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048284\Desktop\"/>
    </mc:Choice>
  </mc:AlternateContent>
  <bookViews>
    <workbookView xWindow="0" yWindow="0" windowWidth="25200" windowHeight="11655" firstSheet="40" activeTab="51"/>
  </bookViews>
  <sheets>
    <sheet name="660-1" sheetId="2" r:id="rId1"/>
    <sheet name="660-2" sheetId="3" r:id="rId2"/>
    <sheet name="660-4" sheetId="4" r:id="rId3"/>
    <sheet name="660-5" sheetId="5" r:id="rId4"/>
    <sheet name="660-6" sheetId="6" r:id="rId5"/>
    <sheet name="660-7" sheetId="7" r:id="rId6"/>
    <sheet name="660-11" sheetId="8" r:id="rId7"/>
    <sheet name="660-12" sheetId="9" r:id="rId8"/>
    <sheet name="660-13" sheetId="10" r:id="rId9"/>
    <sheet name="660-15" sheetId="11" r:id="rId10"/>
    <sheet name="660-20" sheetId="12" r:id="rId11"/>
    <sheet name="660-21" sheetId="13" r:id="rId12"/>
    <sheet name="660-22" sheetId="14" r:id="rId13"/>
    <sheet name="660-24" sheetId="15" r:id="rId14"/>
    <sheet name="660-26" sheetId="16" r:id="rId15"/>
    <sheet name="660-27" sheetId="17" r:id="rId16"/>
    <sheet name="660-32" sheetId="18" r:id="rId17"/>
    <sheet name="660-33" sheetId="19" r:id="rId18"/>
    <sheet name="660-34" sheetId="20" r:id="rId19"/>
    <sheet name="660-35" sheetId="21" r:id="rId20"/>
    <sheet name="660-36" sheetId="22" r:id="rId21"/>
    <sheet name="660-37" sheetId="23" r:id="rId22"/>
    <sheet name="660-38" sheetId="24" r:id="rId23"/>
    <sheet name="660-39" sheetId="25" r:id="rId24"/>
    <sheet name="660-40" sheetId="26" r:id="rId25"/>
    <sheet name="660-42" sheetId="27" r:id="rId26"/>
    <sheet name="660-43" sheetId="28" r:id="rId27"/>
    <sheet name="660-44" sheetId="29" r:id="rId28"/>
    <sheet name="660-45" sheetId="30" r:id="rId29"/>
    <sheet name="660-46" sheetId="31" r:id="rId30"/>
    <sheet name="660-47" sheetId="32" r:id="rId31"/>
    <sheet name="660-48" sheetId="33" r:id="rId32"/>
    <sheet name="660-49" sheetId="34" r:id="rId33"/>
    <sheet name="660-50" sheetId="35" r:id="rId34"/>
    <sheet name="660-51" sheetId="36" r:id="rId35"/>
    <sheet name="660-52" sheetId="37" r:id="rId36"/>
    <sheet name="660-53" sheetId="38" r:id="rId37"/>
    <sheet name="660-54" sheetId="39" r:id="rId38"/>
    <sheet name="660-55" sheetId="40" r:id="rId39"/>
    <sheet name="660-57" sheetId="41" r:id="rId40"/>
    <sheet name="660-58" sheetId="42" r:id="rId41"/>
    <sheet name="660-59" sheetId="43" r:id="rId42"/>
    <sheet name="660-60" sheetId="44" r:id="rId43"/>
    <sheet name="660-62" sheetId="45" r:id="rId44"/>
    <sheet name="660-63" sheetId="46" r:id="rId45"/>
    <sheet name="660-64" sheetId="47" r:id="rId46"/>
    <sheet name="660-65" sheetId="48" r:id="rId47"/>
    <sheet name="660-66" sheetId="49" r:id="rId48"/>
    <sheet name="660-4A" sheetId="50" r:id="rId49"/>
    <sheet name="660-27.1" sheetId="51" r:id="rId50"/>
    <sheet name="660-48.1" sheetId="52" r:id="rId51"/>
    <sheet name="660-67" sheetId="53" r:id="rId52"/>
    <sheet name="@lists" sheetId="54" state="hidden" r:id="rId53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1_1_1">'660-27.1'!$F$15</definedName>
    <definedName name="_660271_1_2">'660-27.1'!$G$15</definedName>
    <definedName name="_660271_1_3">'660-27.1'!$H$15</definedName>
    <definedName name="_660271_1_4">'660-27.1'!$I$15</definedName>
    <definedName name="_660271_1_5">'660-27.1'!$J$15</definedName>
    <definedName name="_660271_1_6">'660-27.1'!$K$15</definedName>
    <definedName name="_660271_1_7">'660-27.1'!$L$15</definedName>
    <definedName name="_660271_10_1">'660-27.1'!$F$24</definedName>
    <definedName name="_660271_10_2">'660-27.1'!$G$24</definedName>
    <definedName name="_660271_10_3">'660-27.1'!$H$24</definedName>
    <definedName name="_660271_10_4">'660-27.1'!$I$24</definedName>
    <definedName name="_660271_10_5">'660-27.1'!$J$24</definedName>
    <definedName name="_660271_10_6">'660-27.1'!$K$24</definedName>
    <definedName name="_660271_10_7">'660-27.1'!$L$24</definedName>
    <definedName name="_660271_11_1">'660-27.1'!$F$25</definedName>
    <definedName name="_660271_11_2">'660-27.1'!$G$25</definedName>
    <definedName name="_660271_11_3">'660-27.1'!$H$25</definedName>
    <definedName name="_660271_11_4">'660-27.1'!$I$25</definedName>
    <definedName name="_660271_11_5">'660-27.1'!$J$25</definedName>
    <definedName name="_660271_11_6">'660-27.1'!$K$25</definedName>
    <definedName name="_660271_11_7">'660-27.1'!$L$25</definedName>
    <definedName name="_660271_12_1">'660-27.1'!$F$26</definedName>
    <definedName name="_660271_12_2">'660-27.1'!$G$26</definedName>
    <definedName name="_660271_12_3">'660-27.1'!$H$26</definedName>
    <definedName name="_660271_12_4">'660-27.1'!$I$26</definedName>
    <definedName name="_660271_12_5">'660-27.1'!$J$26</definedName>
    <definedName name="_660271_12_6">'660-27.1'!$K$26</definedName>
    <definedName name="_660271_12_7">'660-27.1'!$L$26</definedName>
    <definedName name="_660271_13_1">'660-27.1'!$F$27</definedName>
    <definedName name="_660271_13_2">'660-27.1'!$G$27</definedName>
    <definedName name="_660271_13_3">'660-27.1'!$H$27</definedName>
    <definedName name="_660271_13_4">'660-27.1'!$I$27</definedName>
    <definedName name="_660271_13_5">'660-27.1'!$J$27</definedName>
    <definedName name="_660271_13_6">'660-27.1'!$K$27</definedName>
    <definedName name="_660271_13_7">'660-27.1'!$L$27</definedName>
    <definedName name="_660271_14_1">'660-27.1'!$F$28</definedName>
    <definedName name="_660271_14_2">'660-27.1'!$G$28</definedName>
    <definedName name="_660271_14_3">'660-27.1'!$H$28</definedName>
    <definedName name="_660271_14_4">'660-27.1'!$I$28</definedName>
    <definedName name="_660271_14_5">'660-27.1'!$J$28</definedName>
    <definedName name="_660271_14_6">'660-27.1'!$K$28</definedName>
    <definedName name="_660271_14_7">'660-27.1'!$L$28</definedName>
    <definedName name="_660271_15_1">'660-27.1'!$F$29</definedName>
    <definedName name="_660271_15_2">'660-27.1'!$G$29</definedName>
    <definedName name="_660271_15_3">'660-27.1'!$H$29</definedName>
    <definedName name="_660271_15_4">'660-27.1'!$I$29</definedName>
    <definedName name="_660271_15_5">'660-27.1'!$J$29</definedName>
    <definedName name="_660271_15_6">'660-27.1'!$K$29</definedName>
    <definedName name="_660271_15_7">'660-27.1'!$L$29</definedName>
    <definedName name="_660271_16_1">'660-27.1'!$F$30</definedName>
    <definedName name="_660271_16_2">'660-27.1'!$G$30</definedName>
    <definedName name="_660271_16_3">'660-27.1'!$H$30</definedName>
    <definedName name="_660271_16_4">'660-27.1'!$I$30</definedName>
    <definedName name="_660271_16_5">'660-27.1'!$J$30</definedName>
    <definedName name="_660271_16_6">'660-27.1'!$K$30</definedName>
    <definedName name="_660271_16_7">'660-27.1'!$L$30</definedName>
    <definedName name="_660271_17_1">'660-27.1'!$F$31</definedName>
    <definedName name="_660271_17_2">'660-27.1'!$G$31</definedName>
    <definedName name="_660271_17_3">'660-27.1'!$H$31</definedName>
    <definedName name="_660271_17_4">'660-27.1'!$I$31</definedName>
    <definedName name="_660271_17_5">'660-27.1'!$J$31</definedName>
    <definedName name="_660271_17_6">'660-27.1'!$K$31</definedName>
    <definedName name="_660271_17_7">'660-27.1'!$L$31</definedName>
    <definedName name="_660271_18_1">'660-27.1'!$F$32</definedName>
    <definedName name="_660271_18_2">'660-27.1'!$G$32</definedName>
    <definedName name="_660271_18_3">'660-27.1'!$H$32</definedName>
    <definedName name="_660271_18_4">'660-27.1'!$I$32</definedName>
    <definedName name="_660271_18_5">'660-27.1'!$J$32</definedName>
    <definedName name="_660271_18_6">'660-27.1'!$K$32</definedName>
    <definedName name="_660271_18_7">'660-27.1'!$L$32</definedName>
    <definedName name="_660271_19_1">'660-27.1'!$F$33</definedName>
    <definedName name="_660271_19_2">'660-27.1'!$G$33</definedName>
    <definedName name="_660271_19_3">'660-27.1'!$H$33</definedName>
    <definedName name="_660271_19_4">'660-27.1'!$I$33</definedName>
    <definedName name="_660271_19_5">'660-27.1'!$J$33</definedName>
    <definedName name="_660271_19_6">'660-27.1'!$K$33</definedName>
    <definedName name="_660271_19_7">'660-27.1'!$L$33</definedName>
    <definedName name="_660271_2_1">'660-27.1'!$F$16</definedName>
    <definedName name="_660271_2_2">'660-27.1'!$G$16</definedName>
    <definedName name="_660271_2_3">'660-27.1'!$H$16</definedName>
    <definedName name="_660271_2_4">'660-27.1'!$I$16</definedName>
    <definedName name="_660271_2_5">'660-27.1'!$J$16</definedName>
    <definedName name="_660271_2_6">'660-27.1'!$K$16</definedName>
    <definedName name="_660271_2_7">'660-27.1'!$L$16</definedName>
    <definedName name="_660271_20_1">'660-27.1'!$F$34</definedName>
    <definedName name="_660271_20_2">'660-27.1'!$G$34</definedName>
    <definedName name="_660271_20_3">'660-27.1'!$H$34</definedName>
    <definedName name="_660271_20_4">'660-27.1'!$I$34</definedName>
    <definedName name="_660271_20_5">'660-27.1'!$J$34</definedName>
    <definedName name="_660271_20_6">'660-27.1'!$K$34</definedName>
    <definedName name="_660271_20_7">'660-27.1'!$L$34</definedName>
    <definedName name="_660271_21_1">'660-27.1'!$F$35</definedName>
    <definedName name="_660271_21_2">'660-27.1'!$G$35</definedName>
    <definedName name="_660271_21_3">'660-27.1'!$H$35</definedName>
    <definedName name="_660271_21_4">'660-27.1'!$I$35</definedName>
    <definedName name="_660271_21_5">'660-27.1'!$J$35</definedName>
    <definedName name="_660271_21_6">'660-27.1'!$K$35</definedName>
    <definedName name="_660271_21_7">'660-27.1'!$L$35</definedName>
    <definedName name="_660271_22_1">'660-27.1'!$F$36</definedName>
    <definedName name="_660271_22_2">'660-27.1'!$G$36</definedName>
    <definedName name="_660271_22_3">'660-27.1'!$H$36</definedName>
    <definedName name="_660271_22_4">'660-27.1'!$I$36</definedName>
    <definedName name="_660271_22_5">'660-27.1'!$J$36</definedName>
    <definedName name="_660271_22_6">'660-27.1'!$K$36</definedName>
    <definedName name="_660271_22_7">'660-27.1'!$L$36</definedName>
    <definedName name="_660271_23_1">'660-27.1'!$F$37</definedName>
    <definedName name="_660271_23_2">'660-27.1'!$G$37</definedName>
    <definedName name="_660271_23_3">'660-27.1'!$H$37</definedName>
    <definedName name="_660271_23_4">'660-27.1'!$I$37</definedName>
    <definedName name="_660271_23_5">'660-27.1'!$J$37</definedName>
    <definedName name="_660271_23_6">'660-27.1'!$K$37</definedName>
    <definedName name="_660271_23_7">'660-27.1'!$L$37</definedName>
    <definedName name="_660271_24_1">'660-27.1'!$F$38</definedName>
    <definedName name="_660271_24_2">'660-27.1'!$G$38</definedName>
    <definedName name="_660271_24_3">'660-27.1'!$H$38</definedName>
    <definedName name="_660271_24_4">'660-27.1'!$I$38</definedName>
    <definedName name="_660271_24_5">'660-27.1'!$J$38</definedName>
    <definedName name="_660271_24_6">'660-27.1'!$K$38</definedName>
    <definedName name="_660271_24_7">'660-27.1'!$L$38</definedName>
    <definedName name="_660271_25_1">'660-27.1'!$F$39</definedName>
    <definedName name="_660271_25_2">'660-27.1'!$G$39</definedName>
    <definedName name="_660271_25_3">'660-27.1'!$H$39</definedName>
    <definedName name="_660271_25_4">'660-27.1'!$I$39</definedName>
    <definedName name="_660271_25_5">'660-27.1'!$J$39</definedName>
    <definedName name="_660271_25_6">'660-27.1'!$K$39</definedName>
    <definedName name="_660271_25_7">'660-27.1'!$L$39</definedName>
    <definedName name="_660271_26_1">'660-27.1'!$F$40</definedName>
    <definedName name="_660271_26_2">'660-27.1'!$G$40</definedName>
    <definedName name="_660271_26_3">'660-27.1'!$H$40</definedName>
    <definedName name="_660271_26_4">'660-27.1'!$I$40</definedName>
    <definedName name="_660271_26_5">'660-27.1'!$J$40</definedName>
    <definedName name="_660271_26_6">'660-27.1'!$K$40</definedName>
    <definedName name="_660271_26_7">'660-27.1'!$L$40</definedName>
    <definedName name="_660271_27_1">'660-27.1'!$F$41</definedName>
    <definedName name="_660271_27_2">'660-27.1'!$G$41</definedName>
    <definedName name="_660271_27_3">'660-27.1'!$H$41</definedName>
    <definedName name="_660271_27_4">'660-27.1'!$I$41</definedName>
    <definedName name="_660271_27_5">'660-27.1'!$J$41</definedName>
    <definedName name="_660271_27_6">'660-27.1'!$K$41</definedName>
    <definedName name="_660271_27_7">'660-27.1'!$L$41</definedName>
    <definedName name="_660271_28_1">'660-27.1'!$F$42</definedName>
    <definedName name="_660271_28_2">'660-27.1'!$G$42</definedName>
    <definedName name="_660271_28_3">'660-27.1'!$H$42</definedName>
    <definedName name="_660271_28_4">'660-27.1'!$I$42</definedName>
    <definedName name="_660271_28_5">'660-27.1'!$J$42</definedName>
    <definedName name="_660271_28_6">'660-27.1'!$K$42</definedName>
    <definedName name="_660271_28_7">'660-27.1'!$L$42</definedName>
    <definedName name="_660271_29_1">'660-27.1'!$F$43</definedName>
    <definedName name="_660271_29_2">'660-27.1'!$G$43</definedName>
    <definedName name="_660271_29_3">'660-27.1'!$H$43</definedName>
    <definedName name="_660271_29_4">'660-27.1'!$I$43</definedName>
    <definedName name="_660271_29_5">'660-27.1'!$J$43</definedName>
    <definedName name="_660271_29_6">'660-27.1'!$K$43</definedName>
    <definedName name="_660271_29_7">'660-27.1'!$L$43</definedName>
    <definedName name="_660271_3_1">'660-27.1'!$F$17</definedName>
    <definedName name="_660271_3_2">'660-27.1'!$G$17</definedName>
    <definedName name="_660271_3_3">'660-27.1'!$H$17</definedName>
    <definedName name="_660271_3_4">'660-27.1'!$I$17</definedName>
    <definedName name="_660271_3_5">'660-27.1'!$J$17</definedName>
    <definedName name="_660271_3_6">'660-27.1'!$K$17</definedName>
    <definedName name="_660271_3_7">'660-27.1'!$L$17</definedName>
    <definedName name="_660271_30_1">'660-27.1'!$F$44</definedName>
    <definedName name="_660271_30_2">'660-27.1'!$G$44</definedName>
    <definedName name="_660271_30_3">'660-27.1'!$H$44</definedName>
    <definedName name="_660271_30_4">'660-27.1'!$I$44</definedName>
    <definedName name="_660271_30_5">'660-27.1'!$J$44</definedName>
    <definedName name="_660271_30_6">'660-27.1'!$K$44</definedName>
    <definedName name="_660271_30_7">'660-27.1'!$L$44</definedName>
    <definedName name="_660271_31_1">'660-27.1'!$F$45</definedName>
    <definedName name="_660271_31_2">'660-27.1'!$G$45</definedName>
    <definedName name="_660271_31_3">'660-27.1'!$H$45</definedName>
    <definedName name="_660271_31_4">'660-27.1'!$I$45</definedName>
    <definedName name="_660271_31_5">'660-27.1'!$J$45</definedName>
    <definedName name="_660271_31_6">'660-27.1'!$K$45</definedName>
    <definedName name="_660271_31_7">'660-27.1'!$L$45</definedName>
    <definedName name="_660271_32_1">'660-27.1'!$F$46</definedName>
    <definedName name="_660271_32_2">'660-27.1'!$G$46</definedName>
    <definedName name="_660271_32_3">'660-27.1'!$H$46</definedName>
    <definedName name="_660271_32_4">'660-27.1'!$I$46</definedName>
    <definedName name="_660271_32_5">'660-27.1'!$J$46</definedName>
    <definedName name="_660271_32_6">'660-27.1'!$K$46</definedName>
    <definedName name="_660271_32_7">'660-27.1'!$L$46</definedName>
    <definedName name="_660271_33_1">'660-27.1'!$F$47</definedName>
    <definedName name="_660271_33_2">'660-27.1'!$G$47</definedName>
    <definedName name="_660271_33_3">'660-27.1'!$H$47</definedName>
    <definedName name="_660271_33_4">'660-27.1'!$I$47</definedName>
    <definedName name="_660271_33_5">'660-27.1'!$J$47</definedName>
    <definedName name="_660271_33_6">'660-27.1'!$K$47</definedName>
    <definedName name="_660271_33_7">'660-27.1'!$L$47</definedName>
    <definedName name="_660271_34_1">'660-27.1'!$F$48</definedName>
    <definedName name="_660271_34_2">'660-27.1'!$G$48</definedName>
    <definedName name="_660271_34_3">'660-27.1'!$H$48</definedName>
    <definedName name="_660271_34_4">'660-27.1'!$I$48</definedName>
    <definedName name="_660271_34_5">'660-27.1'!$J$48</definedName>
    <definedName name="_660271_34_6">'660-27.1'!$K$48</definedName>
    <definedName name="_660271_34_7">'660-27.1'!$L$48</definedName>
    <definedName name="_660271_35_1">'660-27.1'!$F$49</definedName>
    <definedName name="_660271_35_2">'660-27.1'!$G$49</definedName>
    <definedName name="_660271_35_3">'660-27.1'!$H$49</definedName>
    <definedName name="_660271_35_4">'660-27.1'!$I$49</definedName>
    <definedName name="_660271_35_5">'660-27.1'!$J$49</definedName>
    <definedName name="_660271_35_6">'660-27.1'!$K$49</definedName>
    <definedName name="_660271_35_7">'660-27.1'!$L$49</definedName>
    <definedName name="_660271_36_1">'660-27.1'!$F$50</definedName>
    <definedName name="_660271_36_2">'660-27.1'!$G$50</definedName>
    <definedName name="_660271_36_3">'660-27.1'!$H$50</definedName>
    <definedName name="_660271_36_4">'660-27.1'!$I$50</definedName>
    <definedName name="_660271_36_5">'660-27.1'!$J$50</definedName>
    <definedName name="_660271_36_6">'660-27.1'!$K$50</definedName>
    <definedName name="_660271_36_7">'660-27.1'!$L$50</definedName>
    <definedName name="_660271_37_1">'660-27.1'!$F$51</definedName>
    <definedName name="_660271_37_2">'660-27.1'!$G$51</definedName>
    <definedName name="_660271_37_3">'660-27.1'!$H$51</definedName>
    <definedName name="_660271_37_4">'660-27.1'!$I$51</definedName>
    <definedName name="_660271_37_5">'660-27.1'!$J$51</definedName>
    <definedName name="_660271_37_6">'660-27.1'!$K$51</definedName>
    <definedName name="_660271_37_7">'660-27.1'!$L$51</definedName>
    <definedName name="_660271_38_1">'660-27.1'!$F$52</definedName>
    <definedName name="_660271_38_2">'660-27.1'!$G$52</definedName>
    <definedName name="_660271_38_3">'660-27.1'!$H$52</definedName>
    <definedName name="_660271_38_4">'660-27.1'!$I$52</definedName>
    <definedName name="_660271_38_5">'660-27.1'!$J$52</definedName>
    <definedName name="_660271_38_6">'660-27.1'!$K$52</definedName>
    <definedName name="_660271_38_7">'660-27.1'!$L$52</definedName>
    <definedName name="_660271_39_1">'660-27.1'!$F$53</definedName>
    <definedName name="_660271_39_2">'660-27.1'!$G$53</definedName>
    <definedName name="_660271_39_3">'660-27.1'!$H$53</definedName>
    <definedName name="_660271_39_4">'660-27.1'!$I$53</definedName>
    <definedName name="_660271_39_5">'660-27.1'!$J$53</definedName>
    <definedName name="_660271_39_6">'660-27.1'!$K$53</definedName>
    <definedName name="_660271_39_7">'660-27.1'!$L$53</definedName>
    <definedName name="_660271_4_1">'660-27.1'!$F$18</definedName>
    <definedName name="_660271_4_2">'660-27.1'!$G$18</definedName>
    <definedName name="_660271_4_3">'660-27.1'!$H$18</definedName>
    <definedName name="_660271_4_4">'660-27.1'!$I$18</definedName>
    <definedName name="_660271_4_5">'660-27.1'!$J$18</definedName>
    <definedName name="_660271_4_6">'660-27.1'!$K$18</definedName>
    <definedName name="_660271_4_7">'660-27.1'!$L$18</definedName>
    <definedName name="_660271_40_1">'660-27.1'!$F$54</definedName>
    <definedName name="_660271_40_2">'660-27.1'!$G$54</definedName>
    <definedName name="_660271_40_3">'660-27.1'!$H$54</definedName>
    <definedName name="_660271_40_4">'660-27.1'!$I$54</definedName>
    <definedName name="_660271_40_5">'660-27.1'!$J$54</definedName>
    <definedName name="_660271_40_6">'660-27.1'!$K$54</definedName>
    <definedName name="_660271_40_7">'660-27.1'!$L$54</definedName>
    <definedName name="_660271_41_1">'660-27.1'!$F$55</definedName>
    <definedName name="_660271_41_2">'660-27.1'!$G$55</definedName>
    <definedName name="_660271_41_3">'660-27.1'!$H$55</definedName>
    <definedName name="_660271_41_4">'660-27.1'!$I$55</definedName>
    <definedName name="_660271_41_5">'660-27.1'!$J$55</definedName>
    <definedName name="_660271_41_6">'660-27.1'!$K$55</definedName>
    <definedName name="_660271_41_7">'660-27.1'!$L$55</definedName>
    <definedName name="_660271_42_1">'660-27.1'!$F$56</definedName>
    <definedName name="_660271_42_2">'660-27.1'!$G$56</definedName>
    <definedName name="_660271_42_3">'660-27.1'!$H$56</definedName>
    <definedName name="_660271_42_4">'660-27.1'!$I$56</definedName>
    <definedName name="_660271_42_5">'660-27.1'!$J$56</definedName>
    <definedName name="_660271_42_6">'660-27.1'!$K$56</definedName>
    <definedName name="_660271_42_7">'660-27.1'!$L$56</definedName>
    <definedName name="_660271_43_1">'660-27.1'!$F$57</definedName>
    <definedName name="_660271_43_2">'660-27.1'!$G$57</definedName>
    <definedName name="_660271_43_3">'660-27.1'!$H$57</definedName>
    <definedName name="_660271_43_4">'660-27.1'!$I$57</definedName>
    <definedName name="_660271_43_5">'660-27.1'!$J$57</definedName>
    <definedName name="_660271_43_6">'660-27.1'!$K$57</definedName>
    <definedName name="_660271_43_7">'660-27.1'!$L$57</definedName>
    <definedName name="_660271_5_1">'660-27.1'!$F$19</definedName>
    <definedName name="_660271_5_2">'660-27.1'!$G$19</definedName>
    <definedName name="_660271_5_3">'660-27.1'!$H$19</definedName>
    <definedName name="_660271_5_4">'660-27.1'!$I$19</definedName>
    <definedName name="_660271_5_5">'660-27.1'!$J$19</definedName>
    <definedName name="_660271_5_6">'660-27.1'!$K$19</definedName>
    <definedName name="_660271_5_7">'660-27.1'!$L$19</definedName>
    <definedName name="_660271_6_1">'660-27.1'!$F$20</definedName>
    <definedName name="_660271_6_2">'660-27.1'!$G$20</definedName>
    <definedName name="_660271_6_3">'660-27.1'!$H$20</definedName>
    <definedName name="_660271_6_4">'660-27.1'!$I$20</definedName>
    <definedName name="_660271_6_5">'660-27.1'!$J$20</definedName>
    <definedName name="_660271_6_6">'660-27.1'!$K$20</definedName>
    <definedName name="_660271_6_7">'660-27.1'!$L$20</definedName>
    <definedName name="_660271_7_1">'660-27.1'!$F$21</definedName>
    <definedName name="_660271_7_2">'660-27.1'!$G$21</definedName>
    <definedName name="_660271_7_3">'660-27.1'!$H$21</definedName>
    <definedName name="_660271_7_4">'660-27.1'!$I$21</definedName>
    <definedName name="_660271_7_5">'660-27.1'!$J$21</definedName>
    <definedName name="_660271_7_6">'660-27.1'!$K$21</definedName>
    <definedName name="_660271_7_7">'660-27.1'!$L$21</definedName>
    <definedName name="_660271_8_1">'660-27.1'!$F$22</definedName>
    <definedName name="_660271_8_2">'660-27.1'!$G$22</definedName>
    <definedName name="_660271_8_3">'660-27.1'!$H$22</definedName>
    <definedName name="_660271_8_4">'660-27.1'!$I$22</definedName>
    <definedName name="_660271_8_5">'660-27.1'!$J$22</definedName>
    <definedName name="_660271_8_6">'660-27.1'!$K$22</definedName>
    <definedName name="_660271_8_7">'660-27.1'!$L$22</definedName>
    <definedName name="_660271_9_1">'660-27.1'!$F$23</definedName>
    <definedName name="_660271_9_2">'660-27.1'!$G$23</definedName>
    <definedName name="_660271_9_3">'660-27.1'!$H$23</definedName>
    <definedName name="_660271_9_4">'660-27.1'!$I$23</definedName>
    <definedName name="_660271_9_5">'660-27.1'!$J$23</definedName>
    <definedName name="_660271_9_6">'660-27.1'!$K$23</definedName>
    <definedName name="_660271_9_7">'660-27.1'!$L$23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81_1_1">'660-48.1'!$E$15</definedName>
    <definedName name="_660481_1_2">'660-48.1'!$F$15</definedName>
    <definedName name="_660481_1_3">'660-48.1'!$I$15</definedName>
    <definedName name="_660481_1_4">'660-48.1'!$J$15</definedName>
    <definedName name="_660481_2_1">'660-48.1'!$E$16</definedName>
    <definedName name="_660481_2_2">'660-48.1'!$F$16</definedName>
    <definedName name="_660481_2_3">'660-48.1'!$I$16</definedName>
    <definedName name="_660481_2_4">'660-48.1'!$J$16</definedName>
    <definedName name="_660481_3_1">'660-48.1'!$E$17</definedName>
    <definedName name="_660481_3_2">'660-48.1'!$F$17</definedName>
    <definedName name="_660481_3_3">'660-48.1'!$I$17</definedName>
    <definedName name="_660481_3_4">'660-48.1'!$J$17</definedName>
    <definedName name="_660481_4_1">'660-48.1'!$E$18</definedName>
    <definedName name="_660481_4_2">'660-48.1'!$F$18</definedName>
    <definedName name="_660481_4_3">'660-48.1'!$I$18</definedName>
    <definedName name="_660481_4_4">'660-48.1'!$J$18</definedName>
    <definedName name="_660481_5_1">'660-48.1'!$E$19</definedName>
    <definedName name="_660481_5_2">'660-48.1'!$F$19</definedName>
    <definedName name="_660481_5_3">'660-48.1'!$I$19</definedName>
    <definedName name="_660481_5_4">'660-48.1'!$J$19</definedName>
    <definedName name="_660481_6_1">'660-48.1'!$E$20</definedName>
    <definedName name="_660481_6_2">'660-48.1'!$F$20</definedName>
    <definedName name="_660481_6_3">'660-48.1'!$I$20</definedName>
    <definedName name="_660481_6_4">'660-48.1'!$J$20</definedName>
    <definedName name="_660481_7_1">'660-48.1'!$E$21</definedName>
    <definedName name="_660481_7_2">'660-48.1'!$F$21</definedName>
    <definedName name="_660481_7_3">'660-48.1'!$I$21</definedName>
    <definedName name="_660481_7_4">'660-48.1'!$J$21</definedName>
    <definedName name="_660481_8_1">'660-48.1'!$E$22</definedName>
    <definedName name="_660481_8_2">'660-48.1'!$F$22</definedName>
    <definedName name="_660481_8_3">'660-48.1'!$I$22</definedName>
    <definedName name="_660481_8_4">'660-48.1'!$J$22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53" l="1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</calcChain>
</file>

<file path=xl/sharedStrings.xml><?xml version="1.0" encoding="utf-8"?>
<sst xmlns="http://schemas.openxmlformats.org/spreadsheetml/2006/main" count="4491" uniqueCount="1035">
  <si>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</si>
  <si>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</si>
  <si>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</si>
  <si>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</si>
  <si>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</si>
  <si>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</si>
  <si>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</si>
  <si>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</si>
  <si>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</si>
  <si>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</si>
  <si>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</si>
  <si>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</si>
  <si>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</si>
  <si>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</si>
  <si>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</si>
  <si>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</si>
  <si>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</si>
  <si>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</si>
  <si>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</si>
  <si>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</si>
  <si>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</si>
  <si>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</si>
  <si>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</si>
  <si>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</si>
  <si>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</si>
  <si>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</si>
  <si>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</si>
  <si>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</si>
  <si>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</si>
  <si>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</si>
  <si>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</si>
  <si>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11</t>
  </si>
  <si>
    <t>12</t>
  </si>
  <si>
    <t>13</t>
  </si>
  <si>
    <t>14</t>
  </si>
  <si>
    <t>15</t>
  </si>
  <si>
    <t>16</t>
  </si>
  <si>
    <t>17</t>
  </si>
  <si>
    <t>17001</t>
  </si>
  <si>
    <t>18</t>
  </si>
  <si>
    <t>19</t>
  </si>
  <si>
    <t>2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</si>
  <si>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</si>
  <si>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</si>
  <si>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</si>
  <si>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</si>
  <si>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</si>
  <si>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</si>
  <si>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</si>
  <si>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</si>
  <si>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</si>
  <si>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</si>
  <si>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</si>
  <si>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</si>
  <si>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</si>
  <si>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</si>
  <si>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</si>
  <si>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</si>
  <si>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</si>
  <si>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</si>
  <si>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</si>
  <si>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</si>
  <si>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</si>
  <si>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</si>
  <si>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</si>
  <si>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</si>
  <si>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</si>
  <si>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</si>
  <si>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</si>
  <si>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</si>
  <si>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</si>
  <si>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</si>
  <si>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</si>
  <si>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</si>
  <si>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</si>
  <si>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</si>
  <si>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</si>
  <si>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</si>
  <si>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</si>
  <si>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</si>
  <si>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</si>
  <si>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</si>
  <si>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</si>
  <si>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</si>
  <si>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</si>
  <si>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</si>
  <si>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</si>
  <si>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</si>
  <si>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</si>
  <si>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</si>
  <si>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</si>
  <si>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</si>
  <si>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</si>
  <si>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</si>
  <si>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</si>
  <si>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</si>
  <si>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</si>
  <si>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660-24</t>
  </si>
  <si>
    <t>660-24 - דוח כספי רבעוני - לציבור ביאור 3.א. שינויים ברווח (הפסד) כולל אחר מצטבר</t>
  </si>
  <si>
    <t>660-24_unfiled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</si>
  <si>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</si>
  <si>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</si>
  <si>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</si>
  <si>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</si>
  <si>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</si>
  <si>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660-27.1</t>
  </si>
  <si>
    <t>660-27.1 - דוח כספי רבעוני - לציבור ביאור 4-ניירות ערך-מאוחד</t>
  </si>
  <si>
    <t>660-27.1_unfiled</t>
  </si>
  <si>
    <t>660-27_unfiled</t>
  </si>
  <si>
    <t>660-2a - דוח הדירקטוריון וההנהלה - נספח 4 סיכון אשראי כולל לציבור לפי ענפי משק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</si>
  <si>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</si>
  <si>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</si>
  <si>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</si>
  <si>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</si>
  <si>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</si>
  <si>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</si>
  <si>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</si>
  <si>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</si>
  <si>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</si>
  <si>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</si>
  <si>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</si>
  <si>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</si>
  <si>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</si>
  <si>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</si>
  <si>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</si>
  <si>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</si>
  <si>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</si>
  <si>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</si>
  <si>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</si>
  <si>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</si>
  <si>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</si>
  <si>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</si>
  <si>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</si>
  <si>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</si>
  <si>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</si>
  <si>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</si>
  <si>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</si>
  <si>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</si>
  <si>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</si>
  <si>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</si>
  <si>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</si>
  <si>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</si>
  <si>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</si>
  <si>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</si>
  <si>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</si>
  <si>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</si>
  <si>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</si>
  <si>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</si>
  <si>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</si>
  <si>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</si>
  <si>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</si>
  <si>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</si>
  <si>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</si>
  <si>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</si>
  <si>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</si>
  <si>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</si>
  <si>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</si>
  <si>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660-48.1</t>
  </si>
  <si>
    <t>660-48.1 - דוח כספי רבעוני - לציבור ביאור 11.ב.2.ג חובות בעייתיים בארגון מחדש ארגונים מחדש שבוצעו וכשלו</t>
  </si>
  <si>
    <t>660-48.1_unfiled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</si>
  <si>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</si>
  <si>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</si>
  <si>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</si>
  <si>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</si>
  <si>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</si>
  <si>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</si>
  <si>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</si>
  <si>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</si>
  <si>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</si>
  <si>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</si>
  <si>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</si>
  <si>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</si>
  <si>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</si>
  <si>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</si>
  <si>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</si>
  <si>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</si>
  <si>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</si>
  <si>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</si>
  <si>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</si>
  <si>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</si>
  <si>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</si>
  <si>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</si>
  <si>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</si>
  <si>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</si>
  <si>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</si>
  <si>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</si>
  <si>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</si>
  <si>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</si>
  <si>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</si>
  <si>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</si>
  <si>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</si>
  <si>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</si>
  <si>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</si>
  <si>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</si>
  <si>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</si>
  <si>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</si>
  <si>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</si>
  <si>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</si>
  <si>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</si>
  <si>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</si>
  <si>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</si>
  <si>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</si>
  <si>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</si>
  <si>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</si>
  <si>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</si>
  <si>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</si>
  <si>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</si>
  <si>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</si>
  <si>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</si>
  <si>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</si>
  <si>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</si>
  <si>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</si>
  <si>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</si>
  <si>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</si>
  <si>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</si>
  <si>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</si>
  <si>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</si>
  <si>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</si>
  <si>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</si>
  <si>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</si>
  <si>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</si>
  <si>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</si>
  <si>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:*מזה אג"ח</t>
  </si>
  <si>
    <t>:*מזה מניות</t>
  </si>
  <si>
    <t>ILS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</si>
  <si>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</si>
  <si>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</si>
  <si>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</si>
  <si>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</si>
  <si>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</si>
  <si>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</si>
  <si>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</si>
  <si>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</si>
  <si>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</si>
  <si>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</si>
  <si>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</si>
  <si>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</si>
  <si>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</si>
  <si>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</si>
  <si>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</si>
  <si>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</si>
  <si>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</si>
  <si>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</si>
  <si>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</si>
  <si>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</si>
  <si>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</si>
  <si>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</si>
  <si>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</si>
  <si>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</si>
  <si>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</si>
  <si>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</si>
  <si>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</si>
  <si>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</si>
  <si>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</si>
  <si>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</si>
  <si>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</si>
  <si>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</si>
  <si>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</si>
  <si>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</si>
  <si>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</si>
  <si>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</si>
  <si>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</si>
  <si>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</si>
  <si>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</si>
  <si>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</si>
  <si>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</si>
  <si>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</si>
  <si>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</si>
  <si>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</si>
  <si>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</si>
  <si>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</si>
  <si>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</si>
  <si>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</si>
  <si>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</si>
  <si>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</si>
  <si>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</si>
  <si>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</si>
  <si>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</si>
  <si>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</si>
  <si>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</si>
  <si>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</si>
  <si>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</si>
  <si>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</si>
  <si>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</si>
  <si>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</si>
  <si>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</si>
  <si>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</si>
  <si>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</si>
  <si>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</si>
  <si>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</si>
  <si>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</si>
  <si>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</si>
  <si>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</si>
  <si>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</si>
  <si>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</si>
  <si>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</si>
  <si>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</si>
  <si>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</si>
  <si>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</si>
  <si>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</si>
  <si>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</si>
  <si>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</si>
  <si>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</si>
  <si>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</si>
  <si>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</si>
  <si>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</si>
  <si>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</si>
  <si>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</si>
  <si>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</si>
  <si>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</si>
  <si>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</si>
  <si>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</si>
  <si>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</si>
  <si>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</si>
  <si>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</si>
  <si>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</si>
  <si>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</si>
  <si>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</si>
  <si>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</si>
  <si>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</si>
  <si>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</si>
  <si>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</si>
  <si>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</si>
  <si>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</si>
  <si>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</si>
  <si>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</si>
  <si>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</si>
  <si>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</si>
  <si>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</si>
  <si>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</si>
  <si>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</si>
  <si>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</si>
  <si>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</si>
  <si>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</si>
  <si>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</si>
  <si>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</si>
  <si>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</si>
  <si>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</si>
  <si>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</si>
  <si>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</si>
  <si>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</si>
  <si>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</si>
  <si>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</si>
  <si>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</si>
  <si>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</si>
  <si>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</si>
  <si>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</si>
  <si>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</si>
  <si>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</si>
  <si>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</si>
  <si>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</si>
  <si>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</si>
  <si>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</si>
  <si>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</si>
  <si>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</si>
  <si>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</si>
  <si>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</si>
  <si>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</si>
  <si>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</si>
  <si>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</si>
  <si>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</si>
  <si>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</si>
  <si>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</si>
  <si>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</si>
  <si>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</si>
  <si>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</si>
  <si>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</si>
  <si>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</si>
  <si>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</si>
  <si>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</si>
  <si>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</si>
  <si>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</si>
  <si>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</si>
  <si>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</si>
  <si>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</si>
  <si>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</si>
  <si>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</si>
  <si>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</si>
  <si>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</si>
  <si>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</si>
  <si>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</si>
  <si>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</si>
  <si>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</si>
  <si>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</si>
  <si>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</si>
  <si>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</si>
  <si>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</si>
  <si>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ממכירת מניות של חברות כלולות</t>
  </si>
  <si>
    <t>הפסדי אשראי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</si>
  <si>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</si>
  <si>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</si>
  <si>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</si>
  <si>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</si>
  <si>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</si>
  <si>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</si>
  <si>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</si>
  <si>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</si>
  <si>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</si>
  <si>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</si>
  <si>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</si>
  <si>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</si>
  <si>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</si>
  <si>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</si>
  <si>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</si>
  <si>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</si>
  <si>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</si>
  <si>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</si>
  <si>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</si>
  <si>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</si>
  <si>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</si>
  <si>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</si>
  <si>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</si>
  <si>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</si>
  <si>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</si>
  <si>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</si>
  <si>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</si>
  <si>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</si>
  <si>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</si>
  <si>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</si>
  <si>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</si>
  <si>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</si>
  <si>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</si>
  <si>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</si>
  <si>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</si>
  <si>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</si>
  <si>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</si>
  <si>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</si>
  <si>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</si>
  <si>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</si>
  <si>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</si>
  <si>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</si>
  <si>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</si>
  <si>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</si>
  <si>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</si>
  <si>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</si>
  <si>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</si>
  <si>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</si>
  <si>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</si>
  <si>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</si>
  <si>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</si>
  <si>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</si>
  <si>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</si>
  <si>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</si>
  <si>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</si>
  <si>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</si>
  <si>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</si>
  <si>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</si>
  <si>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</si>
  <si>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</si>
  <si>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</si>
  <si>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</si>
  <si>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</si>
  <si>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</si>
  <si>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</si>
  <si>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</si>
  <si>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</si>
  <si>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</si>
  <si>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</si>
  <si>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</si>
  <si>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</si>
  <si>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</si>
  <si>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</si>
  <si>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</si>
  <si>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</si>
  <si>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</si>
  <si>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</si>
  <si>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</si>
  <si>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</si>
  <si>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</si>
  <si>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</si>
  <si>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</si>
  <si>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</si>
  <si>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</si>
  <si>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</si>
  <si>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</si>
  <si>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</si>
  <si>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</si>
  <si>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</si>
  <si>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</si>
  <si>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</si>
  <si>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</si>
  <si>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</si>
  <si>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</si>
  <si>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</si>
  <si>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</si>
  <si>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</si>
  <si>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</si>
  <si>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</si>
  <si>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</si>
  <si>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</si>
  <si>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</si>
  <si>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</si>
  <si>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</si>
  <si>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</si>
  <si>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</si>
  <si>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</si>
  <si>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</si>
  <si>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 בערך נקוב ברוטו</t>
  </si>
  <si>
    <t>חשיפה למניות</t>
  </si>
  <si>
    <t>חשיפה לסחורות ואחרים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</si>
  <si>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</si>
  <si>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</si>
  <si>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</si>
  <si>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</si>
  <si>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</si>
  <si>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</si>
  <si>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</si>
  <si>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</si>
  <si>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</si>
  <si>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</si>
  <si>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</si>
  <si>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</si>
  <si>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</si>
  <si>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</si>
  <si>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</si>
  <si>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</si>
  <si>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</si>
  <si>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</si>
  <si>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</si>
  <si>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</si>
  <si>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</si>
  <si>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</si>
  <si>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</si>
  <si>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</si>
  <si>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</si>
  <si>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</si>
  <si>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</si>
  <si>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</si>
  <si>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</si>
  <si>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</si>
  <si>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</si>
  <si>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</si>
  <si>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</si>
  <si>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</si>
  <si>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</si>
  <si>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</si>
  <si>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</si>
  <si>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</si>
  <si>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</si>
  <si>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</si>
  <si>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</si>
  <si>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</si>
  <si>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</si>
  <si>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</si>
  <si>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חובות פגומים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</si>
  <si>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</si>
  <si>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</si>
  <si>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</si>
  <si>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</si>
  <si>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</si>
  <si>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</si>
  <si>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</si>
  <si>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</si>
  <si>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</si>
  <si>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</si>
  <si>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</si>
  <si>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</si>
  <si>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</si>
  <si>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</si>
  <si>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</si>
  <si>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</si>
  <si>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</si>
  <si>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</si>
  <si>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</si>
  <si>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</si>
  <si>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</si>
  <si>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</si>
  <si>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</si>
  <si>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</si>
  <si>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</si>
  <si>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</si>
  <si>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</si>
  <si>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</si>
  <si>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</si>
  <si>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</si>
  <si>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</si>
  <si>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</si>
  <si>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</si>
  <si>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</si>
  <si>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</si>
  <si>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</si>
  <si>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</si>
  <si>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</si>
  <si>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</si>
  <si>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</si>
  <si>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</si>
  <si>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</si>
  <si>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</si>
  <si>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</si>
  <si>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</si>
  <si>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</si>
  <si>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</si>
  <si>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</si>
  <si>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</si>
  <si>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</si>
  <si>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</si>
  <si>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</si>
  <si>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</si>
  <si>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</si>
  <si>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</si>
  <si>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</si>
  <si>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</si>
  <si>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</si>
  <si>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</si>
  <si>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</si>
  <si>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</si>
  <si>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</si>
  <si>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</si>
  <si>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</si>
  <si>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</si>
  <si>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</si>
  <si>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</si>
  <si>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</si>
  <si>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</si>
  <si>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</si>
  <si>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</si>
  <si>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</si>
  <si>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</si>
  <si>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</si>
  <si>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</si>
  <si>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</si>
  <si>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</si>
  <si>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</si>
  <si>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</si>
  <si>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</si>
  <si>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</si>
  <si>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</si>
  <si>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</si>
  <si>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</si>
  <si>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</si>
  <si>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</si>
  <si>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</si>
  <si>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</si>
  <si>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</si>
  <si>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</si>
  <si>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</si>
  <si>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</si>
  <si>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</si>
  <si>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</si>
  <si>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</si>
  <si>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</si>
  <si>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</si>
  <si>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</si>
  <si>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</si>
  <si>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</si>
  <si>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</si>
  <si>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</si>
  <si>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</si>
  <si>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</si>
  <si>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</si>
  <si>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</si>
  <si>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</si>
  <si>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</si>
  <si>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</si>
  <si>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</si>
  <si>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</si>
  <si>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</si>
  <si>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</si>
  <si>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</si>
  <si>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</si>
  <si>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</si>
  <si>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</si>
  <si>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</si>
  <si>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</si>
  <si>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</si>
  <si>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</si>
  <si>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</si>
  <si>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</si>
  <si>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</si>
  <si>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</si>
  <si>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</si>
  <si>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</si>
  <si>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</si>
  <si>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</si>
  <si>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</si>
  <si>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</si>
  <si>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</si>
  <si>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</si>
  <si>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</si>
  <si>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</si>
  <si>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</si>
  <si>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</si>
  <si>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</si>
  <si>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</si>
  <si>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</si>
  <si>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</si>
  <si>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</si>
  <si>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</si>
  <si>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</si>
  <si>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</si>
  <si>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</si>
  <si>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</si>
  <si>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</si>
  <si>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</si>
  <si>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</si>
  <si>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</si>
  <si>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</si>
  <si>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</si>
  <si>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</si>
  <si>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</si>
  <si>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</si>
  <si>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</si>
  <si>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</si>
  <si>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</si>
  <si>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</si>
  <si>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</si>
  <si>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</si>
  <si>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</si>
  <si>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</si>
  <si>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</si>
  <si>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</si>
  <si>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</si>
  <si>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</si>
  <si>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</si>
  <si>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למסחר</t>
  </si>
  <si>
    <t>ני"ע שהושאלו או נמכרו במסגרת הסכמי רכש חוזר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</si>
  <si>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</si>
  <si>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</si>
  <si>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</si>
  <si>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</si>
  <si>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</si>
  <si>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</si>
  <si>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</si>
  <si>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</si>
  <si>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</si>
  <si>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</si>
  <si>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</si>
  <si>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</si>
  <si>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</si>
  <si>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</si>
  <si>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</si>
  <si>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</si>
  <si>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</si>
  <si>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</si>
  <si>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</si>
  <si>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</si>
  <si>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</si>
  <si>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</si>
  <si>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</si>
  <si>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</si>
  <si>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</si>
  <si>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</si>
  <si>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</si>
  <si>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</si>
  <si>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</si>
  <si>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</si>
  <si>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</si>
  <si>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</si>
  <si>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</si>
  <si>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</si>
  <si>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</si>
  <si>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</si>
  <si>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</si>
  <si>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</si>
  <si>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</si>
  <si>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</si>
  <si>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</si>
  <si>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</si>
  <si>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</si>
  <si>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</si>
  <si>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</si>
  <si>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</si>
  <si>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</si>
  <si>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</si>
  <si>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</si>
  <si>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</si>
  <si>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</si>
  <si>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</si>
  <si>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</si>
  <si>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</si>
  <si>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</si>
  <si>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</si>
  <si>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</si>
  <si>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</si>
  <si>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</si>
  <si>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</si>
  <si>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שאינם למסחר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</si>
  <si>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</si>
  <si>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</si>
  <si>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</si>
  <si>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</si>
  <si>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</si>
  <si>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</si>
  <si>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</si>
  <si>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</si>
  <si>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</si>
  <si>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</si>
  <si>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</si>
  <si>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</si>
  <si>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</si>
  <si>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</si>
  <si>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</si>
  <si>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</si>
  <si>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</si>
  <si>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</si>
  <si>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</si>
  <si>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</si>
  <si>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</si>
  <si>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</si>
  <si>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</si>
  <si>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</si>
  <si>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</si>
  <si>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</si>
  <si>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</si>
  <si>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</si>
  <si>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</si>
  <si>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</si>
  <si>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</si>
  <si>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</si>
  <si>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</si>
  <si>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</si>
  <si>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</si>
  <si>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</si>
  <si>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</si>
  <si>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</si>
  <si>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</si>
  <si>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</si>
  <si>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</si>
  <si>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</si>
  <si>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</si>
  <si>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</si>
  <si>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</si>
  <si>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</si>
  <si>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</si>
  <si>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</si>
  <si>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</si>
  <si>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</si>
  <si>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</si>
  <si>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</si>
  <si>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</si>
  <si>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</si>
  <si>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</si>
  <si>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</si>
  <si>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</si>
  <si>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</si>
  <si>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</si>
  <si>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</si>
  <si>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</si>
  <si>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</si>
  <si>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</si>
  <si>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</si>
  <si>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</si>
  <si>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</si>
  <si>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</si>
  <si>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</si>
  <si>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</si>
  <si>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</si>
  <si>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</si>
  <si>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</si>
  <si>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</si>
  <si>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</si>
  <si>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</si>
  <si>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</si>
  <si>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</si>
  <si>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</si>
  <si>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</si>
  <si>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</si>
  <si>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</si>
  <si>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</si>
  <si>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</si>
  <si>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</si>
  <si>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</si>
  <si>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</si>
  <si>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</si>
  <si>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</si>
  <si>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</si>
  <si>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</si>
  <si>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</si>
  <si>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</si>
  <si>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פעילות בישראל</t>
  </si>
  <si>
    <t>סך פעילות ישראל</t>
  </si>
  <si>
    <t>סכום התשלומים שנדחו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</si>
  <si>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</si>
  <si>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</si>
  <si>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</si>
  <si>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</si>
  <si>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</si>
  <si>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</si>
  <si>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</si>
  <si>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</si>
  <si>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</si>
  <si>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</si>
  <si>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</si>
  <si>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</si>
  <si>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</si>
  <si>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</si>
  <si>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</si>
  <si>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</si>
  <si>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</si>
  <si>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</si>
  <si>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</si>
  <si>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</si>
  <si>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</si>
  <si>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</si>
  <si>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</si>
  <si>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</si>
  <si>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</si>
  <si>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</si>
  <si>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</si>
  <si>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</si>
  <si>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</si>
  <si>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</si>
  <si>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</si>
  <si>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</si>
  <si>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</si>
  <si>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</si>
  <si>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</si>
  <si>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</si>
  <si>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</si>
  <si>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</si>
  <si>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</si>
  <si>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</si>
  <si>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</si>
  <si>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</si>
  <si>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</si>
  <si>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</si>
  <si>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</si>
  <si>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</si>
  <si>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</si>
  <si>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</si>
  <si>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</si>
  <si>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</si>
  <si>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</si>
  <si>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</si>
  <si>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</si>
  <si>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</si>
  <si>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</si>
  <si>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</si>
  <si>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</si>
  <si>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</si>
  <si>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</si>
  <si>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</si>
  <si>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</si>
  <si>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</si>
  <si>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</si>
  <si>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</si>
  <si>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</si>
  <si>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</si>
  <si>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</si>
  <si>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</si>
  <si>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</si>
  <si>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</si>
  <si>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</si>
  <si>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</si>
  <si>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</si>
  <si>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</si>
  <si>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</si>
  <si>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</si>
  <si>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</si>
  <si>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</si>
  <si>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</si>
  <si>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</si>
  <si>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</si>
  <si>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</si>
  <si>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</si>
  <si>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</si>
  <si>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</si>
  <si>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</si>
  <si>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</si>
  <si>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</si>
  <si>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</si>
  <si>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</si>
  <si>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</si>
  <si>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</si>
  <si>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</si>
  <si>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</si>
  <si>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</si>
  <si>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</si>
  <si>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</si>
  <si>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</si>
  <si>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</si>
  <si>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</si>
  <si>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</si>
  <si>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</si>
  <si>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</si>
  <si>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</si>
  <si>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</si>
  <si>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</si>
  <si>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</si>
  <si>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</si>
  <si>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</si>
  <si>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</si>
  <si>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</si>
  <si>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</si>
  <si>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</si>
  <si>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</si>
  <si>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</si>
  <si>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</si>
  <si>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</si>
  <si>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</si>
  <si>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</si>
  <si>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</si>
  <si>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</si>
  <si>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</si>
  <si>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</si>
  <si>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</si>
  <si>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</si>
  <si>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</si>
  <si>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</si>
  <si>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</si>
  <si>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</si>
  <si>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</si>
  <si>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</si>
  <si>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</si>
  <si>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</si>
  <si>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</si>
  <si>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</si>
  <si>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</si>
  <si>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</si>
  <si>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</si>
  <si>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</si>
  <si>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</si>
  <si>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</si>
  <si>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</si>
  <si>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</si>
  <si>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</si>
  <si>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</si>
  <si>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</si>
  <si>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</si>
  <si>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</si>
  <si>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</si>
  <si>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</si>
  <si>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תנועה בחובות פגומים בגין אשראי לציבור</t>
  </si>
  <si>
    <t>תעשיה</t>
  </si>
  <si>
    <t>תקבולים ע"ח מניות והתחייבויות המירות</t>
  </si>
  <si>
    <t>תקופה מדווחת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</si>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</sst>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7" x14ac:knownFonts="1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14" fontId="5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workbookViewId="0">
      <selection activeCell="I6" sqref="I6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660-1</v>
      </c>
    </row>
    <row r="9" spans="1:9" ht="15" x14ac:dyDescent="0.2">
      <c r="A9" s="1" t="s">
        <v>73</v>
      </c>
    </row>
    <row r="10" spans="1:9" x14ac:dyDescent="0.2">
      <c r="B10" s="31" t="s">
        <v>74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73</v>
      </c>
    </row>
    <row r="12" spans="1:9" ht="30" x14ac:dyDescent="0.2">
      <c r="E12" s="15" t="s">
        <v>1025</v>
      </c>
      <c r="F12" s="15" t="s">
        <v>939</v>
      </c>
      <c r="G12" s="15" t="s">
        <v>700</v>
      </c>
      <c r="H12" s="15" t="s">
        <v>701</v>
      </c>
      <c r="I12" s="15" t="s">
        <v>1016</v>
      </c>
    </row>
    <row r="13" spans="1:9" ht="15" x14ac:dyDescent="0.2">
      <c r="E13" s="15" t="s">
        <v>289</v>
      </c>
      <c r="F13" s="15" t="s">
        <v>289</v>
      </c>
      <c r="G13" s="15" t="s">
        <v>289</v>
      </c>
      <c r="H13" s="15" t="s">
        <v>289</v>
      </c>
      <c r="I13" s="15" t="s">
        <v>594</v>
      </c>
    </row>
    <row r="14" spans="1:9" ht="15" x14ac:dyDescent="0.2">
      <c r="E14" s="13" t="s">
        <v>28</v>
      </c>
      <c r="F14" s="13" t="s">
        <v>28</v>
      </c>
      <c r="G14" s="13" t="s">
        <v>41</v>
      </c>
      <c r="H14" s="13" t="s">
        <v>41</v>
      </c>
      <c r="I14" s="13" t="s">
        <v>41</v>
      </c>
    </row>
    <row r="15" spans="1:9" ht="15" x14ac:dyDescent="0.2">
      <c r="B15" s="27" t="s">
        <v>598</v>
      </c>
      <c r="C15" s="7" t="s">
        <v>1026</v>
      </c>
      <c r="D15" s="13" t="s">
        <v>28</v>
      </c>
      <c r="E15" s="16"/>
      <c r="F15" s="16"/>
      <c r="G15" s="16">
        <v>19.899999999999999</v>
      </c>
      <c r="H15" s="16">
        <v>6.5</v>
      </c>
      <c r="I15" s="16">
        <v>6.6</v>
      </c>
    </row>
    <row r="16" spans="1:9" ht="15" x14ac:dyDescent="0.2">
      <c r="B16" s="28"/>
      <c r="C16" s="7" t="s">
        <v>1027</v>
      </c>
      <c r="D16" s="13" t="s">
        <v>41</v>
      </c>
      <c r="E16" s="16"/>
      <c r="F16" s="16"/>
      <c r="G16" s="16">
        <v>1.2</v>
      </c>
      <c r="H16" s="16">
        <v>0.4</v>
      </c>
      <c r="I16" s="16">
        <v>0.4</v>
      </c>
    </row>
    <row r="17" spans="2:9" ht="15" x14ac:dyDescent="0.2">
      <c r="B17" s="28"/>
      <c r="C17" s="7" t="s">
        <v>516</v>
      </c>
      <c r="D17" s="13" t="s">
        <v>52</v>
      </c>
      <c r="E17" s="16">
        <v>11.48</v>
      </c>
      <c r="F17" s="16">
        <v>11.24</v>
      </c>
      <c r="G17" s="16">
        <v>11.48</v>
      </c>
      <c r="H17" s="16">
        <v>11.24</v>
      </c>
      <c r="I17" s="16">
        <v>11.35</v>
      </c>
    </row>
    <row r="18" spans="2:9" ht="15" x14ac:dyDescent="0.2">
      <c r="B18" s="28"/>
      <c r="C18" s="7" t="s">
        <v>529</v>
      </c>
      <c r="D18" s="13" t="s">
        <v>63</v>
      </c>
      <c r="E18" s="16">
        <v>6.2</v>
      </c>
      <c r="F18" s="16">
        <v>6.63</v>
      </c>
      <c r="G18" s="16">
        <v>6.2</v>
      </c>
      <c r="H18" s="16">
        <v>6.63</v>
      </c>
      <c r="I18" s="16">
        <v>6.03</v>
      </c>
    </row>
    <row r="19" spans="2:9" ht="15" x14ac:dyDescent="0.2">
      <c r="B19" s="28"/>
      <c r="C19" s="7" t="s">
        <v>528</v>
      </c>
      <c r="D19" s="13" t="s">
        <v>69</v>
      </c>
      <c r="E19" s="16">
        <v>144.5</v>
      </c>
      <c r="F19" s="16">
        <v>134.9</v>
      </c>
      <c r="G19" s="16">
        <v>144.5</v>
      </c>
      <c r="H19" s="16">
        <v>134.9</v>
      </c>
      <c r="I19" s="16">
        <v>155.80000000000001</v>
      </c>
    </row>
    <row r="20" spans="2:9" ht="15" x14ac:dyDescent="0.2">
      <c r="B20" s="28"/>
      <c r="C20" s="7" t="s">
        <v>521</v>
      </c>
      <c r="D20" s="13" t="s">
        <v>70</v>
      </c>
      <c r="E20" s="16"/>
      <c r="F20" s="16"/>
      <c r="G20" s="16"/>
      <c r="H20" s="16"/>
      <c r="I20" s="16">
        <v>3.5</v>
      </c>
    </row>
    <row r="21" spans="2:9" ht="15" x14ac:dyDescent="0.2">
      <c r="B21" s="28"/>
      <c r="C21" s="7" t="s">
        <v>525</v>
      </c>
      <c r="D21" s="13" t="s">
        <v>218</v>
      </c>
      <c r="E21" s="16"/>
      <c r="F21" s="16"/>
      <c r="G21" s="16">
        <v>52.71</v>
      </c>
      <c r="H21" s="16">
        <v>58.07</v>
      </c>
      <c r="I21" s="16">
        <v>60.73</v>
      </c>
    </row>
    <row r="22" spans="2:9" ht="30" x14ac:dyDescent="0.2">
      <c r="B22" s="28"/>
      <c r="C22" s="7" t="s">
        <v>1001</v>
      </c>
      <c r="D22" s="13" t="s">
        <v>219</v>
      </c>
      <c r="E22" s="16">
        <v>1.85</v>
      </c>
      <c r="F22" s="16">
        <v>1.63</v>
      </c>
      <c r="G22" s="16">
        <v>1.85</v>
      </c>
      <c r="H22" s="16">
        <v>1.63</v>
      </c>
      <c r="I22" s="16">
        <v>1.93</v>
      </c>
    </row>
    <row r="23" spans="2:9" ht="30" x14ac:dyDescent="0.2">
      <c r="B23" s="28"/>
      <c r="C23" s="7" t="s">
        <v>1002</v>
      </c>
      <c r="D23" s="13" t="s">
        <v>220</v>
      </c>
      <c r="E23" s="16">
        <v>1.5</v>
      </c>
      <c r="F23" s="16">
        <v>1.6</v>
      </c>
      <c r="G23" s="16">
        <v>1.5</v>
      </c>
      <c r="H23" s="16">
        <v>1.6</v>
      </c>
      <c r="I23" s="16">
        <v>1.4</v>
      </c>
    </row>
    <row r="24" spans="2:9" ht="30" x14ac:dyDescent="0.2">
      <c r="B24" s="33"/>
      <c r="C24" s="7" t="s">
        <v>1003</v>
      </c>
      <c r="D24" s="13" t="s">
        <v>30</v>
      </c>
      <c r="E24" s="16"/>
      <c r="F24" s="16"/>
      <c r="G24" s="16">
        <v>0</v>
      </c>
      <c r="H24" s="16">
        <v>0.5</v>
      </c>
      <c r="I24" s="16">
        <v>0.4</v>
      </c>
    </row>
    <row r="25" spans="2:9" ht="15" x14ac:dyDescent="0.2">
      <c r="B25" s="27" t="s">
        <v>742</v>
      </c>
      <c r="C25" s="7" t="s">
        <v>961</v>
      </c>
      <c r="D25" s="13" t="s">
        <v>31</v>
      </c>
      <c r="E25" s="18"/>
      <c r="F25" s="18"/>
      <c r="G25" s="18">
        <v>150000</v>
      </c>
      <c r="H25" s="18">
        <v>49000</v>
      </c>
      <c r="I25" s="18">
        <v>211000</v>
      </c>
    </row>
    <row r="26" spans="2:9" ht="15" x14ac:dyDescent="0.2">
      <c r="B26" s="28"/>
      <c r="C26" s="7" t="s">
        <v>365</v>
      </c>
      <c r="D26" s="13" t="s">
        <v>32</v>
      </c>
      <c r="E26" s="18"/>
      <c r="F26" s="18"/>
      <c r="G26" s="18">
        <v>306000</v>
      </c>
      <c r="H26" s="18">
        <v>317000</v>
      </c>
      <c r="I26" s="18">
        <v>1219000</v>
      </c>
    </row>
    <row r="27" spans="2:9" ht="15" x14ac:dyDescent="0.2">
      <c r="B27" s="28"/>
      <c r="C27" s="7" t="s">
        <v>346</v>
      </c>
      <c r="D27" s="13" t="s">
        <v>33</v>
      </c>
      <c r="E27" s="18"/>
      <c r="F27" s="18"/>
      <c r="G27" s="18">
        <v>-9000</v>
      </c>
      <c r="H27" s="18">
        <v>98000</v>
      </c>
      <c r="I27" s="18">
        <v>320000</v>
      </c>
    </row>
    <row r="28" spans="2:9" ht="15" x14ac:dyDescent="0.2">
      <c r="B28" s="28"/>
      <c r="C28" s="7" t="s">
        <v>853</v>
      </c>
      <c r="D28" s="13" t="s">
        <v>34</v>
      </c>
      <c r="E28" s="18"/>
      <c r="F28" s="18"/>
      <c r="G28" s="18">
        <v>155000</v>
      </c>
      <c r="H28" s="18">
        <v>98000</v>
      </c>
      <c r="I28" s="18">
        <v>426000</v>
      </c>
    </row>
    <row r="29" spans="2:9" ht="15" x14ac:dyDescent="0.2">
      <c r="B29" s="28"/>
      <c r="C29" s="7" t="s">
        <v>894</v>
      </c>
      <c r="D29" s="13" t="s">
        <v>35</v>
      </c>
      <c r="E29" s="18"/>
      <c r="F29" s="18"/>
      <c r="G29" s="18">
        <v>76000</v>
      </c>
      <c r="H29" s="18">
        <v>83000</v>
      </c>
      <c r="I29" s="18">
        <v>309000</v>
      </c>
    </row>
    <row r="30" spans="2:9" ht="15" x14ac:dyDescent="0.2">
      <c r="B30" s="28"/>
      <c r="C30" s="7" t="s">
        <v>350</v>
      </c>
      <c r="D30" s="13" t="s">
        <v>36</v>
      </c>
      <c r="E30" s="18"/>
      <c r="F30" s="18"/>
      <c r="G30" s="18">
        <v>243000</v>
      </c>
      <c r="H30" s="18">
        <v>241000</v>
      </c>
      <c r="I30" s="18">
        <v>999000</v>
      </c>
    </row>
    <row r="31" spans="2:9" ht="15" x14ac:dyDescent="0.2">
      <c r="B31" s="33"/>
      <c r="C31" s="7" t="s">
        <v>707</v>
      </c>
      <c r="D31" s="13" t="s">
        <v>37</v>
      </c>
      <c r="E31" s="18"/>
      <c r="F31" s="18"/>
      <c r="G31" s="18">
        <v>145000</v>
      </c>
      <c r="H31" s="18">
        <v>148000</v>
      </c>
      <c r="I31" s="18">
        <v>569000</v>
      </c>
    </row>
    <row r="32" spans="2:9" ht="15" x14ac:dyDescent="0.2">
      <c r="B32" s="27" t="s">
        <v>962</v>
      </c>
      <c r="C32" s="7" t="s">
        <v>946</v>
      </c>
      <c r="D32" s="13" t="s">
        <v>39</v>
      </c>
      <c r="E32" s="18"/>
      <c r="F32" s="18"/>
      <c r="G32" s="18">
        <v>1210</v>
      </c>
      <c r="H32" s="18">
        <v>390</v>
      </c>
      <c r="I32" s="18">
        <v>1700</v>
      </c>
    </row>
    <row r="33" spans="2:9" ht="15" x14ac:dyDescent="0.2">
      <c r="B33" s="28"/>
      <c r="C33" s="7" t="s">
        <v>956</v>
      </c>
      <c r="D33" s="13" t="s">
        <v>40</v>
      </c>
      <c r="E33" s="18"/>
      <c r="F33" s="18"/>
      <c r="G33" s="18"/>
      <c r="H33" s="18"/>
      <c r="I33" s="18"/>
    </row>
    <row r="34" spans="2:9" ht="15" x14ac:dyDescent="0.2">
      <c r="B34" s="28"/>
      <c r="C34" s="7" t="s">
        <v>860</v>
      </c>
      <c r="D34" s="13" t="s">
        <v>42</v>
      </c>
      <c r="E34" s="18">
        <v>51363000</v>
      </c>
      <c r="F34" s="18">
        <v>44781000</v>
      </c>
      <c r="G34" s="18">
        <v>51363000</v>
      </c>
      <c r="H34" s="18">
        <v>44781000</v>
      </c>
      <c r="I34" s="18">
        <v>50937000</v>
      </c>
    </row>
    <row r="35" spans="2:9" ht="15" x14ac:dyDescent="0.2">
      <c r="B35" s="28"/>
      <c r="C35" s="7" t="s">
        <v>655</v>
      </c>
      <c r="D35" s="13" t="s">
        <v>43</v>
      </c>
      <c r="E35" s="18">
        <v>10242000</v>
      </c>
      <c r="F35" s="18">
        <v>6971000</v>
      </c>
      <c r="G35" s="18">
        <v>10242000</v>
      </c>
      <c r="H35" s="18">
        <v>6971000</v>
      </c>
      <c r="I35" s="18">
        <v>10094000</v>
      </c>
    </row>
    <row r="36" spans="2:9" ht="15" x14ac:dyDescent="0.2">
      <c r="B36" s="28"/>
      <c r="C36" s="7" t="s">
        <v>718</v>
      </c>
      <c r="D36" s="13" t="s">
        <v>44</v>
      </c>
      <c r="E36" s="18">
        <v>5733000</v>
      </c>
      <c r="F36" s="18">
        <v>4715000</v>
      </c>
      <c r="G36" s="18">
        <v>5733000</v>
      </c>
      <c r="H36" s="18">
        <v>4715000</v>
      </c>
      <c r="I36" s="18">
        <v>6300000</v>
      </c>
    </row>
    <row r="37" spans="2:9" ht="15" x14ac:dyDescent="0.2">
      <c r="B37" s="28"/>
      <c r="C37" s="7" t="s">
        <v>270</v>
      </c>
      <c r="D37" s="13" t="s">
        <v>45</v>
      </c>
      <c r="E37" s="18">
        <v>34022000</v>
      </c>
      <c r="F37" s="18">
        <v>31792000</v>
      </c>
      <c r="G37" s="18">
        <v>34022000</v>
      </c>
      <c r="H37" s="18">
        <v>31792000</v>
      </c>
      <c r="I37" s="18">
        <v>33118000</v>
      </c>
    </row>
    <row r="38" spans="2:9" ht="15" x14ac:dyDescent="0.2">
      <c r="B38" s="28"/>
      <c r="C38" s="7" t="s">
        <v>854</v>
      </c>
      <c r="D38" s="13" t="s">
        <v>46</v>
      </c>
      <c r="E38" s="18">
        <v>48026000</v>
      </c>
      <c r="F38" s="18">
        <v>41648000</v>
      </c>
      <c r="G38" s="18">
        <v>48026000</v>
      </c>
      <c r="H38" s="18">
        <v>41648000</v>
      </c>
      <c r="I38" s="18">
        <v>47698000</v>
      </c>
    </row>
    <row r="39" spans="2:9" ht="15" x14ac:dyDescent="0.2">
      <c r="B39" s="28"/>
      <c r="C39" s="7" t="s">
        <v>912</v>
      </c>
      <c r="D39" s="13" t="s">
        <v>47</v>
      </c>
      <c r="E39" s="18">
        <v>41476000</v>
      </c>
      <c r="F39" s="18">
        <v>35844000</v>
      </c>
      <c r="G39" s="18">
        <v>41476000</v>
      </c>
      <c r="H39" s="18">
        <v>35844000</v>
      </c>
      <c r="I39" s="18">
        <v>40842000</v>
      </c>
    </row>
    <row r="40" spans="2:9" ht="15" x14ac:dyDescent="0.2">
      <c r="B40" s="28"/>
      <c r="C40" s="7" t="s">
        <v>913</v>
      </c>
      <c r="D40" s="13" t="s">
        <v>48</v>
      </c>
      <c r="E40" s="18">
        <v>2842000</v>
      </c>
      <c r="F40" s="18">
        <v>1140000</v>
      </c>
      <c r="G40" s="18">
        <v>2842000</v>
      </c>
      <c r="H40" s="18">
        <v>1140000</v>
      </c>
      <c r="I40" s="18">
        <v>2923000</v>
      </c>
    </row>
    <row r="41" spans="2:9" ht="15" x14ac:dyDescent="0.2">
      <c r="B41" s="28"/>
      <c r="C41" s="7" t="s">
        <v>240</v>
      </c>
      <c r="D41" s="13" t="s">
        <v>49</v>
      </c>
      <c r="E41" s="18">
        <v>1573000</v>
      </c>
      <c r="F41" s="18">
        <v>2600000</v>
      </c>
      <c r="G41" s="18">
        <v>1573000</v>
      </c>
      <c r="H41" s="18">
        <v>2600000</v>
      </c>
      <c r="I41" s="18">
        <v>1626000</v>
      </c>
    </row>
    <row r="42" spans="2:9" ht="15" x14ac:dyDescent="0.2">
      <c r="B42" s="28"/>
      <c r="C42" s="7" t="s">
        <v>337</v>
      </c>
      <c r="D42" s="13" t="s">
        <v>50</v>
      </c>
      <c r="E42" s="18">
        <v>3337000</v>
      </c>
      <c r="F42" s="18">
        <v>3133000</v>
      </c>
      <c r="G42" s="18">
        <v>3337000</v>
      </c>
      <c r="H42" s="18">
        <v>3133000</v>
      </c>
      <c r="I42" s="18">
        <v>3239000</v>
      </c>
    </row>
    <row r="43" spans="2:9" ht="15" x14ac:dyDescent="0.2">
      <c r="B43" s="28"/>
      <c r="C43" s="7" t="s">
        <v>661</v>
      </c>
      <c r="D43" s="13" t="s">
        <v>51</v>
      </c>
      <c r="E43" s="18"/>
      <c r="F43" s="18"/>
      <c r="G43" s="18"/>
      <c r="H43" s="18"/>
      <c r="I43" s="18"/>
    </row>
    <row r="44" spans="2:9" ht="15" x14ac:dyDescent="0.2">
      <c r="B44" s="28"/>
      <c r="C44" s="7" t="s">
        <v>322</v>
      </c>
      <c r="D44" s="13" t="s">
        <v>53</v>
      </c>
      <c r="E44" s="18"/>
      <c r="F44" s="18"/>
      <c r="G44" s="18"/>
      <c r="H44" s="18"/>
      <c r="I44" s="18"/>
    </row>
    <row r="45" spans="2:9" ht="15" x14ac:dyDescent="0.2">
      <c r="B45" s="28"/>
      <c r="C45" s="7" t="s">
        <v>692</v>
      </c>
      <c r="D45" s="13" t="s">
        <v>54</v>
      </c>
      <c r="E45" s="16"/>
      <c r="F45" s="16"/>
      <c r="G45" s="16">
        <v>1441</v>
      </c>
      <c r="H45" s="16">
        <v>1521</v>
      </c>
      <c r="I45" s="16">
        <v>1505</v>
      </c>
    </row>
    <row r="46" spans="2:9" ht="15" x14ac:dyDescent="0.2">
      <c r="B46" s="28"/>
      <c r="C46" s="7" t="s">
        <v>522</v>
      </c>
      <c r="D46" s="13" t="s">
        <v>55</v>
      </c>
      <c r="E46" s="16"/>
      <c r="F46" s="16"/>
      <c r="G46" s="16">
        <v>2.4</v>
      </c>
      <c r="H46" s="16">
        <v>2.8</v>
      </c>
      <c r="I46" s="16">
        <v>2.6</v>
      </c>
    </row>
    <row r="47" spans="2:9" ht="15" x14ac:dyDescent="0.2">
      <c r="B47" s="27"/>
      <c r="C47" s="6" t="s">
        <v>530</v>
      </c>
      <c r="D47" s="14" t="s">
        <v>56</v>
      </c>
      <c r="E47" s="19"/>
      <c r="F47" s="19"/>
      <c r="G47" s="19">
        <v>0.6</v>
      </c>
      <c r="H47" s="19">
        <v>0.7</v>
      </c>
      <c r="I47" s="19">
        <v>0.6</v>
      </c>
    </row>
  </sheetData>
  <mergeCells count="11">
    <mergeCell ref="A1:C1"/>
    <mergeCell ref="A2:C2"/>
    <mergeCell ref="A4:B4"/>
    <mergeCell ref="D4:E4"/>
    <mergeCell ref="A5:B5"/>
    <mergeCell ref="B32:B47"/>
    <mergeCell ref="A6:B6"/>
    <mergeCell ref="A8:B8"/>
    <mergeCell ref="B10:I10"/>
    <mergeCell ref="B15:B24"/>
    <mergeCell ref="B25:B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5" x14ac:dyDescent="0.2">
      <c r="A1" s="34" t="s">
        <v>292</v>
      </c>
      <c r="B1" s="32"/>
      <c r="C1" s="32"/>
    </row>
    <row r="2" spans="1:26" ht="15" x14ac:dyDescent="0.2">
      <c r="A2" s="34" t="s">
        <v>386</v>
      </c>
      <c r="B2" s="32"/>
      <c r="C2" s="32"/>
    </row>
    <row r="4" spans="1:26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6" ht="15" x14ac:dyDescent="0.2">
      <c r="A5" s="29" t="s">
        <v>1020</v>
      </c>
      <c r="B5" s="29"/>
      <c r="C5" s="8">
        <v>44286</v>
      </c>
    </row>
    <row r="6" spans="1:26" ht="15" x14ac:dyDescent="0.2">
      <c r="A6" s="29" t="s">
        <v>791</v>
      </c>
      <c r="B6" s="29"/>
      <c r="C6" s="9" t="s">
        <v>224</v>
      </c>
    </row>
    <row r="7" spans="1:26" ht="15" x14ac:dyDescent="0.2">
      <c r="A7" s="2"/>
      <c r="B7" s="2"/>
      <c r="C7" s="10"/>
    </row>
    <row r="8" spans="1:26" ht="15" x14ac:dyDescent="0.2">
      <c r="A8" s="30" t="s">
        <v>691</v>
      </c>
      <c r="B8" s="30"/>
      <c r="C8" s="11" t="str">
        <f>B11</f>
        <v>660-2</v>
      </c>
    </row>
    <row r="9" spans="1:26" ht="15" x14ac:dyDescent="0.2">
      <c r="A9" s="1" t="s">
        <v>87</v>
      </c>
    </row>
    <row r="10" spans="1:26" x14ac:dyDescent="0.2">
      <c r="B10" s="31" t="s">
        <v>109</v>
      </c>
      <c r="C10" s="32"/>
      <c r="D10" s="32"/>
      <c r="E10" s="32"/>
      <c r="F10" s="32"/>
      <c r="G10" s="32"/>
      <c r="H10" s="32"/>
      <c r="I10" s="32"/>
    </row>
    <row r="11" spans="1:26" ht="15" x14ac:dyDescent="0.2">
      <c r="B11" s="4" t="s">
        <v>87</v>
      </c>
    </row>
    <row r="12" spans="1:26" ht="15" x14ac:dyDescent="0.2">
      <c r="F12" s="43" t="s">
        <v>1025</v>
      </c>
      <c r="G12" s="42"/>
      <c r="H12" s="42"/>
      <c r="I12" s="42"/>
      <c r="J12" s="42"/>
      <c r="K12" s="42"/>
      <c r="L12" s="43"/>
      <c r="M12" s="43" t="s">
        <v>939</v>
      </c>
      <c r="N12" s="42"/>
      <c r="O12" s="42"/>
      <c r="P12" s="42"/>
      <c r="Q12" s="42"/>
      <c r="R12" s="42"/>
      <c r="S12" s="43"/>
      <c r="T12" s="43" t="s">
        <v>1016</v>
      </c>
      <c r="U12" s="42"/>
      <c r="V12" s="42"/>
      <c r="W12" s="42"/>
      <c r="X12" s="42"/>
      <c r="Y12" s="42"/>
      <c r="Z12" s="43"/>
    </row>
    <row r="13" spans="1:26" ht="15" x14ac:dyDescent="0.2">
      <c r="F13" s="43" t="s">
        <v>801</v>
      </c>
      <c r="G13" s="42"/>
      <c r="H13" s="43"/>
      <c r="I13" s="43" t="s">
        <v>904</v>
      </c>
      <c r="J13" s="43" t="s">
        <v>388</v>
      </c>
      <c r="K13" s="42"/>
      <c r="L13" s="43"/>
      <c r="M13" s="43" t="s">
        <v>801</v>
      </c>
      <c r="N13" s="42"/>
      <c r="O13" s="43"/>
      <c r="P13" s="43" t="s">
        <v>904</v>
      </c>
      <c r="Q13" s="43" t="s">
        <v>388</v>
      </c>
      <c r="R13" s="42"/>
      <c r="S13" s="43"/>
      <c r="T13" s="43" t="s">
        <v>801</v>
      </c>
      <c r="U13" s="42"/>
      <c r="V13" s="43"/>
      <c r="W13" s="43" t="s">
        <v>904</v>
      </c>
      <c r="X13" s="43" t="s">
        <v>388</v>
      </c>
      <c r="Y13" s="42"/>
      <c r="Z13" s="43"/>
    </row>
    <row r="14" spans="1:26" ht="30" x14ac:dyDescent="0.2">
      <c r="F14" s="15" t="s">
        <v>743</v>
      </c>
      <c r="G14" s="15" t="s">
        <v>327</v>
      </c>
      <c r="H14" s="15" t="s">
        <v>303</v>
      </c>
      <c r="I14" s="43"/>
      <c r="J14" s="15" t="s">
        <v>346</v>
      </c>
      <c r="K14" s="15" t="s">
        <v>659</v>
      </c>
      <c r="L14" s="15" t="s">
        <v>555</v>
      </c>
      <c r="M14" s="15" t="s">
        <v>743</v>
      </c>
      <c r="N14" s="15" t="s">
        <v>327</v>
      </c>
      <c r="O14" s="15" t="s">
        <v>303</v>
      </c>
      <c r="P14" s="43"/>
      <c r="Q14" s="15" t="s">
        <v>346</v>
      </c>
      <c r="R14" s="15" t="s">
        <v>659</v>
      </c>
      <c r="S14" s="15" t="s">
        <v>555</v>
      </c>
      <c r="T14" s="15" t="s">
        <v>743</v>
      </c>
      <c r="U14" s="15" t="s">
        <v>327</v>
      </c>
      <c r="V14" s="15" t="s">
        <v>303</v>
      </c>
      <c r="W14" s="43"/>
      <c r="X14" s="15" t="s">
        <v>346</v>
      </c>
      <c r="Y14" s="15" t="s">
        <v>659</v>
      </c>
      <c r="Z14" s="15" t="s">
        <v>555</v>
      </c>
    </row>
    <row r="15" spans="1:26" ht="15" x14ac:dyDescent="0.2">
      <c r="F15" s="13" t="s">
        <v>28</v>
      </c>
      <c r="G15" s="13" t="s">
        <v>41</v>
      </c>
      <c r="H15" s="13" t="s">
        <v>52</v>
      </c>
      <c r="I15" s="13" t="s">
        <v>63</v>
      </c>
      <c r="J15" s="13" t="s">
        <v>69</v>
      </c>
      <c r="K15" s="13" t="s">
        <v>70</v>
      </c>
      <c r="L15" s="13" t="s">
        <v>218</v>
      </c>
      <c r="M15" s="13" t="s">
        <v>28</v>
      </c>
      <c r="N15" s="13" t="s">
        <v>41</v>
      </c>
      <c r="O15" s="13" t="s">
        <v>52</v>
      </c>
      <c r="P15" s="13" t="s">
        <v>63</v>
      </c>
      <c r="Q15" s="13" t="s">
        <v>69</v>
      </c>
      <c r="R15" s="13" t="s">
        <v>70</v>
      </c>
      <c r="S15" s="13" t="s">
        <v>218</v>
      </c>
      <c r="T15" s="13" t="s">
        <v>28</v>
      </c>
      <c r="U15" s="13" t="s">
        <v>41</v>
      </c>
      <c r="V15" s="13" t="s">
        <v>52</v>
      </c>
      <c r="W15" s="13" t="s">
        <v>63</v>
      </c>
      <c r="X15" s="13" t="s">
        <v>69</v>
      </c>
      <c r="Y15" s="13" t="s">
        <v>70</v>
      </c>
      <c r="Z15" s="13" t="s">
        <v>218</v>
      </c>
    </row>
    <row r="16" spans="1:26" ht="15" x14ac:dyDescent="0.2">
      <c r="B16" s="27" t="s">
        <v>927</v>
      </c>
      <c r="C16" s="33" t="s">
        <v>1023</v>
      </c>
      <c r="D16" s="33"/>
      <c r="E16" s="13" t="s">
        <v>28</v>
      </c>
      <c r="F16" s="18">
        <v>2782000</v>
      </c>
      <c r="G16" s="18">
        <v>2565000</v>
      </c>
      <c r="H16" s="18">
        <v>154000</v>
      </c>
      <c r="I16" s="18">
        <v>84000</v>
      </c>
      <c r="J16" s="18">
        <v>12000</v>
      </c>
      <c r="K16" s="18">
        <v>1000</v>
      </c>
      <c r="L16" s="18">
        <v>94000</v>
      </c>
      <c r="M16" s="18">
        <v>2671000</v>
      </c>
      <c r="N16" s="18">
        <v>2413000</v>
      </c>
      <c r="O16" s="18">
        <v>111000</v>
      </c>
      <c r="P16" s="18">
        <v>61000</v>
      </c>
      <c r="Q16" s="18">
        <v>9000</v>
      </c>
      <c r="R16" s="18">
        <v>3000</v>
      </c>
      <c r="S16" s="18">
        <v>69000</v>
      </c>
      <c r="T16" s="18">
        <v>2746000</v>
      </c>
      <c r="U16" s="18">
        <v>2506000</v>
      </c>
      <c r="V16" s="18">
        <v>164000</v>
      </c>
      <c r="W16" s="18">
        <v>52000</v>
      </c>
      <c r="X16" s="18">
        <v>49000</v>
      </c>
      <c r="Y16" s="18">
        <v>29000</v>
      </c>
      <c r="Z16" s="18">
        <v>83000</v>
      </c>
    </row>
    <row r="17" spans="2:26" ht="15" x14ac:dyDescent="0.2">
      <c r="B17" s="28"/>
      <c r="C17" s="33" t="s">
        <v>285</v>
      </c>
      <c r="D17" s="33"/>
      <c r="E17" s="13" t="s">
        <v>41</v>
      </c>
      <c r="F17" s="18">
        <v>4749000</v>
      </c>
      <c r="G17" s="18">
        <v>4520000</v>
      </c>
      <c r="H17" s="18">
        <v>133000</v>
      </c>
      <c r="I17" s="18">
        <v>50000</v>
      </c>
      <c r="J17" s="18">
        <v>0</v>
      </c>
      <c r="K17" s="18">
        <v>1000</v>
      </c>
      <c r="L17" s="18">
        <v>62000</v>
      </c>
      <c r="M17" s="18">
        <v>4300000</v>
      </c>
      <c r="N17" s="18">
        <v>4060000</v>
      </c>
      <c r="O17" s="18">
        <v>83000</v>
      </c>
      <c r="P17" s="18">
        <v>49000</v>
      </c>
      <c r="Q17" s="18">
        <v>5000</v>
      </c>
      <c r="R17" s="18">
        <v>6000</v>
      </c>
      <c r="S17" s="18">
        <v>52000</v>
      </c>
      <c r="T17" s="18">
        <v>4709000</v>
      </c>
      <c r="U17" s="18">
        <v>4442000</v>
      </c>
      <c r="V17" s="18">
        <v>144000</v>
      </c>
      <c r="W17" s="18">
        <v>48000</v>
      </c>
      <c r="X17" s="18">
        <v>24000</v>
      </c>
      <c r="Y17" s="18">
        <v>14000</v>
      </c>
      <c r="Z17" s="18">
        <v>63000</v>
      </c>
    </row>
    <row r="18" spans="2:26" ht="30" x14ac:dyDescent="0.2">
      <c r="B18" s="28"/>
      <c r="C18" s="7"/>
      <c r="D18" s="7" t="s">
        <v>611</v>
      </c>
      <c r="E18" s="13" t="s">
        <v>52</v>
      </c>
      <c r="F18" s="18">
        <v>186000</v>
      </c>
      <c r="G18" s="3"/>
      <c r="H18" s="3"/>
      <c r="I18" s="3"/>
      <c r="J18" s="3"/>
      <c r="K18" s="3"/>
      <c r="L18" s="3"/>
      <c r="M18" s="18">
        <v>146000</v>
      </c>
      <c r="N18" s="3"/>
      <c r="O18" s="3"/>
      <c r="P18" s="3"/>
      <c r="Q18" s="3"/>
      <c r="R18" s="3"/>
      <c r="S18" s="3"/>
      <c r="T18" s="18">
        <v>185000</v>
      </c>
      <c r="U18" s="3"/>
      <c r="V18" s="3"/>
      <c r="W18" s="3"/>
      <c r="X18" s="3"/>
      <c r="Y18" s="3"/>
      <c r="Z18" s="3"/>
    </row>
    <row r="19" spans="2:26" ht="15" x14ac:dyDescent="0.2">
      <c r="B19" s="28"/>
      <c r="C19" s="33" t="s">
        <v>286</v>
      </c>
      <c r="D19" s="33"/>
      <c r="E19" s="13" t="s">
        <v>63</v>
      </c>
      <c r="F19" s="18">
        <v>2554000</v>
      </c>
      <c r="G19" s="18">
        <v>2471000</v>
      </c>
      <c r="H19" s="18">
        <v>46000</v>
      </c>
      <c r="I19" s="18">
        <v>31000</v>
      </c>
      <c r="J19" s="18">
        <v>0</v>
      </c>
      <c r="K19" s="18">
        <v>0</v>
      </c>
      <c r="L19" s="18">
        <v>9000</v>
      </c>
      <c r="M19" s="18">
        <v>2263000</v>
      </c>
      <c r="N19" s="18">
        <v>2119000</v>
      </c>
      <c r="O19" s="18">
        <v>48000</v>
      </c>
      <c r="P19" s="18">
        <v>43000</v>
      </c>
      <c r="Q19" s="18">
        <v>2000</v>
      </c>
      <c r="R19" s="18">
        <v>2000</v>
      </c>
      <c r="S19" s="18">
        <v>10000</v>
      </c>
      <c r="T19" s="18">
        <v>2568000</v>
      </c>
      <c r="U19" s="18">
        <v>2456000</v>
      </c>
      <c r="V19" s="18">
        <v>57000</v>
      </c>
      <c r="W19" s="18">
        <v>41000</v>
      </c>
      <c r="X19" s="18"/>
      <c r="Y19" s="18">
        <v>1000</v>
      </c>
      <c r="Z19" s="18">
        <v>9000</v>
      </c>
    </row>
    <row r="20" spans="2:26" ht="15" x14ac:dyDescent="0.2">
      <c r="B20" s="28"/>
      <c r="C20" s="33" t="s">
        <v>686</v>
      </c>
      <c r="D20" s="33"/>
      <c r="E20" s="13" t="s">
        <v>69</v>
      </c>
      <c r="F20" s="18">
        <v>4948000</v>
      </c>
      <c r="G20" s="18">
        <v>4575000</v>
      </c>
      <c r="H20" s="18">
        <v>158000</v>
      </c>
      <c r="I20" s="18">
        <v>77000</v>
      </c>
      <c r="J20" s="18">
        <v>-1000</v>
      </c>
      <c r="K20" s="18">
        <v>0</v>
      </c>
      <c r="L20" s="18">
        <v>140000</v>
      </c>
      <c r="M20" s="18">
        <v>4982000</v>
      </c>
      <c r="N20" s="18">
        <v>4396000</v>
      </c>
      <c r="O20" s="18">
        <v>208000</v>
      </c>
      <c r="P20" s="18">
        <v>103000</v>
      </c>
      <c r="Q20" s="18">
        <v>25000</v>
      </c>
      <c r="R20" s="18">
        <v>7000</v>
      </c>
      <c r="S20" s="18">
        <v>125000</v>
      </c>
      <c r="T20" s="18">
        <v>4905000</v>
      </c>
      <c r="U20" s="18">
        <v>4468000</v>
      </c>
      <c r="V20" s="18">
        <v>176000</v>
      </c>
      <c r="W20" s="18">
        <v>77000</v>
      </c>
      <c r="X20" s="18">
        <v>62000</v>
      </c>
      <c r="Y20" s="18">
        <v>29000</v>
      </c>
      <c r="Z20" s="18">
        <v>141000</v>
      </c>
    </row>
    <row r="21" spans="2:26" ht="15" x14ac:dyDescent="0.2">
      <c r="B21" s="28"/>
      <c r="C21" s="33" t="s">
        <v>1018</v>
      </c>
      <c r="D21" s="33"/>
      <c r="E21" s="13" t="s">
        <v>70</v>
      </c>
      <c r="F21" s="18">
        <v>748000</v>
      </c>
      <c r="G21" s="18">
        <v>693000</v>
      </c>
      <c r="H21" s="18">
        <v>51000</v>
      </c>
      <c r="I21" s="18">
        <v>0</v>
      </c>
      <c r="J21" s="18">
        <v>-1000</v>
      </c>
      <c r="K21" s="18">
        <v>0</v>
      </c>
      <c r="L21" s="18">
        <v>17000</v>
      </c>
      <c r="M21" s="18">
        <v>723000</v>
      </c>
      <c r="N21" s="18">
        <v>658000</v>
      </c>
      <c r="O21" s="18">
        <v>60000</v>
      </c>
      <c r="P21" s="18">
        <v>3000</v>
      </c>
      <c r="Q21" s="18">
        <v>1000</v>
      </c>
      <c r="R21" s="18">
        <v>1000</v>
      </c>
      <c r="S21" s="18">
        <v>20000</v>
      </c>
      <c r="T21" s="18">
        <v>745000</v>
      </c>
      <c r="U21" s="18">
        <v>685000</v>
      </c>
      <c r="V21" s="18">
        <v>53000</v>
      </c>
      <c r="W21" s="18">
        <v>1000</v>
      </c>
      <c r="X21" s="18">
        <v>1000</v>
      </c>
      <c r="Y21" s="18">
        <v>3000</v>
      </c>
      <c r="Z21" s="18">
        <v>18000</v>
      </c>
    </row>
    <row r="22" spans="2:26" ht="15" x14ac:dyDescent="0.2">
      <c r="B22" s="28"/>
      <c r="C22" s="33" t="s">
        <v>895</v>
      </c>
      <c r="D22" s="33"/>
      <c r="E22" s="13" t="s">
        <v>218</v>
      </c>
      <c r="F22" s="18">
        <v>11409000</v>
      </c>
      <c r="G22" s="18">
        <v>10896000</v>
      </c>
      <c r="H22" s="18">
        <v>263000</v>
      </c>
      <c r="I22" s="18">
        <v>95000</v>
      </c>
      <c r="J22" s="18">
        <v>-6000</v>
      </c>
      <c r="K22" s="18">
        <v>2000</v>
      </c>
      <c r="L22" s="18">
        <v>174000</v>
      </c>
      <c r="M22" s="18">
        <v>10666000</v>
      </c>
      <c r="N22" s="18">
        <v>10029000</v>
      </c>
      <c r="O22" s="18">
        <v>174000</v>
      </c>
      <c r="P22" s="18">
        <v>66000</v>
      </c>
      <c r="Q22" s="18">
        <v>21000</v>
      </c>
      <c r="R22" s="18">
        <v>13000</v>
      </c>
      <c r="S22" s="18">
        <v>135000</v>
      </c>
      <c r="T22" s="18">
        <v>11232000</v>
      </c>
      <c r="U22" s="18">
        <v>10648000</v>
      </c>
      <c r="V22" s="18">
        <v>264000</v>
      </c>
      <c r="W22" s="18">
        <v>87000</v>
      </c>
      <c r="X22" s="18">
        <v>86000</v>
      </c>
      <c r="Y22" s="18">
        <v>31000</v>
      </c>
      <c r="Z22" s="18">
        <v>181000</v>
      </c>
    </row>
    <row r="23" spans="2:26" ht="15" x14ac:dyDescent="0.2">
      <c r="B23" s="28"/>
      <c r="C23" s="33" t="s">
        <v>771</v>
      </c>
      <c r="D23" s="33"/>
      <c r="E23" s="13" t="s">
        <v>219</v>
      </c>
      <c r="F23" s="18">
        <v>27190000</v>
      </c>
      <c r="G23" s="18">
        <v>25720000</v>
      </c>
      <c r="H23" s="18">
        <v>805000</v>
      </c>
      <c r="I23" s="18">
        <v>337000</v>
      </c>
      <c r="J23" s="18">
        <v>4000</v>
      </c>
      <c r="K23" s="18">
        <v>4000</v>
      </c>
      <c r="L23" s="18">
        <v>496000</v>
      </c>
      <c r="M23" s="18">
        <v>25605000</v>
      </c>
      <c r="N23" s="18">
        <v>23675000</v>
      </c>
      <c r="O23" s="18">
        <v>684000</v>
      </c>
      <c r="P23" s="18">
        <v>325000</v>
      </c>
      <c r="Q23" s="18">
        <v>63000</v>
      </c>
      <c r="R23" s="18">
        <v>32000</v>
      </c>
      <c r="S23" s="18">
        <v>411000</v>
      </c>
      <c r="T23" s="18">
        <v>26905000</v>
      </c>
      <c r="U23" s="18">
        <v>25205000</v>
      </c>
      <c r="V23" s="18">
        <v>858000</v>
      </c>
      <c r="W23" s="18">
        <v>306000</v>
      </c>
      <c r="X23" s="18">
        <v>222000</v>
      </c>
      <c r="Y23" s="18">
        <v>107000</v>
      </c>
      <c r="Z23" s="18">
        <v>495000</v>
      </c>
    </row>
    <row r="24" spans="2:26" ht="15" x14ac:dyDescent="0.2">
      <c r="B24" s="28"/>
      <c r="C24" s="33" t="s">
        <v>264</v>
      </c>
      <c r="D24" s="33"/>
      <c r="E24" s="13" t="s">
        <v>220</v>
      </c>
      <c r="F24" s="18">
        <v>8166000</v>
      </c>
      <c r="G24" s="18">
        <v>7985000</v>
      </c>
      <c r="H24" s="18">
        <v>85000</v>
      </c>
      <c r="I24" s="18">
        <v>2000</v>
      </c>
      <c r="J24" s="18">
        <v>-3000</v>
      </c>
      <c r="K24" s="18">
        <v>0</v>
      </c>
      <c r="L24" s="18">
        <v>35000</v>
      </c>
      <c r="M24" s="18">
        <v>6297000</v>
      </c>
      <c r="N24" s="18">
        <v>6073000</v>
      </c>
      <c r="O24" s="18">
        <v>107000</v>
      </c>
      <c r="P24" s="18">
        <v>5000</v>
      </c>
      <c r="Q24" s="18">
        <v>3000</v>
      </c>
      <c r="R24" s="18"/>
      <c r="S24" s="18">
        <v>29000</v>
      </c>
      <c r="T24" s="18">
        <v>7655000</v>
      </c>
      <c r="U24" s="18">
        <v>7470000</v>
      </c>
      <c r="V24" s="18">
        <v>87000</v>
      </c>
      <c r="W24" s="18">
        <v>2000</v>
      </c>
      <c r="X24" s="18">
        <v>12000</v>
      </c>
      <c r="Y24" s="18"/>
      <c r="Z24" s="18">
        <v>38000</v>
      </c>
    </row>
    <row r="25" spans="2:26" ht="15" x14ac:dyDescent="0.2">
      <c r="B25" s="28"/>
      <c r="C25" s="33" t="s">
        <v>263</v>
      </c>
      <c r="D25" s="33"/>
      <c r="E25" s="13" t="s">
        <v>30</v>
      </c>
      <c r="F25" s="18">
        <v>5724000</v>
      </c>
      <c r="G25" s="18">
        <v>5376000</v>
      </c>
      <c r="H25" s="18">
        <v>95000</v>
      </c>
      <c r="I25" s="18">
        <v>54000</v>
      </c>
      <c r="J25" s="18">
        <v>-9000</v>
      </c>
      <c r="K25" s="18">
        <v>-1000</v>
      </c>
      <c r="L25" s="18">
        <v>132000</v>
      </c>
      <c r="M25" s="18">
        <v>5851000</v>
      </c>
      <c r="N25" s="18">
        <v>5176000</v>
      </c>
      <c r="O25" s="18">
        <v>96000</v>
      </c>
      <c r="P25" s="18">
        <v>45000</v>
      </c>
      <c r="Q25" s="18">
        <v>32000</v>
      </c>
      <c r="R25" s="18">
        <v>10000</v>
      </c>
      <c r="S25" s="18">
        <v>103000</v>
      </c>
      <c r="T25" s="18">
        <v>5636000</v>
      </c>
      <c r="U25" s="18">
        <v>4971000</v>
      </c>
      <c r="V25" s="18">
        <v>121000</v>
      </c>
      <c r="W25" s="18">
        <v>52000</v>
      </c>
      <c r="X25" s="18">
        <v>82000</v>
      </c>
      <c r="Y25" s="18">
        <v>23000</v>
      </c>
      <c r="Z25" s="18">
        <v>140000</v>
      </c>
    </row>
    <row r="26" spans="2:26" ht="15" x14ac:dyDescent="0.2">
      <c r="B26" s="28"/>
      <c r="C26" s="33" t="s">
        <v>839</v>
      </c>
      <c r="D26" s="33"/>
      <c r="E26" s="13" t="s">
        <v>31</v>
      </c>
      <c r="F26" s="18">
        <v>41080000</v>
      </c>
      <c r="G26" s="18">
        <v>39081000</v>
      </c>
      <c r="H26" s="18">
        <v>985000</v>
      </c>
      <c r="I26" s="18">
        <v>393000</v>
      </c>
      <c r="J26" s="18">
        <v>-8000</v>
      </c>
      <c r="K26" s="18">
        <v>3000</v>
      </c>
      <c r="L26" s="18">
        <v>663000</v>
      </c>
      <c r="M26" s="18">
        <v>37753000</v>
      </c>
      <c r="N26" s="18">
        <v>34924000</v>
      </c>
      <c r="O26" s="18">
        <v>887000</v>
      </c>
      <c r="P26" s="18">
        <v>375000</v>
      </c>
      <c r="Q26" s="18">
        <v>98000</v>
      </c>
      <c r="R26" s="18">
        <v>42000</v>
      </c>
      <c r="S26" s="18">
        <v>543000</v>
      </c>
      <c r="T26" s="18">
        <v>40196000</v>
      </c>
      <c r="U26" s="18">
        <v>37646000</v>
      </c>
      <c r="V26" s="18">
        <v>1066000</v>
      </c>
      <c r="W26" s="18">
        <v>360000</v>
      </c>
      <c r="X26" s="18">
        <v>316000</v>
      </c>
      <c r="Y26" s="18">
        <v>130000</v>
      </c>
      <c r="Z26" s="18">
        <v>673000</v>
      </c>
    </row>
    <row r="27" spans="2:26" ht="15" x14ac:dyDescent="0.2">
      <c r="B27" s="28"/>
      <c r="C27" s="33" t="s">
        <v>298</v>
      </c>
      <c r="D27" s="33"/>
      <c r="E27" s="13" t="s">
        <v>32</v>
      </c>
      <c r="F27" s="18">
        <v>5776000</v>
      </c>
      <c r="G27" s="18">
        <v>5776000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4756000</v>
      </c>
      <c r="N27" s="18">
        <v>4756000</v>
      </c>
      <c r="O27" s="18">
        <v>0</v>
      </c>
      <c r="P27" s="18">
        <v>0</v>
      </c>
      <c r="Q27" s="18"/>
      <c r="R27" s="18"/>
      <c r="S27" s="18"/>
      <c r="T27" s="18">
        <v>6373000</v>
      </c>
      <c r="U27" s="18">
        <v>6373000</v>
      </c>
      <c r="V27" s="18"/>
      <c r="W27" s="18"/>
      <c r="X27" s="18"/>
      <c r="Y27" s="18"/>
      <c r="Z27" s="18"/>
    </row>
    <row r="28" spans="2:26" ht="15" x14ac:dyDescent="0.2">
      <c r="B28" s="33"/>
      <c r="C28" s="33" t="s">
        <v>836</v>
      </c>
      <c r="D28" s="33"/>
      <c r="E28" s="13" t="s">
        <v>33</v>
      </c>
      <c r="F28" s="18">
        <v>46856000</v>
      </c>
      <c r="G28" s="18">
        <v>44857000</v>
      </c>
      <c r="H28" s="18">
        <v>985000</v>
      </c>
      <c r="I28" s="18">
        <v>393000</v>
      </c>
      <c r="J28" s="18">
        <v>-8000</v>
      </c>
      <c r="K28" s="18">
        <v>3000</v>
      </c>
      <c r="L28" s="18">
        <v>663000</v>
      </c>
      <c r="M28" s="18">
        <v>42509000</v>
      </c>
      <c r="N28" s="18">
        <v>39680000</v>
      </c>
      <c r="O28" s="18">
        <v>887000</v>
      </c>
      <c r="P28" s="18">
        <v>375000</v>
      </c>
      <c r="Q28" s="18">
        <v>98000</v>
      </c>
      <c r="R28" s="18">
        <v>42000</v>
      </c>
      <c r="S28" s="18">
        <v>543000</v>
      </c>
      <c r="T28" s="18">
        <v>46569000</v>
      </c>
      <c r="U28" s="18">
        <v>44019000</v>
      </c>
      <c r="V28" s="18">
        <v>1066000</v>
      </c>
      <c r="W28" s="18">
        <v>360000</v>
      </c>
      <c r="X28" s="18">
        <v>316000</v>
      </c>
      <c r="Y28" s="18">
        <v>130000</v>
      </c>
      <c r="Z28" s="18">
        <v>673000</v>
      </c>
    </row>
    <row r="29" spans="2:26" ht="15" x14ac:dyDescent="0.2">
      <c r="B29" s="27" t="s">
        <v>926</v>
      </c>
      <c r="C29" s="33" t="s">
        <v>838</v>
      </c>
      <c r="D29" s="33"/>
      <c r="E29" s="13" t="s">
        <v>34</v>
      </c>
      <c r="F29" s="18">
        <v>386000</v>
      </c>
      <c r="G29" s="18">
        <v>380000</v>
      </c>
      <c r="H29" s="18">
        <v>3000</v>
      </c>
      <c r="I29" s="18">
        <v>3000</v>
      </c>
      <c r="J29" s="18">
        <v>-1000</v>
      </c>
      <c r="K29" s="18">
        <v>0</v>
      </c>
      <c r="L29" s="18">
        <v>4000</v>
      </c>
      <c r="M29" s="18">
        <v>456000</v>
      </c>
      <c r="N29" s="18">
        <v>443000</v>
      </c>
      <c r="O29" s="18">
        <v>12000</v>
      </c>
      <c r="P29" s="18">
        <v>6000</v>
      </c>
      <c r="Q29" s="18"/>
      <c r="R29" s="18"/>
      <c r="S29" s="18">
        <v>4000</v>
      </c>
      <c r="T29" s="18">
        <v>423000</v>
      </c>
      <c r="U29" s="18">
        <v>406000</v>
      </c>
      <c r="V29" s="18">
        <v>15000</v>
      </c>
      <c r="W29" s="18">
        <v>3000</v>
      </c>
      <c r="X29" s="18">
        <v>4000</v>
      </c>
      <c r="Y29" s="18">
        <v>2000</v>
      </c>
      <c r="Z29" s="18">
        <v>6000</v>
      </c>
    </row>
    <row r="30" spans="2:26" ht="15" x14ac:dyDescent="0.2">
      <c r="B30" s="28"/>
      <c r="C30" s="33" t="s">
        <v>300</v>
      </c>
      <c r="D30" s="33"/>
      <c r="E30" s="13" t="s">
        <v>35</v>
      </c>
      <c r="F30" s="18">
        <v>464000</v>
      </c>
      <c r="G30" s="18">
        <v>464000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768000</v>
      </c>
      <c r="N30" s="18">
        <v>768000</v>
      </c>
      <c r="O30" s="18">
        <v>0</v>
      </c>
      <c r="P30" s="18">
        <v>0</v>
      </c>
      <c r="Q30" s="18"/>
      <c r="R30" s="18"/>
      <c r="S30" s="18"/>
      <c r="T30" s="18">
        <v>391000</v>
      </c>
      <c r="U30" s="18">
        <v>391000</v>
      </c>
      <c r="V30" s="18"/>
      <c r="W30" s="18"/>
      <c r="X30" s="18"/>
      <c r="Y30" s="18"/>
      <c r="Z30" s="18"/>
    </row>
    <row r="31" spans="2:26" ht="15" x14ac:dyDescent="0.2">
      <c r="B31" s="33"/>
      <c r="C31" s="27" t="s">
        <v>835</v>
      </c>
      <c r="D31" s="33"/>
      <c r="E31" s="13" t="s">
        <v>36</v>
      </c>
      <c r="F31" s="18">
        <v>850000</v>
      </c>
      <c r="G31" s="18">
        <v>844000</v>
      </c>
      <c r="H31" s="18">
        <v>3000</v>
      </c>
      <c r="I31" s="18">
        <v>3000</v>
      </c>
      <c r="J31" s="18">
        <v>-1000</v>
      </c>
      <c r="K31" s="18">
        <v>0</v>
      </c>
      <c r="L31" s="18">
        <v>4000</v>
      </c>
      <c r="M31" s="18">
        <v>1224000</v>
      </c>
      <c r="N31" s="18">
        <v>1211000</v>
      </c>
      <c r="O31" s="18">
        <v>12000</v>
      </c>
      <c r="P31" s="18">
        <v>6000</v>
      </c>
      <c r="Q31" s="18">
        <v>0</v>
      </c>
      <c r="R31" s="18">
        <v>0</v>
      </c>
      <c r="S31" s="18">
        <v>4000</v>
      </c>
      <c r="T31" s="18">
        <v>814000</v>
      </c>
      <c r="U31" s="18">
        <v>797000</v>
      </c>
      <c r="V31" s="18">
        <v>15000</v>
      </c>
      <c r="W31" s="18">
        <v>3000</v>
      </c>
      <c r="X31" s="18">
        <v>4000</v>
      </c>
      <c r="Y31" s="18">
        <v>2000</v>
      </c>
      <c r="Z31" s="18">
        <v>6000</v>
      </c>
    </row>
    <row r="32" spans="2:26" ht="15" x14ac:dyDescent="0.2">
      <c r="B32" s="33" t="s">
        <v>816</v>
      </c>
      <c r="C32" s="42"/>
      <c r="D32" s="33"/>
      <c r="E32" s="13" t="s">
        <v>37</v>
      </c>
      <c r="F32" s="18">
        <v>47706000</v>
      </c>
      <c r="G32" s="20">
        <v>45701000</v>
      </c>
      <c r="H32" s="20">
        <v>988000</v>
      </c>
      <c r="I32" s="20">
        <v>396000</v>
      </c>
      <c r="J32" s="20">
        <v>-9000</v>
      </c>
      <c r="K32" s="20">
        <v>3000</v>
      </c>
      <c r="L32" s="20">
        <v>667000</v>
      </c>
      <c r="M32" s="18">
        <v>43733000</v>
      </c>
      <c r="N32" s="20">
        <v>40891000</v>
      </c>
      <c r="O32" s="20">
        <v>899000</v>
      </c>
      <c r="P32" s="20">
        <v>381000</v>
      </c>
      <c r="Q32" s="20">
        <v>98000</v>
      </c>
      <c r="R32" s="20">
        <v>42000</v>
      </c>
      <c r="S32" s="20">
        <v>547000</v>
      </c>
      <c r="T32" s="18">
        <v>47383000</v>
      </c>
      <c r="U32" s="20">
        <v>44816000</v>
      </c>
      <c r="V32" s="20">
        <v>1081000</v>
      </c>
      <c r="W32" s="20">
        <v>363000</v>
      </c>
      <c r="X32" s="20">
        <v>320000</v>
      </c>
      <c r="Y32" s="20">
        <v>132000</v>
      </c>
      <c r="Z32" s="20">
        <v>679000</v>
      </c>
    </row>
    <row r="33" spans="2:26" ht="15" x14ac:dyDescent="0.2">
      <c r="B33" s="27" t="s">
        <v>574</v>
      </c>
      <c r="C33" s="38"/>
      <c r="D33" s="7" t="s">
        <v>462</v>
      </c>
      <c r="E33" s="13" t="s">
        <v>39</v>
      </c>
      <c r="F33" s="18">
        <v>35243000</v>
      </c>
      <c r="G33" s="21"/>
      <c r="H33" s="21"/>
      <c r="I33" s="21"/>
      <c r="J33" s="21"/>
      <c r="K33" s="21"/>
      <c r="L33" s="21"/>
      <c r="M33" s="18">
        <v>33087000</v>
      </c>
      <c r="N33" s="21"/>
      <c r="O33" s="21"/>
      <c r="P33" s="21"/>
      <c r="Q33" s="21"/>
      <c r="R33" s="21"/>
      <c r="S33" s="21"/>
      <c r="T33" s="18">
        <v>34226000</v>
      </c>
      <c r="U33" s="21"/>
      <c r="V33" s="21"/>
      <c r="W33" s="21"/>
      <c r="X33" s="21"/>
      <c r="Y33" s="21"/>
      <c r="Z33" s="21"/>
    </row>
    <row r="34" spans="2:26" ht="15" x14ac:dyDescent="0.2">
      <c r="B34" s="39"/>
      <c r="C34" s="40"/>
      <c r="D34" s="7" t="s">
        <v>236</v>
      </c>
      <c r="E34" s="13" t="s">
        <v>40</v>
      </c>
      <c r="F34" s="18">
        <v>5670000</v>
      </c>
      <c r="G34" s="21"/>
      <c r="H34" s="21"/>
      <c r="I34" s="21"/>
      <c r="J34" s="21"/>
      <c r="K34" s="21"/>
      <c r="L34" s="21"/>
      <c r="M34" s="18">
        <v>4703000</v>
      </c>
      <c r="N34" s="21"/>
      <c r="O34" s="21"/>
      <c r="P34" s="21"/>
      <c r="Q34" s="21"/>
      <c r="R34" s="21"/>
      <c r="S34" s="21"/>
      <c r="T34" s="18">
        <v>6287000</v>
      </c>
      <c r="U34" s="21"/>
      <c r="V34" s="21"/>
      <c r="W34" s="21"/>
      <c r="X34" s="21"/>
      <c r="Y34" s="21"/>
      <c r="Z34" s="21"/>
    </row>
    <row r="35" spans="2:26" ht="30" x14ac:dyDescent="0.2">
      <c r="B35" s="39"/>
      <c r="C35" s="40"/>
      <c r="D35" s="7" t="s">
        <v>721</v>
      </c>
      <c r="E35" s="13" t="s">
        <v>42</v>
      </c>
      <c r="F35" s="18">
        <v>0</v>
      </c>
      <c r="G35" s="21"/>
      <c r="H35" s="21"/>
      <c r="I35" s="21"/>
      <c r="J35" s="21"/>
      <c r="K35" s="21"/>
      <c r="L35" s="21"/>
      <c r="M35" s="18"/>
      <c r="N35" s="21"/>
      <c r="O35" s="21"/>
      <c r="P35" s="21"/>
      <c r="Q35" s="21"/>
      <c r="R35" s="21"/>
      <c r="S35" s="21"/>
      <c r="T35" s="18"/>
      <c r="U35" s="21"/>
      <c r="V35" s="21"/>
      <c r="W35" s="21"/>
      <c r="X35" s="21"/>
      <c r="Y35" s="21"/>
      <c r="Z35" s="21"/>
    </row>
    <row r="36" spans="2:26" ht="15" x14ac:dyDescent="0.2">
      <c r="B36" s="39"/>
      <c r="C36" s="40"/>
      <c r="D36" s="7" t="s">
        <v>727</v>
      </c>
      <c r="E36" s="13" t="s">
        <v>43</v>
      </c>
      <c r="F36" s="18">
        <v>53000</v>
      </c>
      <c r="G36" s="21"/>
      <c r="H36" s="21"/>
      <c r="I36" s="21"/>
      <c r="J36" s="21"/>
      <c r="K36" s="21"/>
      <c r="L36" s="21"/>
      <c r="M36" s="18">
        <v>155000</v>
      </c>
      <c r="N36" s="21"/>
      <c r="O36" s="21"/>
      <c r="P36" s="21"/>
      <c r="Q36" s="21"/>
      <c r="R36" s="21"/>
      <c r="S36" s="21"/>
      <c r="T36" s="18">
        <v>172000</v>
      </c>
      <c r="U36" s="21"/>
      <c r="V36" s="21"/>
      <c r="W36" s="21"/>
      <c r="X36" s="21"/>
      <c r="Y36" s="21"/>
      <c r="Z36" s="21"/>
    </row>
    <row r="37" spans="2:26" ht="15" x14ac:dyDescent="0.2">
      <c r="B37" s="41"/>
      <c r="C37" s="27"/>
      <c r="D37" s="6" t="s">
        <v>795</v>
      </c>
      <c r="E37" s="14" t="s">
        <v>44</v>
      </c>
      <c r="F37" s="20">
        <v>6740000</v>
      </c>
      <c r="G37" s="21"/>
      <c r="H37" s="21"/>
      <c r="I37" s="21"/>
      <c r="J37" s="21"/>
      <c r="K37" s="21"/>
      <c r="L37" s="21"/>
      <c r="M37" s="20">
        <v>5788000</v>
      </c>
      <c r="N37" s="21"/>
      <c r="O37" s="21"/>
      <c r="P37" s="21"/>
      <c r="Q37" s="21"/>
      <c r="R37" s="21"/>
      <c r="S37" s="21"/>
      <c r="T37" s="20">
        <v>6698000</v>
      </c>
      <c r="U37" s="21"/>
      <c r="V37" s="21"/>
      <c r="W37" s="21"/>
      <c r="X37" s="21"/>
      <c r="Y37" s="21"/>
      <c r="Z37" s="21"/>
    </row>
  </sheetData>
  <mergeCells count="39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33:C37"/>
    <mergeCell ref="B29:B31"/>
    <mergeCell ref="C29:D29"/>
    <mergeCell ref="C30:D30"/>
    <mergeCell ref="C31:D31"/>
    <mergeCell ref="B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 ht="15" x14ac:dyDescent="0.2">
      <c r="A1" s="34" t="s">
        <v>292</v>
      </c>
      <c r="B1" s="32"/>
      <c r="C1" s="32"/>
    </row>
    <row r="2" spans="1:16" ht="15" x14ac:dyDescent="0.2">
      <c r="A2" s="34" t="s">
        <v>386</v>
      </c>
      <c r="B2" s="32"/>
      <c r="C2" s="32"/>
    </row>
    <row r="4" spans="1:16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6" ht="15" x14ac:dyDescent="0.2">
      <c r="A5" s="29" t="s">
        <v>1020</v>
      </c>
      <c r="B5" s="29"/>
      <c r="C5" s="8">
        <v>44286</v>
      </c>
    </row>
    <row r="6" spans="1:16" ht="15" x14ac:dyDescent="0.2">
      <c r="A6" s="29" t="s">
        <v>791</v>
      </c>
      <c r="B6" s="29"/>
      <c r="C6" s="9" t="s">
        <v>224</v>
      </c>
    </row>
    <row r="7" spans="1:16" ht="15" x14ac:dyDescent="0.2">
      <c r="A7" s="2"/>
      <c r="B7" s="2"/>
      <c r="C7" s="10"/>
    </row>
    <row r="8" spans="1:16" ht="15" x14ac:dyDescent="0.2">
      <c r="A8" s="30" t="s">
        <v>691</v>
      </c>
      <c r="B8" s="30"/>
      <c r="C8" s="11" t="str">
        <f>B11</f>
        <v>660-4</v>
      </c>
    </row>
    <row r="9" spans="1:16" ht="15" x14ac:dyDescent="0.2">
      <c r="A9" s="1" t="s">
        <v>134</v>
      </c>
    </row>
    <row r="10" spans="1:16" x14ac:dyDescent="0.2">
      <c r="B10" s="31" t="s">
        <v>135</v>
      </c>
      <c r="C10" s="32"/>
      <c r="D10" s="32"/>
      <c r="E10" s="32"/>
      <c r="F10" s="32"/>
      <c r="G10" s="32"/>
      <c r="H10" s="32"/>
      <c r="I10" s="32"/>
    </row>
    <row r="11" spans="1:16" ht="15" x14ac:dyDescent="0.2">
      <c r="B11" s="4" t="s">
        <v>134</v>
      </c>
    </row>
    <row r="12" spans="1:16" ht="15" x14ac:dyDescent="0.2">
      <c r="E12" s="43" t="s">
        <v>1025</v>
      </c>
      <c r="F12" s="42"/>
      <c r="G12" s="42"/>
      <c r="H12" s="43"/>
      <c r="I12" s="43" t="s">
        <v>939</v>
      </c>
      <c r="J12" s="42"/>
      <c r="K12" s="42"/>
      <c r="L12" s="43"/>
      <c r="M12" s="43" t="s">
        <v>1016</v>
      </c>
      <c r="N12" s="42"/>
      <c r="O12" s="42"/>
      <c r="P12" s="43"/>
    </row>
    <row r="13" spans="1:16" ht="15" x14ac:dyDescent="0.2">
      <c r="E13" s="15" t="s">
        <v>687</v>
      </c>
      <c r="F13" s="15" t="s">
        <v>325</v>
      </c>
      <c r="G13" s="15" t="s">
        <v>930</v>
      </c>
      <c r="H13" s="15" t="s">
        <v>743</v>
      </c>
      <c r="I13" s="15" t="s">
        <v>687</v>
      </c>
      <c r="J13" s="15" t="s">
        <v>325</v>
      </c>
      <c r="K13" s="15" t="s">
        <v>930</v>
      </c>
      <c r="L13" s="15" t="s">
        <v>743</v>
      </c>
      <c r="M13" s="15" t="s">
        <v>687</v>
      </c>
      <c r="N13" s="15" t="s">
        <v>325</v>
      </c>
      <c r="O13" s="15" t="s">
        <v>930</v>
      </c>
      <c r="P13" s="15" t="s">
        <v>743</v>
      </c>
    </row>
    <row r="14" spans="1:16" ht="15" x14ac:dyDescent="0.2">
      <c r="E14" s="13" t="s">
        <v>28</v>
      </c>
      <c r="F14" s="13" t="s">
        <v>41</v>
      </c>
      <c r="G14" s="13" t="s">
        <v>52</v>
      </c>
      <c r="H14" s="13" t="s">
        <v>63</v>
      </c>
      <c r="I14" s="13" t="s">
        <v>28</v>
      </c>
      <c r="J14" s="13" t="s">
        <v>41</v>
      </c>
      <c r="K14" s="13" t="s">
        <v>52</v>
      </c>
      <c r="L14" s="13" t="s">
        <v>63</v>
      </c>
      <c r="M14" s="13" t="s">
        <v>28</v>
      </c>
      <c r="N14" s="13" t="s">
        <v>41</v>
      </c>
      <c r="O14" s="13" t="s">
        <v>52</v>
      </c>
      <c r="P14" s="13" t="s">
        <v>63</v>
      </c>
    </row>
    <row r="15" spans="1:16" ht="15" x14ac:dyDescent="0.2">
      <c r="B15" s="27" t="s">
        <v>794</v>
      </c>
      <c r="C15" s="7" t="s">
        <v>802</v>
      </c>
      <c r="D15" s="13" t="s">
        <v>28</v>
      </c>
      <c r="E15" s="18">
        <v>21742000</v>
      </c>
      <c r="F15" s="18">
        <v>7090000</v>
      </c>
      <c r="G15" s="18">
        <v>4033000</v>
      </c>
      <c r="H15" s="18">
        <v>32865000</v>
      </c>
      <c r="I15" s="18">
        <v>20201000</v>
      </c>
      <c r="J15" s="18">
        <v>5583000</v>
      </c>
      <c r="K15" s="18">
        <v>3945000</v>
      </c>
      <c r="L15" s="18">
        <v>29729000</v>
      </c>
      <c r="M15" s="18">
        <v>21193000</v>
      </c>
      <c r="N15" s="18">
        <v>6662000</v>
      </c>
      <c r="O15" s="18">
        <v>3648000</v>
      </c>
      <c r="P15" s="18">
        <v>31503000</v>
      </c>
    </row>
    <row r="16" spans="1:16" ht="15" x14ac:dyDescent="0.2">
      <c r="B16" s="28"/>
      <c r="C16" s="7" t="s">
        <v>796</v>
      </c>
      <c r="D16" s="13" t="s">
        <v>41</v>
      </c>
      <c r="E16" s="18">
        <v>4349000</v>
      </c>
      <c r="F16" s="18">
        <v>899000</v>
      </c>
      <c r="G16" s="18">
        <v>1348000</v>
      </c>
      <c r="H16" s="18">
        <v>6596000</v>
      </c>
      <c r="I16" s="18">
        <v>3905000</v>
      </c>
      <c r="J16" s="18">
        <v>496000</v>
      </c>
      <c r="K16" s="18">
        <v>1237000</v>
      </c>
      <c r="L16" s="18">
        <v>5638000</v>
      </c>
      <c r="M16" s="18">
        <v>4408000</v>
      </c>
      <c r="N16" s="18">
        <v>813000</v>
      </c>
      <c r="O16" s="18">
        <v>1328000</v>
      </c>
      <c r="P16" s="18">
        <v>6549000</v>
      </c>
    </row>
    <row r="17" spans="2:16" ht="15" x14ac:dyDescent="0.2">
      <c r="B17" s="33"/>
      <c r="C17" s="7" t="s">
        <v>866</v>
      </c>
      <c r="D17" s="13" t="s">
        <v>52</v>
      </c>
      <c r="E17" s="18">
        <v>26091000</v>
      </c>
      <c r="F17" s="18">
        <v>7989000</v>
      </c>
      <c r="G17" s="18">
        <v>5381000</v>
      </c>
      <c r="H17" s="18">
        <v>39461000</v>
      </c>
      <c r="I17" s="18">
        <v>24106000</v>
      </c>
      <c r="J17" s="18">
        <v>6079000</v>
      </c>
      <c r="K17" s="18">
        <v>5182000</v>
      </c>
      <c r="L17" s="18">
        <v>35367000</v>
      </c>
      <c r="M17" s="18">
        <v>25601000</v>
      </c>
      <c r="N17" s="18">
        <v>7475000</v>
      </c>
      <c r="O17" s="18">
        <v>4976000</v>
      </c>
      <c r="P17" s="18">
        <v>38052000</v>
      </c>
    </row>
    <row r="18" spans="2:16" ht="15" x14ac:dyDescent="0.2">
      <c r="B18" s="27" t="s">
        <v>803</v>
      </c>
      <c r="C18" s="7" t="s">
        <v>576</v>
      </c>
      <c r="D18" s="13" t="s">
        <v>63</v>
      </c>
      <c r="E18" s="18">
        <v>620000</v>
      </c>
      <c r="F18" s="18">
        <v>98000</v>
      </c>
      <c r="G18" s="18">
        <v>242000</v>
      </c>
      <c r="H18" s="18">
        <v>960000</v>
      </c>
      <c r="I18" s="18">
        <v>1167000</v>
      </c>
      <c r="J18" s="18">
        <v>117000</v>
      </c>
      <c r="K18" s="18">
        <v>552000</v>
      </c>
      <c r="L18" s="18">
        <v>1836000</v>
      </c>
      <c r="M18" s="18">
        <v>787000</v>
      </c>
      <c r="N18" s="18">
        <v>100000</v>
      </c>
      <c r="O18" s="18">
        <v>533000</v>
      </c>
      <c r="P18" s="18">
        <v>1420000</v>
      </c>
    </row>
    <row r="19" spans="2:16" ht="15" x14ac:dyDescent="0.2">
      <c r="B19" s="28"/>
      <c r="C19" s="7" t="s">
        <v>746</v>
      </c>
      <c r="D19" s="13" t="s">
        <v>69</v>
      </c>
      <c r="E19" s="18">
        <v>734000</v>
      </c>
      <c r="F19" s="18">
        <v>85000</v>
      </c>
      <c r="G19" s="18">
        <v>94000</v>
      </c>
      <c r="H19" s="18">
        <v>913000</v>
      </c>
      <c r="I19" s="18">
        <v>665000</v>
      </c>
      <c r="J19" s="18">
        <v>107000</v>
      </c>
      <c r="K19" s="18">
        <v>95000</v>
      </c>
      <c r="L19" s="18">
        <v>867000</v>
      </c>
      <c r="M19" s="18">
        <v>811000</v>
      </c>
      <c r="N19" s="18">
        <v>87000</v>
      </c>
      <c r="O19" s="18">
        <v>120000</v>
      </c>
      <c r="P19" s="18">
        <v>1018000</v>
      </c>
    </row>
    <row r="20" spans="2:16" ht="15" x14ac:dyDescent="0.2">
      <c r="B20" s="28"/>
      <c r="C20" s="7" t="s">
        <v>411</v>
      </c>
      <c r="D20" s="13" t="s">
        <v>70</v>
      </c>
      <c r="E20" s="18">
        <v>372000</v>
      </c>
      <c r="F20" s="18">
        <v>55000</v>
      </c>
      <c r="G20" s="18">
        <v>25000</v>
      </c>
      <c r="H20" s="18">
        <v>452000</v>
      </c>
      <c r="I20" s="18">
        <v>279000</v>
      </c>
      <c r="J20" s="18">
        <v>54000</v>
      </c>
      <c r="K20" s="18">
        <v>27000</v>
      </c>
      <c r="L20" s="18">
        <v>360000</v>
      </c>
      <c r="M20" s="18">
        <v>456000</v>
      </c>
      <c r="N20" s="18">
        <v>49000</v>
      </c>
      <c r="O20" s="18">
        <v>52000</v>
      </c>
      <c r="P20" s="18">
        <v>557000</v>
      </c>
    </row>
    <row r="21" spans="2:16" ht="15" x14ac:dyDescent="0.2">
      <c r="B21" s="28"/>
      <c r="C21" s="7" t="s">
        <v>713</v>
      </c>
      <c r="D21" s="13" t="s">
        <v>218</v>
      </c>
      <c r="E21" s="18">
        <v>23000</v>
      </c>
      <c r="F21" s="18">
        <v>28000</v>
      </c>
      <c r="G21" s="18">
        <v>15000</v>
      </c>
      <c r="H21" s="18">
        <v>66000</v>
      </c>
      <c r="I21" s="18">
        <v>51000</v>
      </c>
      <c r="J21" s="18">
        <v>48000</v>
      </c>
      <c r="K21" s="18">
        <v>23000</v>
      </c>
      <c r="L21" s="18">
        <v>122000</v>
      </c>
      <c r="M21" s="18">
        <v>35000</v>
      </c>
      <c r="N21" s="18">
        <v>36000</v>
      </c>
      <c r="O21" s="18">
        <v>16000</v>
      </c>
      <c r="P21" s="18">
        <v>87000</v>
      </c>
    </row>
    <row r="22" spans="2:16" ht="15" x14ac:dyDescent="0.2">
      <c r="B22" s="28"/>
      <c r="C22" s="7" t="s">
        <v>904</v>
      </c>
      <c r="D22" s="13" t="s">
        <v>219</v>
      </c>
      <c r="E22" s="18">
        <v>339000</v>
      </c>
      <c r="F22" s="18">
        <v>2000</v>
      </c>
      <c r="G22" s="18">
        <v>54000</v>
      </c>
      <c r="H22" s="18">
        <v>395000</v>
      </c>
      <c r="I22" s="18">
        <v>335000</v>
      </c>
      <c r="J22" s="18">
        <v>5000</v>
      </c>
      <c r="K22" s="18">
        <v>45000</v>
      </c>
      <c r="L22" s="18">
        <v>385000</v>
      </c>
      <c r="M22" s="18">
        <v>320000</v>
      </c>
      <c r="N22" s="18">
        <v>2000</v>
      </c>
      <c r="O22" s="18">
        <v>52000</v>
      </c>
      <c r="P22" s="18">
        <v>374000</v>
      </c>
    </row>
    <row r="23" spans="2:16" ht="15" x14ac:dyDescent="0.2">
      <c r="B23" s="28"/>
      <c r="C23" s="7" t="s">
        <v>781</v>
      </c>
      <c r="D23" s="13" t="s">
        <v>220</v>
      </c>
      <c r="E23" s="18">
        <v>1354000</v>
      </c>
      <c r="F23" s="18">
        <v>183000</v>
      </c>
      <c r="G23" s="18">
        <v>336000</v>
      </c>
      <c r="H23" s="18">
        <v>1873000</v>
      </c>
      <c r="I23" s="18">
        <v>1832000</v>
      </c>
      <c r="J23" s="18">
        <v>224000</v>
      </c>
      <c r="K23" s="18">
        <v>647000</v>
      </c>
      <c r="L23" s="18">
        <v>2703000</v>
      </c>
      <c r="M23" s="18">
        <v>1598000</v>
      </c>
      <c r="N23" s="18">
        <v>187000</v>
      </c>
      <c r="O23" s="18">
        <v>653000</v>
      </c>
      <c r="P23" s="18">
        <v>2438000</v>
      </c>
    </row>
    <row r="24" spans="2:16" ht="15" x14ac:dyDescent="0.2">
      <c r="B24" s="28"/>
      <c r="C24" s="7" t="s">
        <v>796</v>
      </c>
      <c r="D24" s="13" t="s">
        <v>30</v>
      </c>
      <c r="E24" s="18">
        <v>119000</v>
      </c>
      <c r="F24" s="18"/>
      <c r="G24" s="18">
        <v>13000</v>
      </c>
      <c r="H24" s="18">
        <v>132000</v>
      </c>
      <c r="I24" s="18">
        <v>111000</v>
      </c>
      <c r="J24" s="18"/>
      <c r="K24" s="18">
        <v>28000</v>
      </c>
      <c r="L24" s="18">
        <v>139000</v>
      </c>
      <c r="M24" s="18">
        <v>116000</v>
      </c>
      <c r="N24" s="18"/>
      <c r="O24" s="18">
        <v>13000</v>
      </c>
      <c r="P24" s="18">
        <v>129000</v>
      </c>
    </row>
    <row r="25" spans="2:16" ht="30" x14ac:dyDescent="0.2">
      <c r="B25" s="28"/>
      <c r="C25" s="7" t="s">
        <v>867</v>
      </c>
      <c r="D25" s="13" t="s">
        <v>31</v>
      </c>
      <c r="E25" s="18">
        <v>1473000</v>
      </c>
      <c r="F25" s="18">
        <v>183000</v>
      </c>
      <c r="G25" s="18">
        <v>349000</v>
      </c>
      <c r="H25" s="18">
        <v>2005000</v>
      </c>
      <c r="I25" s="18">
        <v>1943000</v>
      </c>
      <c r="J25" s="18">
        <v>224000</v>
      </c>
      <c r="K25" s="18">
        <v>675000</v>
      </c>
      <c r="L25" s="18">
        <v>2842000</v>
      </c>
      <c r="M25" s="18">
        <v>1714000</v>
      </c>
      <c r="N25" s="18">
        <v>187000</v>
      </c>
      <c r="O25" s="18">
        <v>666000</v>
      </c>
      <c r="P25" s="18">
        <v>2567000</v>
      </c>
    </row>
    <row r="26" spans="2:16" ht="30" x14ac:dyDescent="0.2">
      <c r="B26" s="33"/>
      <c r="C26" s="7" t="s">
        <v>623</v>
      </c>
      <c r="D26" s="13" t="s">
        <v>32</v>
      </c>
      <c r="E26" s="18">
        <v>19000</v>
      </c>
      <c r="F26" s="18">
        <v>78000</v>
      </c>
      <c r="G26" s="18">
        <v>13000</v>
      </c>
      <c r="H26" s="18">
        <v>110000</v>
      </c>
      <c r="I26" s="18"/>
      <c r="J26" s="18"/>
      <c r="K26" s="18"/>
      <c r="L26" s="18">
        <v>0</v>
      </c>
      <c r="M26" s="18">
        <v>24000</v>
      </c>
      <c r="N26" s="18">
        <v>78000</v>
      </c>
      <c r="O26" s="18">
        <v>14000</v>
      </c>
      <c r="P26" s="18">
        <v>116000</v>
      </c>
    </row>
    <row r="27" spans="2:16" ht="15" x14ac:dyDescent="0.2">
      <c r="B27" s="33" t="s">
        <v>834</v>
      </c>
      <c r="C27" s="33"/>
      <c r="D27" s="13" t="s">
        <v>33</v>
      </c>
      <c r="E27" s="18">
        <v>27564000</v>
      </c>
      <c r="F27" s="18">
        <v>8172000</v>
      </c>
      <c r="G27" s="18">
        <v>5730000</v>
      </c>
      <c r="H27" s="18">
        <v>41466000</v>
      </c>
      <c r="I27" s="18">
        <v>26049000</v>
      </c>
      <c r="J27" s="18">
        <v>6303000</v>
      </c>
      <c r="K27" s="18">
        <v>5857000</v>
      </c>
      <c r="L27" s="18">
        <v>38209000</v>
      </c>
      <c r="M27" s="18">
        <v>27315000</v>
      </c>
      <c r="N27" s="18">
        <v>7662000</v>
      </c>
      <c r="O27" s="18">
        <v>5642000</v>
      </c>
      <c r="P27" s="18">
        <v>40619000</v>
      </c>
    </row>
    <row r="28" spans="2:16" ht="15" x14ac:dyDescent="0.2">
      <c r="B28" s="27" t="s">
        <v>735</v>
      </c>
      <c r="C28" s="7" t="s">
        <v>474</v>
      </c>
      <c r="D28" s="13" t="s">
        <v>34</v>
      </c>
      <c r="E28" s="18">
        <v>289000</v>
      </c>
      <c r="F28" s="18">
        <v>2000</v>
      </c>
      <c r="G28" s="18">
        <v>32000</v>
      </c>
      <c r="H28" s="18">
        <v>323000</v>
      </c>
      <c r="I28" s="18">
        <v>295000</v>
      </c>
      <c r="J28" s="18">
        <v>5000</v>
      </c>
      <c r="K28" s="18">
        <v>31000</v>
      </c>
      <c r="L28" s="18">
        <v>331000</v>
      </c>
      <c r="M28" s="18">
        <v>273000</v>
      </c>
      <c r="N28" s="18">
        <v>2000</v>
      </c>
      <c r="O28" s="18">
        <v>33000</v>
      </c>
      <c r="P28" s="18">
        <v>308000</v>
      </c>
    </row>
    <row r="29" spans="2:16" ht="15" x14ac:dyDescent="0.2">
      <c r="B29" s="28"/>
      <c r="C29" s="7" t="s">
        <v>736</v>
      </c>
      <c r="D29" s="13" t="s">
        <v>35</v>
      </c>
      <c r="E29" s="18"/>
      <c r="F29" s="18"/>
      <c r="G29" s="18"/>
      <c r="H29" s="18">
        <v>0</v>
      </c>
      <c r="I29" s="18"/>
      <c r="J29" s="18"/>
      <c r="K29" s="18"/>
      <c r="L29" s="18">
        <v>0</v>
      </c>
      <c r="M29" s="18"/>
      <c r="N29" s="18"/>
      <c r="O29" s="18"/>
      <c r="P29" s="18">
        <v>0</v>
      </c>
    </row>
    <row r="30" spans="2:16" ht="15" x14ac:dyDescent="0.2">
      <c r="B30" s="27"/>
      <c r="C30" s="6" t="s">
        <v>831</v>
      </c>
      <c r="D30" s="14" t="s">
        <v>36</v>
      </c>
      <c r="E30" s="20">
        <v>289000</v>
      </c>
      <c r="F30" s="20">
        <v>2000</v>
      </c>
      <c r="G30" s="20">
        <v>32000</v>
      </c>
      <c r="H30" s="20">
        <v>323000</v>
      </c>
      <c r="I30" s="20">
        <v>295000</v>
      </c>
      <c r="J30" s="20">
        <v>5000</v>
      </c>
      <c r="K30" s="20">
        <v>31000</v>
      </c>
      <c r="L30" s="20">
        <v>331000</v>
      </c>
      <c r="M30" s="20">
        <v>273000</v>
      </c>
      <c r="N30" s="20">
        <v>2000</v>
      </c>
      <c r="O30" s="20">
        <v>33000</v>
      </c>
      <c r="P30" s="20">
        <v>308000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6"/>
    <mergeCell ref="B27:C27"/>
    <mergeCell ref="B28:B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</cols>
  <sheetData>
    <row r="1" spans="1:13" ht="15" x14ac:dyDescent="0.2">
      <c r="A1" s="34" t="s">
        <v>292</v>
      </c>
      <c r="B1" s="32"/>
      <c r="C1" s="32"/>
    </row>
    <row r="2" spans="1:13" ht="15" x14ac:dyDescent="0.2">
      <c r="A2" s="34" t="s">
        <v>386</v>
      </c>
      <c r="B2" s="32"/>
      <c r="C2" s="32"/>
    </row>
    <row r="4" spans="1:13" ht="15" x14ac:dyDescent="0.2">
      <c r="A4" s="35" t="s">
        <v>291</v>
      </c>
      <c r="B4" s="36"/>
      <c r="C4" s="5" t="s">
        <v>38</v>
      </c>
      <c r="D4" s="37" t="s">
        <v>706</v>
      </c>
      <c r="E4" s="37"/>
      <c r="F4" s="12"/>
      <c r="G4" s="12"/>
    </row>
    <row r="5" spans="1:13" ht="15" x14ac:dyDescent="0.2">
      <c r="A5" s="29" t="s">
        <v>1020</v>
      </c>
      <c r="B5" s="29"/>
      <c r="C5" s="8">
        <v>44286</v>
      </c>
    </row>
    <row r="6" spans="1:13" ht="15" x14ac:dyDescent="0.2">
      <c r="A6" s="29" t="s">
        <v>791</v>
      </c>
      <c r="B6" s="29"/>
      <c r="C6" s="9" t="s">
        <v>224</v>
      </c>
    </row>
    <row r="7" spans="1:13" ht="15" x14ac:dyDescent="0.2">
      <c r="A7" s="2"/>
      <c r="B7" s="2"/>
      <c r="C7" s="10"/>
    </row>
    <row r="8" spans="1:13" ht="15" x14ac:dyDescent="0.2">
      <c r="A8" s="30" t="s">
        <v>691</v>
      </c>
      <c r="B8" s="30"/>
      <c r="C8" s="11" t="str">
        <f>B11</f>
        <v>660-5</v>
      </c>
    </row>
    <row r="9" spans="1:13" ht="15" x14ac:dyDescent="0.2">
      <c r="A9" s="1" t="s">
        <v>168</v>
      </c>
    </row>
    <row r="10" spans="1:13" x14ac:dyDescent="0.2">
      <c r="B10" s="31" t="s">
        <v>192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5" x14ac:dyDescent="0.2">
      <c r="B11" s="4" t="s">
        <v>168</v>
      </c>
    </row>
    <row r="12" spans="1:13" x14ac:dyDescent="0.2">
      <c r="E12" s="43" t="s">
        <v>1025</v>
      </c>
      <c r="F12" s="42"/>
      <c r="G12" s="43" t="s">
        <v>1025</v>
      </c>
      <c r="H12" s="43" t="s">
        <v>939</v>
      </c>
      <c r="I12" s="42"/>
      <c r="J12" s="43" t="s">
        <v>939</v>
      </c>
      <c r="K12" s="43" t="s">
        <v>1016</v>
      </c>
      <c r="L12" s="42"/>
      <c r="M12" s="43" t="s">
        <v>1016</v>
      </c>
    </row>
    <row r="13" spans="1:13" ht="30" x14ac:dyDescent="0.2">
      <c r="E13" s="15" t="s">
        <v>802</v>
      </c>
      <c r="F13" s="15" t="s">
        <v>798</v>
      </c>
      <c r="G13" s="15" t="s">
        <v>743</v>
      </c>
      <c r="H13" s="15" t="s">
        <v>802</v>
      </c>
      <c r="I13" s="15" t="s">
        <v>798</v>
      </c>
      <c r="J13" s="15" t="s">
        <v>743</v>
      </c>
      <c r="K13" s="15" t="s">
        <v>802</v>
      </c>
      <c r="L13" s="15" t="s">
        <v>798</v>
      </c>
      <c r="M13" s="15" t="s">
        <v>743</v>
      </c>
    </row>
    <row r="14" spans="1:13" ht="15" x14ac:dyDescent="0.2">
      <c r="E14" s="13" t="s">
        <v>28</v>
      </c>
      <c r="F14" s="13" t="s">
        <v>41</v>
      </c>
      <c r="G14" s="13" t="s">
        <v>52</v>
      </c>
      <c r="H14" s="13" t="s">
        <v>28</v>
      </c>
      <c r="I14" s="13" t="s">
        <v>41</v>
      </c>
      <c r="J14" s="13" t="s">
        <v>52</v>
      </c>
      <c r="K14" s="13" t="s">
        <v>28</v>
      </c>
      <c r="L14" s="13" t="s">
        <v>41</v>
      </c>
      <c r="M14" s="13" t="s">
        <v>52</v>
      </c>
    </row>
    <row r="15" spans="1:13" ht="15" x14ac:dyDescent="0.2">
      <c r="B15" s="33" t="s">
        <v>15</v>
      </c>
      <c r="C15" s="33"/>
      <c r="D15" s="13" t="s">
        <v>28</v>
      </c>
      <c r="E15" s="18">
        <v>31000</v>
      </c>
      <c r="F15" s="18">
        <v>0</v>
      </c>
      <c r="G15" s="18">
        <v>31000</v>
      </c>
      <c r="H15" s="18">
        <v>178000</v>
      </c>
      <c r="I15" s="18"/>
      <c r="J15" s="18">
        <v>178000</v>
      </c>
      <c r="K15" s="18">
        <v>77000</v>
      </c>
      <c r="L15" s="18"/>
      <c r="M15" s="18">
        <v>77000</v>
      </c>
    </row>
    <row r="16" spans="1:13" ht="15" x14ac:dyDescent="0.2">
      <c r="B16" s="33" t="s">
        <v>14</v>
      </c>
      <c r="C16" s="33"/>
      <c r="D16" s="13" t="s">
        <v>41</v>
      </c>
      <c r="E16" s="18">
        <v>341000</v>
      </c>
      <c r="F16" s="18">
        <v>1000</v>
      </c>
      <c r="G16" s="18">
        <v>342000</v>
      </c>
      <c r="H16" s="18">
        <v>483000</v>
      </c>
      <c r="I16" s="18">
        <v>1000</v>
      </c>
      <c r="J16" s="18">
        <v>484000</v>
      </c>
      <c r="K16" s="18">
        <v>217000</v>
      </c>
      <c r="L16" s="18">
        <v>1000</v>
      </c>
      <c r="M16" s="18">
        <v>218000</v>
      </c>
    </row>
    <row r="17" spans="2:13" ht="15" x14ac:dyDescent="0.2">
      <c r="B17" s="33" t="s">
        <v>18</v>
      </c>
      <c r="C17" s="33"/>
      <c r="D17" s="13" t="s">
        <v>52</v>
      </c>
      <c r="E17" s="18">
        <v>63000</v>
      </c>
      <c r="F17" s="18">
        <v>0</v>
      </c>
      <c r="G17" s="18">
        <v>63000</v>
      </c>
      <c r="H17" s="18">
        <v>51000</v>
      </c>
      <c r="I17" s="18">
        <v>1000</v>
      </c>
      <c r="J17" s="18">
        <v>52000</v>
      </c>
      <c r="K17" s="18">
        <v>68000</v>
      </c>
      <c r="L17" s="18"/>
      <c r="M17" s="18">
        <v>68000</v>
      </c>
    </row>
    <row r="18" spans="2:13" ht="15" x14ac:dyDescent="0.2">
      <c r="B18" s="33" t="s">
        <v>16</v>
      </c>
      <c r="C18" s="33"/>
      <c r="D18" s="13" t="s">
        <v>63</v>
      </c>
      <c r="E18" s="18"/>
      <c r="F18" s="18">
        <v>11000</v>
      </c>
      <c r="G18" s="18">
        <v>11000</v>
      </c>
      <c r="H18" s="18">
        <v>0</v>
      </c>
      <c r="I18" s="18">
        <v>10000</v>
      </c>
      <c r="J18" s="18">
        <v>10000</v>
      </c>
      <c r="K18" s="18">
        <v>1000</v>
      </c>
      <c r="L18" s="18">
        <v>11000</v>
      </c>
      <c r="M18" s="18">
        <v>12000</v>
      </c>
    </row>
    <row r="19" spans="2:13" ht="15" x14ac:dyDescent="0.2">
      <c r="B19" s="33" t="s">
        <v>17</v>
      </c>
      <c r="C19" s="33"/>
      <c r="D19" s="13" t="s">
        <v>69</v>
      </c>
      <c r="E19" s="18"/>
      <c r="F19" s="18"/>
      <c r="G19" s="18"/>
      <c r="H19" s="18"/>
      <c r="I19" s="18"/>
      <c r="J19" s="18">
        <v>0</v>
      </c>
      <c r="K19" s="18"/>
      <c r="L19" s="18"/>
      <c r="M19" s="18">
        <v>0</v>
      </c>
    </row>
    <row r="20" spans="2:13" ht="15" x14ac:dyDescent="0.2">
      <c r="B20" s="33" t="s">
        <v>584</v>
      </c>
      <c r="C20" s="33"/>
      <c r="D20" s="13" t="s">
        <v>70</v>
      </c>
      <c r="E20" s="18"/>
      <c r="F20" s="18"/>
      <c r="G20" s="18"/>
      <c r="H20" s="18"/>
      <c r="I20" s="18"/>
      <c r="J20" s="18">
        <v>0</v>
      </c>
      <c r="K20" s="18"/>
      <c r="L20" s="18"/>
      <c r="M20" s="18">
        <v>0</v>
      </c>
    </row>
    <row r="21" spans="2:13" ht="15" x14ac:dyDescent="0.2">
      <c r="B21" s="33" t="s">
        <v>862</v>
      </c>
      <c r="C21" s="33"/>
      <c r="D21" s="13" t="s">
        <v>218</v>
      </c>
      <c r="E21" s="18">
        <v>435000</v>
      </c>
      <c r="F21" s="18">
        <v>12000</v>
      </c>
      <c r="G21" s="18">
        <v>447000</v>
      </c>
      <c r="H21" s="18">
        <v>712000</v>
      </c>
      <c r="I21" s="18">
        <v>12000</v>
      </c>
      <c r="J21" s="18">
        <v>724000</v>
      </c>
      <c r="K21" s="18">
        <v>363000</v>
      </c>
      <c r="L21" s="18">
        <v>12000</v>
      </c>
      <c r="M21" s="18">
        <v>375000</v>
      </c>
    </row>
    <row r="22" spans="2:13" ht="15" x14ac:dyDescent="0.2">
      <c r="B22" s="6"/>
      <c r="C22" s="6" t="s">
        <v>641</v>
      </c>
      <c r="D22" s="14" t="s">
        <v>219</v>
      </c>
      <c r="E22" s="20"/>
      <c r="F22" s="20"/>
      <c r="G22" s="20"/>
      <c r="H22" s="20"/>
      <c r="I22" s="20"/>
      <c r="J22" s="20"/>
      <c r="K22" s="20"/>
      <c r="L22" s="20"/>
      <c r="M22" s="20"/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20:C20"/>
    <mergeCell ref="B21:C21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 ht="15" x14ac:dyDescent="0.2">
      <c r="A1" s="34" t="s">
        <v>292</v>
      </c>
      <c r="B1" s="32"/>
      <c r="C1" s="32"/>
    </row>
    <row r="2" spans="1:14" ht="15" x14ac:dyDescent="0.2">
      <c r="A2" s="34" t="s">
        <v>386</v>
      </c>
      <c r="B2" s="32"/>
      <c r="C2" s="32"/>
    </row>
    <row r="4" spans="1:14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4" ht="15" x14ac:dyDescent="0.2">
      <c r="A5" s="29" t="s">
        <v>1020</v>
      </c>
      <c r="B5" s="29"/>
      <c r="C5" s="8">
        <v>44286</v>
      </c>
    </row>
    <row r="6" spans="1:14" ht="15" x14ac:dyDescent="0.2">
      <c r="A6" s="29" t="s">
        <v>791</v>
      </c>
      <c r="B6" s="29"/>
      <c r="C6" s="9" t="s">
        <v>224</v>
      </c>
    </row>
    <row r="7" spans="1:14" ht="15" x14ac:dyDescent="0.2">
      <c r="A7" s="2"/>
      <c r="B7" s="2"/>
      <c r="C7" s="10"/>
    </row>
    <row r="8" spans="1:14" ht="15" x14ac:dyDescent="0.2">
      <c r="A8" s="30" t="s">
        <v>691</v>
      </c>
      <c r="B8" s="30"/>
      <c r="C8" s="11" t="str">
        <f>B11</f>
        <v>660-6</v>
      </c>
    </row>
    <row r="9" spans="1:14" ht="15" x14ac:dyDescent="0.2">
      <c r="A9" s="1" t="s">
        <v>193</v>
      </c>
    </row>
    <row r="10" spans="1:14" x14ac:dyDescent="0.2">
      <c r="B10" s="31" t="s">
        <v>214</v>
      </c>
      <c r="C10" s="32"/>
      <c r="D10" s="32"/>
      <c r="E10" s="32"/>
      <c r="F10" s="32"/>
      <c r="G10" s="32"/>
      <c r="H10" s="32"/>
      <c r="I10" s="32"/>
    </row>
    <row r="11" spans="1:14" ht="15" x14ac:dyDescent="0.2">
      <c r="B11" s="4" t="s">
        <v>193</v>
      </c>
    </row>
    <row r="12" spans="1:14" ht="15" x14ac:dyDescent="0.2">
      <c r="F12" s="43" t="s">
        <v>1025</v>
      </c>
      <c r="G12" s="42"/>
      <c r="H12" s="43"/>
      <c r="I12" s="43" t="s">
        <v>939</v>
      </c>
      <c r="J12" s="42"/>
      <c r="K12" s="43"/>
      <c r="L12" s="43" t="s">
        <v>1016</v>
      </c>
      <c r="M12" s="42"/>
      <c r="N12" s="43"/>
    </row>
    <row r="13" spans="1:14" ht="15" x14ac:dyDescent="0.2">
      <c r="F13" s="15" t="s">
        <v>665</v>
      </c>
      <c r="G13" s="15" t="s">
        <v>663</v>
      </c>
      <c r="H13" s="15" t="s">
        <v>816</v>
      </c>
      <c r="I13" s="15" t="s">
        <v>665</v>
      </c>
      <c r="J13" s="15" t="s">
        <v>663</v>
      </c>
      <c r="K13" s="15" t="s">
        <v>816</v>
      </c>
      <c r="L13" s="15" t="s">
        <v>665</v>
      </c>
      <c r="M13" s="15" t="s">
        <v>663</v>
      </c>
      <c r="N13" s="15" t="s">
        <v>816</v>
      </c>
    </row>
    <row r="14" spans="1:14" ht="15" x14ac:dyDescent="0.2">
      <c r="F14" s="13" t="s">
        <v>28</v>
      </c>
      <c r="G14" s="13" t="s">
        <v>41</v>
      </c>
      <c r="H14" s="13" t="s">
        <v>52</v>
      </c>
      <c r="I14" s="13" t="s">
        <v>28</v>
      </c>
      <c r="J14" s="13" t="s">
        <v>41</v>
      </c>
      <c r="K14" s="13" t="s">
        <v>52</v>
      </c>
      <c r="L14" s="13" t="s">
        <v>28</v>
      </c>
      <c r="M14" s="13" t="s">
        <v>41</v>
      </c>
      <c r="N14" s="13" t="s">
        <v>52</v>
      </c>
    </row>
    <row r="15" spans="1:14" ht="15" x14ac:dyDescent="0.2">
      <c r="B15" s="33" t="s">
        <v>229</v>
      </c>
      <c r="C15" s="33" t="s">
        <v>988</v>
      </c>
      <c r="D15" s="33" t="s">
        <v>988</v>
      </c>
      <c r="E15" s="13" t="s">
        <v>28</v>
      </c>
      <c r="F15" s="18">
        <v>2957000</v>
      </c>
      <c r="G15" s="18">
        <v>-34000</v>
      </c>
      <c r="H15" s="18">
        <v>2923000</v>
      </c>
      <c r="I15" s="18">
        <v>2710000</v>
      </c>
      <c r="J15" s="18">
        <v>-15000</v>
      </c>
      <c r="K15" s="18">
        <v>2695000</v>
      </c>
      <c r="L15" s="18">
        <v>2781000</v>
      </c>
      <c r="M15" s="18">
        <v>53000</v>
      </c>
      <c r="N15" s="18">
        <v>2834000</v>
      </c>
    </row>
    <row r="16" spans="1:14" ht="15" x14ac:dyDescent="0.2">
      <c r="B16" s="33"/>
      <c r="C16" s="33" t="s">
        <v>648</v>
      </c>
      <c r="D16" s="33" t="s">
        <v>648</v>
      </c>
      <c r="E16" s="13" t="s">
        <v>41</v>
      </c>
      <c r="F16" s="18">
        <v>2914000</v>
      </c>
      <c r="G16" s="18">
        <v>-34000</v>
      </c>
      <c r="H16" s="18">
        <v>2880000</v>
      </c>
      <c r="I16" s="18">
        <v>2604000</v>
      </c>
      <c r="J16" s="18">
        <v>-8000</v>
      </c>
      <c r="K16" s="18">
        <v>2596000</v>
      </c>
      <c r="L16" s="18">
        <v>2780000</v>
      </c>
      <c r="M16" s="18">
        <v>53000</v>
      </c>
      <c r="N16" s="18">
        <v>2833000</v>
      </c>
    </row>
    <row r="17" spans="2:14" ht="15" x14ac:dyDescent="0.2">
      <c r="B17" s="27" t="s">
        <v>422</v>
      </c>
      <c r="C17" s="27" t="s">
        <v>995</v>
      </c>
      <c r="D17" s="7" t="s">
        <v>891</v>
      </c>
      <c r="E17" s="13" t="s">
        <v>52</v>
      </c>
      <c r="F17" s="18">
        <v>7000</v>
      </c>
      <c r="G17" s="18">
        <v>-19000</v>
      </c>
      <c r="H17" s="18">
        <v>-12000</v>
      </c>
      <c r="I17" s="18">
        <v>7000</v>
      </c>
      <c r="J17" s="18">
        <v>16000</v>
      </c>
      <c r="K17" s="18">
        <v>23000</v>
      </c>
      <c r="L17" s="18">
        <v>34000</v>
      </c>
      <c r="M17" s="18">
        <v>-35000</v>
      </c>
      <c r="N17" s="18">
        <v>-1000</v>
      </c>
    </row>
    <row r="18" spans="2:14" ht="15" x14ac:dyDescent="0.2">
      <c r="B18" s="28"/>
      <c r="C18" s="28"/>
      <c r="D18" s="7" t="s">
        <v>648</v>
      </c>
      <c r="E18" s="13" t="s">
        <v>63</v>
      </c>
      <c r="F18" s="18">
        <v>11000</v>
      </c>
      <c r="G18" s="18">
        <v>-19000</v>
      </c>
      <c r="H18" s="18">
        <v>-8000</v>
      </c>
      <c r="I18" s="18">
        <v>8000</v>
      </c>
      <c r="J18" s="18">
        <v>16000</v>
      </c>
      <c r="K18" s="18">
        <v>24000</v>
      </c>
      <c r="L18" s="18">
        <v>34000</v>
      </c>
      <c r="M18" s="18">
        <v>-35000</v>
      </c>
      <c r="N18" s="18">
        <v>-1000</v>
      </c>
    </row>
    <row r="19" spans="2:14" ht="15" x14ac:dyDescent="0.2">
      <c r="B19" s="28"/>
      <c r="C19" s="28"/>
      <c r="D19" s="7" t="s">
        <v>532</v>
      </c>
      <c r="E19" s="13" t="s">
        <v>69</v>
      </c>
      <c r="F19" s="18">
        <v>13000</v>
      </c>
      <c r="G19" s="18">
        <v>27000</v>
      </c>
      <c r="H19" s="18">
        <v>40000</v>
      </c>
      <c r="I19" s="18">
        <v>2000</v>
      </c>
      <c r="J19" s="18">
        <v>-17000</v>
      </c>
      <c r="K19" s="18">
        <v>-15000</v>
      </c>
      <c r="L19" s="18">
        <v>-17000</v>
      </c>
      <c r="M19" s="18">
        <v>46000</v>
      </c>
      <c r="N19" s="18">
        <v>29000</v>
      </c>
    </row>
    <row r="20" spans="2:14" ht="15" x14ac:dyDescent="0.2">
      <c r="B20" s="28"/>
      <c r="C20" s="33"/>
      <c r="D20" s="7" t="s">
        <v>648</v>
      </c>
      <c r="E20" s="13" t="s">
        <v>70</v>
      </c>
      <c r="F20" s="18">
        <v>9000</v>
      </c>
      <c r="G20" s="18">
        <v>27000</v>
      </c>
      <c r="H20" s="18">
        <v>36000</v>
      </c>
      <c r="I20" s="18">
        <v>0</v>
      </c>
      <c r="J20" s="18">
        <v>-17000</v>
      </c>
      <c r="K20" s="18">
        <v>-17000</v>
      </c>
      <c r="L20" s="18">
        <v>-17000</v>
      </c>
      <c r="M20" s="18">
        <v>46000</v>
      </c>
      <c r="N20" s="18">
        <v>29000</v>
      </c>
    </row>
    <row r="21" spans="2:14" ht="15" x14ac:dyDescent="0.2">
      <c r="B21" s="28"/>
      <c r="C21" s="27" t="s">
        <v>994</v>
      </c>
      <c r="D21" s="7" t="s">
        <v>455</v>
      </c>
      <c r="E21" s="13" t="s">
        <v>218</v>
      </c>
      <c r="F21" s="18">
        <v>-122000</v>
      </c>
      <c r="G21" s="18">
        <v>-23000</v>
      </c>
      <c r="H21" s="18">
        <v>-145000</v>
      </c>
      <c r="I21" s="18">
        <v>-67000</v>
      </c>
      <c r="J21" s="18">
        <v>6000</v>
      </c>
      <c r="K21" s="18">
        <v>-61000</v>
      </c>
      <c r="L21" s="18">
        <v>-106000</v>
      </c>
      <c r="M21" s="18">
        <v>-32000</v>
      </c>
      <c r="N21" s="18">
        <v>-138000</v>
      </c>
    </row>
    <row r="22" spans="2:14" ht="15" x14ac:dyDescent="0.2">
      <c r="B22" s="28"/>
      <c r="C22" s="28"/>
      <c r="D22" s="7" t="s">
        <v>412</v>
      </c>
      <c r="E22" s="13" t="s">
        <v>219</v>
      </c>
      <c r="F22" s="18">
        <v>120000</v>
      </c>
      <c r="G22" s="18">
        <v>18000</v>
      </c>
      <c r="H22" s="18">
        <v>138000</v>
      </c>
      <c r="I22" s="18">
        <v>66000</v>
      </c>
      <c r="J22" s="18">
        <v>-3000</v>
      </c>
      <c r="K22" s="18">
        <v>63000</v>
      </c>
      <c r="L22" s="18">
        <v>109000</v>
      </c>
      <c r="M22" s="18">
        <v>23000</v>
      </c>
      <c r="N22" s="18">
        <v>132000</v>
      </c>
    </row>
    <row r="23" spans="2:14" ht="30" x14ac:dyDescent="0.2">
      <c r="B23" s="28"/>
      <c r="C23" s="28"/>
      <c r="D23" s="7" t="s">
        <v>893</v>
      </c>
      <c r="E23" s="13" t="s">
        <v>220</v>
      </c>
      <c r="F23" s="18">
        <v>109000</v>
      </c>
      <c r="G23" s="18">
        <v>8000</v>
      </c>
      <c r="H23" s="18">
        <v>117000</v>
      </c>
      <c r="I23" s="18">
        <v>61000</v>
      </c>
      <c r="J23" s="18">
        <v>4000</v>
      </c>
      <c r="K23" s="18">
        <v>65000</v>
      </c>
      <c r="L23" s="18">
        <v>111000</v>
      </c>
      <c r="M23" s="18">
        <v>6000</v>
      </c>
      <c r="N23" s="18">
        <v>117000</v>
      </c>
    </row>
    <row r="24" spans="2:14" ht="30" x14ac:dyDescent="0.2">
      <c r="B24" s="27"/>
      <c r="C24" s="27"/>
      <c r="D24" s="6" t="s">
        <v>533</v>
      </c>
      <c r="E24" s="14" t="s">
        <v>30</v>
      </c>
      <c r="F24" s="20">
        <v>-114000</v>
      </c>
      <c r="G24" s="20">
        <v>-8000</v>
      </c>
      <c r="H24" s="20">
        <v>-122000</v>
      </c>
      <c r="I24" s="20">
        <v>-59000</v>
      </c>
      <c r="J24" s="20">
        <v>-4000</v>
      </c>
      <c r="K24" s="20">
        <v>-63000</v>
      </c>
      <c r="L24" s="20">
        <v>-116000</v>
      </c>
      <c r="M24" s="20">
        <v>-6000</v>
      </c>
      <c r="N24" s="20">
        <v>-122000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6"/>
    <mergeCell ref="C15:D15"/>
    <mergeCell ref="C16:D16"/>
    <mergeCell ref="B17:B24"/>
    <mergeCell ref="C17:C20"/>
    <mergeCell ref="C21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5" x14ac:dyDescent="0.2">
      <c r="A1" s="34" t="s">
        <v>292</v>
      </c>
      <c r="B1" s="32"/>
      <c r="C1" s="32"/>
    </row>
    <row r="2" spans="1:13" ht="15" x14ac:dyDescent="0.2">
      <c r="A2" s="34" t="s">
        <v>386</v>
      </c>
      <c r="B2" s="32"/>
      <c r="C2" s="32"/>
    </row>
    <row r="4" spans="1:13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3" ht="15" x14ac:dyDescent="0.2">
      <c r="A5" s="29" t="s">
        <v>1020</v>
      </c>
      <c r="B5" s="29"/>
      <c r="C5" s="8">
        <v>44286</v>
      </c>
    </row>
    <row r="6" spans="1:13" ht="15" x14ac:dyDescent="0.2">
      <c r="A6" s="29" t="s">
        <v>791</v>
      </c>
      <c r="B6" s="29"/>
      <c r="C6" s="9" t="s">
        <v>224</v>
      </c>
    </row>
    <row r="7" spans="1:13" ht="15" x14ac:dyDescent="0.2">
      <c r="A7" s="2"/>
      <c r="B7" s="2"/>
      <c r="C7" s="10"/>
    </row>
    <row r="8" spans="1:13" ht="15" x14ac:dyDescent="0.2">
      <c r="A8" s="30" t="s">
        <v>691</v>
      </c>
      <c r="B8" s="30"/>
      <c r="C8" s="11" t="str">
        <f>B11</f>
        <v>660-7</v>
      </c>
    </row>
    <row r="9" spans="1:13" ht="15" x14ac:dyDescent="0.2">
      <c r="A9" s="1" t="s">
        <v>215</v>
      </c>
    </row>
    <row r="10" spans="1:13" x14ac:dyDescent="0.2">
      <c r="B10" s="31" t="s">
        <v>216</v>
      </c>
      <c r="C10" s="32"/>
      <c r="D10" s="32"/>
      <c r="E10" s="32"/>
      <c r="F10" s="32"/>
      <c r="G10" s="32"/>
      <c r="H10" s="32"/>
      <c r="I10" s="32"/>
    </row>
    <row r="11" spans="1:13" ht="15" x14ac:dyDescent="0.2">
      <c r="B11" s="4" t="s">
        <v>215</v>
      </c>
    </row>
    <row r="12" spans="1:13" ht="15" x14ac:dyDescent="0.2">
      <c r="E12" s="43" t="s">
        <v>1025</v>
      </c>
      <c r="F12" s="42"/>
      <c r="G12" s="43"/>
      <c r="H12" s="43" t="s">
        <v>939</v>
      </c>
      <c r="I12" s="42"/>
      <c r="J12" s="43"/>
      <c r="K12" s="43" t="s">
        <v>1016</v>
      </c>
      <c r="L12" s="42"/>
      <c r="M12" s="43"/>
    </row>
    <row r="13" spans="1:13" ht="30" x14ac:dyDescent="0.2">
      <c r="E13" s="15" t="s">
        <v>361</v>
      </c>
      <c r="F13" s="15" t="s">
        <v>360</v>
      </c>
      <c r="G13" s="15" t="s">
        <v>841</v>
      </c>
      <c r="H13" s="15" t="s">
        <v>361</v>
      </c>
      <c r="I13" s="15" t="s">
        <v>360</v>
      </c>
      <c r="J13" s="15" t="s">
        <v>841</v>
      </c>
      <c r="K13" s="15" t="s">
        <v>361</v>
      </c>
      <c r="L13" s="15" t="s">
        <v>360</v>
      </c>
      <c r="M13" s="15" t="s">
        <v>841</v>
      </c>
    </row>
    <row r="14" spans="1:13" ht="15" x14ac:dyDescent="0.2">
      <c r="E14" s="13" t="s">
        <v>28</v>
      </c>
      <c r="F14" s="13" t="s">
        <v>41</v>
      </c>
      <c r="G14" s="13" t="s">
        <v>52</v>
      </c>
      <c r="H14" s="13" t="s">
        <v>28</v>
      </c>
      <c r="I14" s="13" t="s">
        <v>41</v>
      </c>
      <c r="J14" s="13" t="s">
        <v>52</v>
      </c>
      <c r="K14" s="13" t="s">
        <v>28</v>
      </c>
      <c r="L14" s="13" t="s">
        <v>41</v>
      </c>
      <c r="M14" s="13" t="s">
        <v>52</v>
      </c>
    </row>
    <row r="15" spans="1:13" ht="30" x14ac:dyDescent="0.2">
      <c r="B15" s="27" t="s">
        <v>995</v>
      </c>
      <c r="C15" s="7" t="s">
        <v>892</v>
      </c>
      <c r="D15" s="13" t="s">
        <v>28</v>
      </c>
      <c r="E15" s="18">
        <v>153000</v>
      </c>
      <c r="F15" s="18">
        <v>10000</v>
      </c>
      <c r="G15" s="18">
        <v>163000</v>
      </c>
      <c r="H15" s="18">
        <v>116000</v>
      </c>
      <c r="I15" s="18">
        <v>19000</v>
      </c>
      <c r="J15" s="18">
        <v>135000</v>
      </c>
      <c r="K15" s="18">
        <v>151000</v>
      </c>
      <c r="L15" s="18">
        <v>10000</v>
      </c>
      <c r="M15" s="18">
        <v>161000</v>
      </c>
    </row>
    <row r="16" spans="1:13" ht="15" x14ac:dyDescent="0.2">
      <c r="B16" s="28"/>
      <c r="C16" s="7" t="s">
        <v>648</v>
      </c>
      <c r="D16" s="13" t="s">
        <v>41</v>
      </c>
      <c r="E16" s="18">
        <v>153000</v>
      </c>
      <c r="F16" s="18">
        <v>10000</v>
      </c>
      <c r="G16" s="18">
        <v>163000</v>
      </c>
      <c r="H16" s="18">
        <v>116000</v>
      </c>
      <c r="I16" s="18">
        <v>19000</v>
      </c>
      <c r="J16" s="18">
        <v>135000</v>
      </c>
      <c r="K16" s="18">
        <v>151000</v>
      </c>
      <c r="L16" s="18">
        <v>10000</v>
      </c>
      <c r="M16" s="18">
        <v>161000</v>
      </c>
    </row>
    <row r="17" spans="2:13" ht="30" x14ac:dyDescent="0.2">
      <c r="B17" s="28"/>
      <c r="C17" s="7" t="s">
        <v>531</v>
      </c>
      <c r="D17" s="13" t="s">
        <v>52</v>
      </c>
      <c r="E17" s="18">
        <v>-216000</v>
      </c>
      <c r="F17" s="18">
        <v>-10000</v>
      </c>
      <c r="G17" s="18">
        <v>-226000</v>
      </c>
      <c r="H17" s="18">
        <v>-152000</v>
      </c>
      <c r="I17" s="18">
        <v>-24000</v>
      </c>
      <c r="J17" s="18">
        <v>-176000</v>
      </c>
      <c r="K17" s="18">
        <v>-210000</v>
      </c>
      <c r="L17" s="18">
        <v>-10000</v>
      </c>
      <c r="M17" s="18">
        <v>-220000</v>
      </c>
    </row>
    <row r="18" spans="2:13" ht="15" x14ac:dyDescent="0.2">
      <c r="B18" s="27"/>
      <c r="C18" s="6" t="s">
        <v>648</v>
      </c>
      <c r="D18" s="14" t="s">
        <v>63</v>
      </c>
      <c r="E18" s="20">
        <v>-216000</v>
      </c>
      <c r="F18" s="20">
        <v>-10000</v>
      </c>
      <c r="G18" s="20">
        <v>-226000</v>
      </c>
      <c r="H18" s="20">
        <v>-152000</v>
      </c>
      <c r="I18" s="20">
        <v>-24000</v>
      </c>
      <c r="J18" s="20">
        <v>-176000</v>
      </c>
      <c r="K18" s="20">
        <v>-210000</v>
      </c>
      <c r="L18" s="20">
        <v>-10000</v>
      </c>
      <c r="M18" s="20">
        <v>-220000</v>
      </c>
    </row>
  </sheetData>
  <mergeCells count="12"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660-11</v>
      </c>
    </row>
    <row r="9" spans="1:9" ht="15" x14ac:dyDescent="0.2">
      <c r="A9" s="1" t="s">
        <v>75</v>
      </c>
    </row>
    <row r="10" spans="1:9" x14ac:dyDescent="0.2">
      <c r="B10" s="31" t="s">
        <v>76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75</v>
      </c>
    </row>
    <row r="12" spans="1:9" ht="30" x14ac:dyDescent="0.2">
      <c r="E12" s="15" t="s">
        <v>1025</v>
      </c>
      <c r="F12" s="15" t="s">
        <v>939</v>
      </c>
      <c r="G12" s="15" t="s">
        <v>700</v>
      </c>
      <c r="H12" s="15" t="s">
        <v>701</v>
      </c>
      <c r="I12" s="15" t="s">
        <v>1016</v>
      </c>
    </row>
    <row r="13" spans="1:9" ht="15" x14ac:dyDescent="0.2">
      <c r="E13" s="15" t="s">
        <v>289</v>
      </c>
      <c r="F13" s="15" t="s">
        <v>289</v>
      </c>
      <c r="G13" s="15" t="s">
        <v>289</v>
      </c>
      <c r="H13" s="15" t="s">
        <v>289</v>
      </c>
      <c r="I13" s="15" t="s">
        <v>594</v>
      </c>
    </row>
    <row r="14" spans="1:9" ht="15" x14ac:dyDescent="0.2">
      <c r="E14" s="13" t="s">
        <v>28</v>
      </c>
      <c r="F14" s="13" t="s">
        <v>28</v>
      </c>
      <c r="G14" s="13" t="s">
        <v>41</v>
      </c>
      <c r="H14" s="13" t="s">
        <v>41</v>
      </c>
      <c r="I14" s="13" t="s">
        <v>41</v>
      </c>
    </row>
    <row r="15" spans="1:9" ht="15" x14ac:dyDescent="0.2">
      <c r="B15" s="33" t="s">
        <v>361</v>
      </c>
      <c r="C15" s="33"/>
      <c r="D15" s="13" t="s">
        <v>28</v>
      </c>
      <c r="E15" s="18"/>
      <c r="F15" s="18"/>
      <c r="G15" s="18">
        <v>347000</v>
      </c>
      <c r="H15" s="18">
        <v>350000</v>
      </c>
      <c r="I15" s="18">
        <v>1379000</v>
      </c>
    </row>
    <row r="16" spans="1:9" ht="15" x14ac:dyDescent="0.2">
      <c r="B16" s="33" t="s">
        <v>348</v>
      </c>
      <c r="C16" s="33"/>
      <c r="D16" s="13" t="s">
        <v>41</v>
      </c>
      <c r="E16" s="18"/>
      <c r="F16" s="18"/>
      <c r="G16" s="18">
        <v>41000</v>
      </c>
      <c r="H16" s="18">
        <v>33000</v>
      </c>
      <c r="I16" s="18">
        <v>160000</v>
      </c>
    </row>
    <row r="17" spans="2:9" ht="15" x14ac:dyDescent="0.2">
      <c r="B17" s="33" t="s">
        <v>365</v>
      </c>
      <c r="C17" s="33"/>
      <c r="D17" s="13" t="s">
        <v>52</v>
      </c>
      <c r="E17" s="18"/>
      <c r="F17" s="18"/>
      <c r="G17" s="18">
        <v>306000</v>
      </c>
      <c r="H17" s="18">
        <v>317000</v>
      </c>
      <c r="I17" s="18">
        <v>1219000</v>
      </c>
    </row>
    <row r="18" spans="2:9" ht="15" x14ac:dyDescent="0.2">
      <c r="B18" s="33" t="s">
        <v>346</v>
      </c>
      <c r="C18" s="33"/>
      <c r="D18" s="13" t="s">
        <v>63</v>
      </c>
      <c r="E18" s="18"/>
      <c r="F18" s="18"/>
      <c r="G18" s="18">
        <v>-9000</v>
      </c>
      <c r="H18" s="18">
        <v>98000</v>
      </c>
      <c r="I18" s="18">
        <v>320000</v>
      </c>
    </row>
    <row r="19" spans="2:9" ht="15" x14ac:dyDescent="0.2">
      <c r="B19" s="33" t="s">
        <v>366</v>
      </c>
      <c r="C19" s="33"/>
      <c r="D19" s="13" t="s">
        <v>69</v>
      </c>
      <c r="E19" s="18"/>
      <c r="F19" s="18"/>
      <c r="G19" s="18">
        <v>315000</v>
      </c>
      <c r="H19" s="18">
        <v>219000</v>
      </c>
      <c r="I19" s="18">
        <v>899000</v>
      </c>
    </row>
    <row r="20" spans="2:9" ht="15" x14ac:dyDescent="0.2">
      <c r="B20" s="27" t="s">
        <v>369</v>
      </c>
      <c r="C20" s="7" t="s">
        <v>360</v>
      </c>
      <c r="D20" s="13" t="s">
        <v>70</v>
      </c>
      <c r="E20" s="18"/>
      <c r="F20" s="18"/>
      <c r="G20" s="18">
        <v>79000</v>
      </c>
      <c r="H20" s="18">
        <v>15000</v>
      </c>
      <c r="I20" s="18">
        <v>112000</v>
      </c>
    </row>
    <row r="21" spans="2:9" ht="15" x14ac:dyDescent="0.2">
      <c r="B21" s="28"/>
      <c r="C21" s="7" t="s">
        <v>894</v>
      </c>
      <c r="D21" s="13" t="s">
        <v>218</v>
      </c>
      <c r="E21" s="18"/>
      <c r="F21" s="18"/>
      <c r="G21" s="18">
        <v>76000</v>
      </c>
      <c r="H21" s="18">
        <v>83000</v>
      </c>
      <c r="I21" s="18">
        <v>309000</v>
      </c>
    </row>
    <row r="22" spans="2:9" ht="15" x14ac:dyDescent="0.2">
      <c r="B22" s="33"/>
      <c r="C22" s="7" t="s">
        <v>359</v>
      </c>
      <c r="D22" s="13" t="s">
        <v>219</v>
      </c>
      <c r="E22" s="18"/>
      <c r="F22" s="18"/>
      <c r="G22" s="18">
        <v>0</v>
      </c>
      <c r="H22" s="18">
        <v>0</v>
      </c>
      <c r="I22" s="18">
        <v>5000</v>
      </c>
    </row>
    <row r="23" spans="2:9" ht="15" x14ac:dyDescent="0.2">
      <c r="B23" s="33" t="s">
        <v>853</v>
      </c>
      <c r="C23" s="33"/>
      <c r="D23" s="13" t="s">
        <v>220</v>
      </c>
      <c r="E23" s="18"/>
      <c r="F23" s="18"/>
      <c r="G23" s="18">
        <v>155000</v>
      </c>
      <c r="H23" s="18">
        <v>98000</v>
      </c>
      <c r="I23" s="18">
        <v>426000</v>
      </c>
    </row>
    <row r="24" spans="2:9" ht="15" x14ac:dyDescent="0.2">
      <c r="B24" s="27" t="s">
        <v>351</v>
      </c>
      <c r="C24" s="7" t="s">
        <v>707</v>
      </c>
      <c r="D24" s="13" t="s">
        <v>30</v>
      </c>
      <c r="E24" s="18"/>
      <c r="F24" s="18"/>
      <c r="G24" s="18">
        <v>145000</v>
      </c>
      <c r="H24" s="18">
        <v>148000</v>
      </c>
      <c r="I24" s="18">
        <v>569000</v>
      </c>
    </row>
    <row r="25" spans="2:9" ht="15" x14ac:dyDescent="0.2">
      <c r="B25" s="28"/>
      <c r="C25" s="7" t="s">
        <v>254</v>
      </c>
      <c r="D25" s="13" t="s">
        <v>31</v>
      </c>
      <c r="E25" s="18"/>
      <c r="F25" s="18"/>
      <c r="G25" s="18">
        <v>41000</v>
      </c>
      <c r="H25" s="18">
        <v>41000</v>
      </c>
      <c r="I25" s="18">
        <v>168000</v>
      </c>
    </row>
    <row r="26" spans="2:9" ht="30" x14ac:dyDescent="0.2">
      <c r="B26" s="28"/>
      <c r="C26" s="7" t="s">
        <v>382</v>
      </c>
      <c r="D26" s="13" t="s">
        <v>32</v>
      </c>
      <c r="E26" s="18"/>
      <c r="F26" s="18"/>
      <c r="G26" s="18">
        <v>0</v>
      </c>
      <c r="H26" s="18">
        <v>0</v>
      </c>
      <c r="I26" s="18"/>
    </row>
    <row r="27" spans="2:9" ht="15" x14ac:dyDescent="0.2">
      <c r="B27" s="28"/>
      <c r="C27" s="7" t="s">
        <v>345</v>
      </c>
      <c r="D27" s="13" t="s">
        <v>33</v>
      </c>
      <c r="E27" s="18"/>
      <c r="F27" s="18"/>
      <c r="G27" s="18">
        <v>57000</v>
      </c>
      <c r="H27" s="18">
        <v>52000</v>
      </c>
      <c r="I27" s="18">
        <v>262000</v>
      </c>
    </row>
    <row r="28" spans="2:9" ht="15" x14ac:dyDescent="0.2">
      <c r="B28" s="33"/>
      <c r="C28" s="7" t="s">
        <v>823</v>
      </c>
      <c r="D28" s="13" t="s">
        <v>34</v>
      </c>
      <c r="E28" s="18"/>
      <c r="F28" s="18"/>
      <c r="G28" s="18">
        <v>243000</v>
      </c>
      <c r="H28" s="18">
        <v>241000</v>
      </c>
      <c r="I28" s="18">
        <v>999000</v>
      </c>
    </row>
    <row r="29" spans="2:9" ht="15" x14ac:dyDescent="0.2">
      <c r="B29" s="33" t="s">
        <v>954</v>
      </c>
      <c r="C29" s="33"/>
      <c r="D29" s="13" t="s">
        <v>35</v>
      </c>
      <c r="E29" s="18"/>
      <c r="F29" s="18"/>
      <c r="G29" s="18">
        <v>227000</v>
      </c>
      <c r="H29" s="18">
        <v>76000</v>
      </c>
      <c r="I29" s="18">
        <v>326000</v>
      </c>
    </row>
    <row r="30" spans="2:9" ht="15" x14ac:dyDescent="0.2">
      <c r="B30" s="33" t="s">
        <v>403</v>
      </c>
      <c r="C30" s="33"/>
      <c r="D30" s="13" t="s">
        <v>36</v>
      </c>
      <c r="E30" s="18"/>
      <c r="F30" s="18"/>
      <c r="G30" s="18">
        <v>78000</v>
      </c>
      <c r="H30" s="18">
        <v>27000</v>
      </c>
      <c r="I30" s="18">
        <v>118000</v>
      </c>
    </row>
    <row r="31" spans="2:9" ht="15" x14ac:dyDescent="0.2">
      <c r="B31" s="33" t="s">
        <v>952</v>
      </c>
      <c r="C31" s="33"/>
      <c r="D31" s="13" t="s">
        <v>37</v>
      </c>
      <c r="E31" s="18"/>
      <c r="F31" s="18"/>
      <c r="G31" s="18">
        <v>149000</v>
      </c>
      <c r="H31" s="18">
        <v>49000</v>
      </c>
      <c r="I31" s="18">
        <v>208000</v>
      </c>
    </row>
    <row r="32" spans="2:9" ht="15" x14ac:dyDescent="0.2">
      <c r="B32" s="33" t="s">
        <v>494</v>
      </c>
      <c r="C32" s="33"/>
      <c r="D32" s="13" t="s">
        <v>39</v>
      </c>
      <c r="E32" s="18"/>
      <c r="F32" s="18"/>
      <c r="G32" s="18">
        <v>1000</v>
      </c>
      <c r="H32" s="18">
        <v>0</v>
      </c>
      <c r="I32" s="18">
        <v>3000</v>
      </c>
    </row>
    <row r="33" spans="2:9" ht="15" x14ac:dyDescent="0.2">
      <c r="B33" s="27" t="s">
        <v>959</v>
      </c>
      <c r="C33" s="7" t="s">
        <v>587</v>
      </c>
      <c r="D33" s="13" t="s">
        <v>40</v>
      </c>
      <c r="E33" s="18"/>
      <c r="F33" s="18"/>
      <c r="G33" s="18">
        <v>150000</v>
      </c>
      <c r="H33" s="18">
        <v>49000</v>
      </c>
      <c r="I33" s="18">
        <v>211000</v>
      </c>
    </row>
    <row r="34" spans="2:9" ht="15" x14ac:dyDescent="0.2">
      <c r="B34" s="28"/>
      <c r="C34" s="7" t="s">
        <v>374</v>
      </c>
      <c r="D34" s="13" t="s">
        <v>42</v>
      </c>
      <c r="E34" s="18"/>
      <c r="F34" s="18"/>
      <c r="G34" s="18"/>
      <c r="H34" s="18"/>
      <c r="I34" s="18">
        <v>0</v>
      </c>
    </row>
    <row r="35" spans="2:9" ht="15" x14ac:dyDescent="0.2">
      <c r="B35" s="33"/>
      <c r="C35" s="7" t="s">
        <v>375</v>
      </c>
      <c r="D35" s="13" t="s">
        <v>43</v>
      </c>
      <c r="E35" s="18"/>
      <c r="F35" s="18"/>
      <c r="G35" s="18">
        <v>150000</v>
      </c>
      <c r="H35" s="18">
        <v>49000</v>
      </c>
      <c r="I35" s="18">
        <v>211000</v>
      </c>
    </row>
    <row r="36" spans="2:9" ht="15" x14ac:dyDescent="0.2">
      <c r="B36" s="33" t="s">
        <v>947</v>
      </c>
      <c r="C36" s="33"/>
      <c r="D36" s="13" t="s">
        <v>44</v>
      </c>
      <c r="E36" s="18"/>
      <c r="F36" s="18"/>
      <c r="G36" s="18">
        <v>1210</v>
      </c>
      <c r="H36" s="18">
        <v>390</v>
      </c>
      <c r="I36" s="18">
        <v>1700</v>
      </c>
    </row>
    <row r="37" spans="2:9" ht="15" x14ac:dyDescent="0.2">
      <c r="B37" s="27" t="s">
        <v>957</v>
      </c>
      <c r="C37" s="27"/>
      <c r="D37" s="14" t="s">
        <v>45</v>
      </c>
      <c r="E37" s="20"/>
      <c r="F37" s="20"/>
      <c r="G37" s="20"/>
      <c r="H37" s="20"/>
      <c r="I37" s="20"/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660-12</v>
      </c>
    </row>
    <row r="9" spans="1:9" ht="15" x14ac:dyDescent="0.2">
      <c r="A9" s="1" t="s">
        <v>78</v>
      </c>
    </row>
    <row r="10" spans="1:9" x14ac:dyDescent="0.2">
      <c r="B10" s="31" t="s">
        <v>79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78</v>
      </c>
    </row>
    <row r="12" spans="1:9" ht="30" x14ac:dyDescent="0.2">
      <c r="E12" s="15" t="s">
        <v>1025</v>
      </c>
      <c r="F12" s="15" t="s">
        <v>939</v>
      </c>
      <c r="G12" s="15" t="s">
        <v>700</v>
      </c>
      <c r="H12" s="15" t="s">
        <v>701</v>
      </c>
      <c r="I12" s="15" t="s">
        <v>1016</v>
      </c>
    </row>
    <row r="13" spans="1:9" ht="15" x14ac:dyDescent="0.2">
      <c r="E13" s="15" t="s">
        <v>289</v>
      </c>
      <c r="F13" s="15" t="s">
        <v>289</v>
      </c>
      <c r="G13" s="15" t="s">
        <v>289</v>
      </c>
      <c r="H13" s="15" t="s">
        <v>289</v>
      </c>
      <c r="I13" s="15" t="s">
        <v>594</v>
      </c>
    </row>
    <row r="14" spans="1:9" ht="15" x14ac:dyDescent="0.2">
      <c r="E14" s="13" t="s">
        <v>28</v>
      </c>
      <c r="F14" s="13" t="s">
        <v>28</v>
      </c>
      <c r="G14" s="13" t="s">
        <v>41</v>
      </c>
      <c r="H14" s="13" t="s">
        <v>41</v>
      </c>
      <c r="I14" s="13" t="s">
        <v>41</v>
      </c>
    </row>
    <row r="15" spans="1:9" ht="15" x14ac:dyDescent="0.2">
      <c r="B15" s="27" t="s">
        <v>959</v>
      </c>
      <c r="C15" s="7" t="s">
        <v>587</v>
      </c>
      <c r="D15" s="13" t="s">
        <v>28</v>
      </c>
      <c r="E15" s="18"/>
      <c r="F15" s="18"/>
      <c r="G15" s="18">
        <v>150000</v>
      </c>
      <c r="H15" s="18">
        <v>49000</v>
      </c>
      <c r="I15" s="18">
        <v>211000</v>
      </c>
    </row>
    <row r="16" spans="1:9" ht="15" x14ac:dyDescent="0.2">
      <c r="B16" s="28"/>
      <c r="C16" s="7" t="s">
        <v>374</v>
      </c>
      <c r="D16" s="13" t="s">
        <v>41</v>
      </c>
      <c r="E16" s="18"/>
      <c r="F16" s="18"/>
      <c r="G16" s="18"/>
      <c r="H16" s="18"/>
      <c r="I16" s="18">
        <v>0</v>
      </c>
    </row>
    <row r="17" spans="2:9" ht="15" x14ac:dyDescent="0.2">
      <c r="B17" s="33"/>
      <c r="C17" s="7" t="s">
        <v>375</v>
      </c>
      <c r="D17" s="13" t="s">
        <v>52</v>
      </c>
      <c r="E17" s="18"/>
      <c r="F17" s="18"/>
      <c r="G17" s="18">
        <v>150000</v>
      </c>
      <c r="H17" s="18">
        <v>49000</v>
      </c>
      <c r="I17" s="18">
        <v>211000</v>
      </c>
    </row>
    <row r="18" spans="2:9" ht="30" x14ac:dyDescent="0.2">
      <c r="B18" s="27" t="s">
        <v>944</v>
      </c>
      <c r="C18" s="7" t="s">
        <v>429</v>
      </c>
      <c r="D18" s="13" t="s">
        <v>63</v>
      </c>
      <c r="E18" s="18"/>
      <c r="F18" s="18"/>
      <c r="G18" s="18">
        <v>-107000</v>
      </c>
      <c r="H18" s="18">
        <v>-60000</v>
      </c>
      <c r="I18" s="18">
        <v>-33000</v>
      </c>
    </row>
    <row r="19" spans="2:9" ht="30" x14ac:dyDescent="0.2">
      <c r="B19" s="28"/>
      <c r="C19" s="7" t="s">
        <v>437</v>
      </c>
      <c r="D19" s="13" t="s">
        <v>69</v>
      </c>
      <c r="E19" s="18"/>
      <c r="F19" s="18"/>
      <c r="G19" s="18"/>
      <c r="H19" s="18"/>
      <c r="I19" s="18"/>
    </row>
    <row r="20" spans="2:9" ht="15" x14ac:dyDescent="0.2">
      <c r="B20" s="28"/>
      <c r="C20" s="7" t="s">
        <v>441</v>
      </c>
      <c r="D20" s="13" t="s">
        <v>70</v>
      </c>
      <c r="E20" s="18"/>
      <c r="F20" s="18"/>
      <c r="G20" s="18">
        <v>28000</v>
      </c>
      <c r="H20" s="18">
        <v>99000</v>
      </c>
      <c r="I20" s="18">
        <v>-12000</v>
      </c>
    </row>
    <row r="21" spans="2:9" ht="15" x14ac:dyDescent="0.2">
      <c r="B21" s="28"/>
      <c r="C21" s="7" t="s">
        <v>963</v>
      </c>
      <c r="D21" s="13" t="s">
        <v>218</v>
      </c>
      <c r="E21" s="18"/>
      <c r="F21" s="18"/>
      <c r="G21" s="18"/>
      <c r="H21" s="18"/>
      <c r="I21" s="18"/>
    </row>
    <row r="22" spans="2:9" ht="15" x14ac:dyDescent="0.2">
      <c r="B22" s="33"/>
      <c r="C22" s="7" t="s">
        <v>944</v>
      </c>
      <c r="D22" s="13" t="s">
        <v>219</v>
      </c>
      <c r="E22" s="18"/>
      <c r="F22" s="18"/>
      <c r="G22" s="18">
        <v>-79000</v>
      </c>
      <c r="H22" s="18">
        <v>39000</v>
      </c>
      <c r="I22" s="18">
        <v>-45000</v>
      </c>
    </row>
    <row r="23" spans="2:9" ht="15" x14ac:dyDescent="0.2">
      <c r="B23" s="33" t="s">
        <v>418</v>
      </c>
      <c r="C23" s="33"/>
      <c r="D23" s="13" t="s">
        <v>220</v>
      </c>
      <c r="E23" s="18"/>
      <c r="F23" s="18"/>
      <c r="G23" s="18">
        <v>-27000</v>
      </c>
      <c r="H23" s="18">
        <v>13000</v>
      </c>
      <c r="I23" s="18">
        <v>-15000</v>
      </c>
    </row>
    <row r="24" spans="2:9" ht="15" x14ac:dyDescent="0.2">
      <c r="B24" s="27" t="s">
        <v>943</v>
      </c>
      <c r="C24" s="7" t="s">
        <v>587</v>
      </c>
      <c r="D24" s="13" t="s">
        <v>30</v>
      </c>
      <c r="E24" s="18"/>
      <c r="F24" s="18"/>
      <c r="G24" s="18">
        <v>-52000</v>
      </c>
      <c r="H24" s="18">
        <v>26000</v>
      </c>
      <c r="I24" s="18">
        <v>-30000</v>
      </c>
    </row>
    <row r="25" spans="2:9" ht="15" x14ac:dyDescent="0.2">
      <c r="B25" s="28"/>
      <c r="C25" s="7" t="s">
        <v>374</v>
      </c>
      <c r="D25" s="13" t="s">
        <v>31</v>
      </c>
      <c r="E25" s="18"/>
      <c r="F25" s="18"/>
      <c r="G25" s="18"/>
      <c r="H25" s="18"/>
      <c r="I25" s="18"/>
    </row>
    <row r="26" spans="2:9" ht="15" x14ac:dyDescent="0.2">
      <c r="B26" s="33"/>
      <c r="C26" s="7" t="s">
        <v>376</v>
      </c>
      <c r="D26" s="13" t="s">
        <v>32</v>
      </c>
      <c r="E26" s="18"/>
      <c r="F26" s="18"/>
      <c r="G26" s="18">
        <v>-52000</v>
      </c>
      <c r="H26" s="18">
        <v>26000</v>
      </c>
      <c r="I26" s="18">
        <v>-30000</v>
      </c>
    </row>
    <row r="27" spans="2:9" ht="30" x14ac:dyDescent="0.2">
      <c r="B27" s="27" t="s">
        <v>407</v>
      </c>
      <c r="C27" s="7" t="s">
        <v>410</v>
      </c>
      <c r="D27" s="13" t="s">
        <v>33</v>
      </c>
      <c r="E27" s="18"/>
      <c r="F27" s="18"/>
      <c r="G27" s="18">
        <v>98000</v>
      </c>
      <c r="H27" s="18">
        <v>75000</v>
      </c>
      <c r="I27" s="18">
        <v>181000</v>
      </c>
    </row>
    <row r="28" spans="2:9" ht="30" x14ac:dyDescent="0.2">
      <c r="B28" s="28"/>
      <c r="C28" s="7" t="s">
        <v>408</v>
      </c>
      <c r="D28" s="13" t="s">
        <v>34</v>
      </c>
      <c r="E28" s="18"/>
      <c r="F28" s="18"/>
      <c r="G28" s="18"/>
      <c r="H28" s="18"/>
      <c r="I28" s="18"/>
    </row>
    <row r="29" spans="2:9" ht="15" x14ac:dyDescent="0.2">
      <c r="B29" s="27"/>
      <c r="C29" s="6" t="s">
        <v>409</v>
      </c>
      <c r="D29" s="14" t="s">
        <v>35</v>
      </c>
      <c r="E29" s="20"/>
      <c r="F29" s="20"/>
      <c r="G29" s="20">
        <v>98000</v>
      </c>
      <c r="H29" s="20">
        <v>75000</v>
      </c>
      <c r="I29" s="20">
        <v>181000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660-13</v>
      </c>
    </row>
    <row r="9" spans="1:9" ht="15" x14ac:dyDescent="0.2">
      <c r="A9" s="1" t="s">
        <v>81</v>
      </c>
    </row>
    <row r="10" spans="1:9" x14ac:dyDescent="0.2">
      <c r="B10" s="31" t="s">
        <v>82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81</v>
      </c>
    </row>
    <row r="12" spans="1:9" ht="15" x14ac:dyDescent="0.2">
      <c r="F12" s="15" t="s">
        <v>1025</v>
      </c>
      <c r="G12" s="15" t="s">
        <v>939</v>
      </c>
      <c r="H12" s="15" t="s">
        <v>1016</v>
      </c>
    </row>
    <row r="13" spans="1:9" ht="15" x14ac:dyDescent="0.2">
      <c r="F13" s="15" t="s">
        <v>591</v>
      </c>
      <c r="G13" s="15" t="s">
        <v>591</v>
      </c>
      <c r="H13" s="15" t="s">
        <v>591</v>
      </c>
    </row>
    <row r="14" spans="1:9" ht="15" x14ac:dyDescent="0.2">
      <c r="F14" s="15" t="s">
        <v>289</v>
      </c>
      <c r="G14" s="15" t="s">
        <v>289</v>
      </c>
      <c r="H14" s="15" t="s">
        <v>594</v>
      </c>
    </row>
    <row r="15" spans="1:9" ht="15" x14ac:dyDescent="0.2">
      <c r="F15" s="13" t="s">
        <v>28</v>
      </c>
      <c r="G15" s="13" t="s">
        <v>28</v>
      </c>
      <c r="H15" s="13" t="s">
        <v>28</v>
      </c>
    </row>
    <row r="16" spans="1:9" ht="15" x14ac:dyDescent="0.2">
      <c r="B16" s="27" t="s">
        <v>724</v>
      </c>
      <c r="C16" s="33" t="s">
        <v>654</v>
      </c>
      <c r="D16" s="33"/>
      <c r="E16" s="13" t="s">
        <v>28</v>
      </c>
      <c r="F16" s="18">
        <v>10242000</v>
      </c>
      <c r="G16" s="18">
        <v>6971000</v>
      </c>
      <c r="H16" s="18">
        <v>10094000</v>
      </c>
    </row>
    <row r="17" spans="2:8" ht="15" x14ac:dyDescent="0.2">
      <c r="B17" s="28"/>
      <c r="C17" s="33" t="s">
        <v>718</v>
      </c>
      <c r="D17" s="33"/>
      <c r="E17" s="13" t="s">
        <v>41</v>
      </c>
      <c r="F17" s="18">
        <v>5733000</v>
      </c>
      <c r="G17" s="18">
        <v>4715000</v>
      </c>
      <c r="H17" s="18">
        <v>6300000</v>
      </c>
    </row>
    <row r="18" spans="2:8" ht="15" x14ac:dyDescent="0.2">
      <c r="B18" s="28"/>
      <c r="C18" s="7"/>
      <c r="D18" s="7" t="s">
        <v>647</v>
      </c>
      <c r="E18" s="13" t="s">
        <v>52</v>
      </c>
      <c r="F18" s="18">
        <v>2162000</v>
      </c>
      <c r="G18" s="18">
        <v>342000</v>
      </c>
      <c r="H18" s="18">
        <v>2103000</v>
      </c>
    </row>
    <row r="19" spans="2:8" ht="15" x14ac:dyDescent="0.2">
      <c r="B19" s="28"/>
      <c r="C19" s="7"/>
      <c r="D19" s="7" t="s">
        <v>608</v>
      </c>
      <c r="E19" s="13" t="s">
        <v>63</v>
      </c>
      <c r="F19" s="18">
        <v>4995000</v>
      </c>
      <c r="G19" s="18">
        <v>4178000</v>
      </c>
      <c r="H19" s="18">
        <v>5605000</v>
      </c>
    </row>
    <row r="20" spans="2:8" ht="15" x14ac:dyDescent="0.2">
      <c r="B20" s="28"/>
      <c r="C20" s="33" t="s">
        <v>720</v>
      </c>
      <c r="D20" s="33"/>
      <c r="E20" s="13" t="s">
        <v>69</v>
      </c>
      <c r="F20" s="18">
        <v>0</v>
      </c>
      <c r="G20" s="18">
        <v>0</v>
      </c>
      <c r="H20" s="18">
        <v>0</v>
      </c>
    </row>
    <row r="21" spans="2:8" ht="15" x14ac:dyDescent="0.2">
      <c r="B21" s="28"/>
      <c r="C21" s="33" t="s">
        <v>268</v>
      </c>
      <c r="D21" s="33"/>
      <c r="E21" s="13" t="s">
        <v>70</v>
      </c>
      <c r="F21" s="18">
        <v>34662000</v>
      </c>
      <c r="G21" s="18">
        <v>32320000</v>
      </c>
      <c r="H21" s="18">
        <v>33771000</v>
      </c>
    </row>
    <row r="22" spans="2:8" ht="15" x14ac:dyDescent="0.2">
      <c r="B22" s="28"/>
      <c r="C22" s="33" t="s">
        <v>399</v>
      </c>
      <c r="D22" s="33"/>
      <c r="E22" s="13" t="s">
        <v>218</v>
      </c>
      <c r="F22" s="18">
        <v>640000</v>
      </c>
      <c r="G22" s="18">
        <v>528000</v>
      </c>
      <c r="H22" s="18">
        <v>653000</v>
      </c>
    </row>
    <row r="23" spans="2:8" ht="15" x14ac:dyDescent="0.2">
      <c r="B23" s="28"/>
      <c r="C23" s="33" t="s">
        <v>269</v>
      </c>
      <c r="D23" s="33"/>
      <c r="E23" s="13" t="s">
        <v>219</v>
      </c>
      <c r="F23" s="18">
        <v>34022000</v>
      </c>
      <c r="G23" s="18">
        <v>31792000</v>
      </c>
      <c r="H23" s="18">
        <v>33118000</v>
      </c>
    </row>
    <row r="24" spans="2:8" ht="15" x14ac:dyDescent="0.2">
      <c r="B24" s="28"/>
      <c r="C24" s="33" t="s">
        <v>267</v>
      </c>
      <c r="D24" s="33"/>
      <c r="E24" s="13" t="s">
        <v>220</v>
      </c>
      <c r="F24" s="18">
        <v>38000</v>
      </c>
      <c r="G24" s="18">
        <v>0</v>
      </c>
      <c r="H24" s="18">
        <v>25000</v>
      </c>
    </row>
    <row r="25" spans="2:8" ht="15" x14ac:dyDescent="0.2">
      <c r="B25" s="28"/>
      <c r="C25" s="33" t="s">
        <v>426</v>
      </c>
      <c r="D25" s="33"/>
      <c r="E25" s="13" t="s">
        <v>30</v>
      </c>
      <c r="F25" s="18">
        <v>9000</v>
      </c>
      <c r="G25" s="18">
        <v>5000</v>
      </c>
      <c r="H25" s="18">
        <v>8000</v>
      </c>
    </row>
    <row r="26" spans="2:8" ht="15" x14ac:dyDescent="0.2">
      <c r="B26" s="28"/>
      <c r="C26" s="33" t="s">
        <v>290</v>
      </c>
      <c r="D26" s="33"/>
      <c r="E26" s="13" t="s">
        <v>31</v>
      </c>
      <c r="F26" s="18">
        <v>426000</v>
      </c>
      <c r="G26" s="18">
        <v>394000</v>
      </c>
      <c r="H26" s="18">
        <v>418000</v>
      </c>
    </row>
    <row r="27" spans="2:8" ht="15" x14ac:dyDescent="0.2">
      <c r="B27" s="28"/>
      <c r="C27" s="33" t="s">
        <v>729</v>
      </c>
      <c r="D27" s="33"/>
      <c r="E27" s="13" t="s">
        <v>32</v>
      </c>
      <c r="F27" s="18">
        <v>3000</v>
      </c>
      <c r="G27" s="18">
        <v>4000</v>
      </c>
      <c r="H27" s="18">
        <v>3000</v>
      </c>
    </row>
    <row r="28" spans="2:8" ht="15" x14ac:dyDescent="0.2">
      <c r="B28" s="28"/>
      <c r="C28" s="33" t="s">
        <v>727</v>
      </c>
      <c r="D28" s="33"/>
      <c r="E28" s="13" t="s">
        <v>33</v>
      </c>
      <c r="F28" s="18">
        <v>52000</v>
      </c>
      <c r="G28" s="18">
        <v>165000</v>
      </c>
      <c r="H28" s="18">
        <v>170000</v>
      </c>
    </row>
    <row r="29" spans="2:8" ht="15" x14ac:dyDescent="0.2">
      <c r="B29" s="28"/>
      <c r="C29" s="33" t="s">
        <v>725</v>
      </c>
      <c r="D29" s="33"/>
      <c r="E29" s="13" t="s">
        <v>34</v>
      </c>
      <c r="F29" s="18">
        <v>838000</v>
      </c>
      <c r="G29" s="18">
        <v>735000</v>
      </c>
      <c r="H29" s="18">
        <v>801000</v>
      </c>
    </row>
    <row r="30" spans="2:8" ht="15" x14ac:dyDescent="0.2">
      <c r="B30" s="33"/>
      <c r="C30" s="33" t="s">
        <v>860</v>
      </c>
      <c r="D30" s="33"/>
      <c r="E30" s="13" t="s">
        <v>35</v>
      </c>
      <c r="F30" s="18">
        <v>51363000</v>
      </c>
      <c r="G30" s="18">
        <v>44781000</v>
      </c>
      <c r="H30" s="18">
        <v>50937000</v>
      </c>
    </row>
    <row r="31" spans="2:8" ht="15" x14ac:dyDescent="0.2">
      <c r="B31" s="27" t="s">
        <v>448</v>
      </c>
      <c r="C31" s="33" t="s">
        <v>912</v>
      </c>
      <c r="D31" s="33"/>
      <c r="E31" s="13" t="s">
        <v>36</v>
      </c>
      <c r="F31" s="18">
        <v>41476000</v>
      </c>
      <c r="G31" s="18">
        <v>35844000</v>
      </c>
      <c r="H31" s="18">
        <v>40842000</v>
      </c>
    </row>
    <row r="32" spans="2:8" ht="15" x14ac:dyDescent="0.2">
      <c r="B32" s="28"/>
      <c r="C32" s="33" t="s">
        <v>913</v>
      </c>
      <c r="D32" s="33"/>
      <c r="E32" s="13" t="s">
        <v>37</v>
      </c>
      <c r="F32" s="18">
        <v>2842000</v>
      </c>
      <c r="G32" s="18">
        <v>1140000</v>
      </c>
      <c r="H32" s="18">
        <v>2923000</v>
      </c>
    </row>
    <row r="33" spans="2:8" ht="15" x14ac:dyDescent="0.2">
      <c r="B33" s="28"/>
      <c r="C33" s="33" t="s">
        <v>911</v>
      </c>
      <c r="D33" s="33"/>
      <c r="E33" s="13" t="s">
        <v>39</v>
      </c>
      <c r="F33" s="18">
        <v>149000</v>
      </c>
      <c r="G33" s="18">
        <v>144000</v>
      </c>
      <c r="H33" s="18">
        <v>150000</v>
      </c>
    </row>
    <row r="34" spans="2:8" ht="15" x14ac:dyDescent="0.2">
      <c r="B34" s="28"/>
      <c r="C34" s="33" t="s">
        <v>719</v>
      </c>
      <c r="D34" s="33"/>
      <c r="E34" s="13" t="s">
        <v>40</v>
      </c>
      <c r="F34" s="18"/>
      <c r="G34" s="18"/>
      <c r="H34" s="18">
        <v>0</v>
      </c>
    </row>
    <row r="35" spans="2:8" ht="15" x14ac:dyDescent="0.2">
      <c r="B35" s="28"/>
      <c r="C35" s="33" t="s">
        <v>240</v>
      </c>
      <c r="D35" s="33"/>
      <c r="E35" s="13" t="s">
        <v>42</v>
      </c>
      <c r="F35" s="18">
        <v>1573000</v>
      </c>
      <c r="G35" s="18">
        <v>2600000</v>
      </c>
      <c r="H35" s="18">
        <v>1626000</v>
      </c>
    </row>
    <row r="36" spans="2:8" ht="15" x14ac:dyDescent="0.2">
      <c r="B36" s="28"/>
      <c r="C36" s="33" t="s">
        <v>445</v>
      </c>
      <c r="D36" s="33"/>
      <c r="E36" s="13" t="s">
        <v>43</v>
      </c>
      <c r="F36" s="18">
        <v>73000</v>
      </c>
      <c r="G36" s="18">
        <v>187000</v>
      </c>
      <c r="H36" s="18">
        <v>287000</v>
      </c>
    </row>
    <row r="37" spans="2:8" ht="15" x14ac:dyDescent="0.2">
      <c r="B37" s="28"/>
      <c r="C37" s="33" t="s">
        <v>443</v>
      </c>
      <c r="D37" s="33"/>
      <c r="E37" s="13" t="s">
        <v>44</v>
      </c>
      <c r="F37" s="18">
        <v>1913000</v>
      </c>
      <c r="G37" s="18">
        <v>1733000</v>
      </c>
      <c r="H37" s="18">
        <v>1870000</v>
      </c>
    </row>
    <row r="38" spans="2:8" ht="30" x14ac:dyDescent="0.2">
      <c r="B38" s="28"/>
      <c r="C38" s="7"/>
      <c r="D38" s="7" t="s">
        <v>612</v>
      </c>
      <c r="E38" s="13" t="s">
        <v>45</v>
      </c>
      <c r="F38" s="18">
        <v>27000</v>
      </c>
      <c r="G38" s="18">
        <v>19000</v>
      </c>
      <c r="H38" s="18">
        <v>26000</v>
      </c>
    </row>
    <row r="39" spans="2:8" ht="15" x14ac:dyDescent="0.2">
      <c r="B39" s="28"/>
      <c r="C39" s="33" t="s">
        <v>854</v>
      </c>
      <c r="D39" s="33"/>
      <c r="E39" s="13" t="s">
        <v>46</v>
      </c>
      <c r="F39" s="18">
        <v>48026000</v>
      </c>
      <c r="G39" s="18">
        <v>41648000</v>
      </c>
      <c r="H39" s="18">
        <v>47698000</v>
      </c>
    </row>
    <row r="40" spans="2:8" ht="15" x14ac:dyDescent="0.2">
      <c r="B40" s="28"/>
      <c r="C40" s="33" t="s">
        <v>458</v>
      </c>
      <c r="D40" s="33"/>
      <c r="E40" s="13" t="s">
        <v>47</v>
      </c>
      <c r="F40" s="18"/>
      <c r="G40" s="18"/>
      <c r="H40" s="18"/>
    </row>
    <row r="41" spans="2:8" ht="15" x14ac:dyDescent="0.2">
      <c r="B41" s="28"/>
      <c r="C41" s="33" t="s">
        <v>337</v>
      </c>
      <c r="D41" s="33"/>
      <c r="E41" s="13" t="s">
        <v>48</v>
      </c>
      <c r="F41" s="18">
        <v>3337000</v>
      </c>
      <c r="G41" s="18">
        <v>3133000</v>
      </c>
      <c r="H41" s="18">
        <v>3239000</v>
      </c>
    </row>
    <row r="42" spans="2:8" ht="15" x14ac:dyDescent="0.2">
      <c r="B42" s="33"/>
      <c r="C42" s="27" t="s">
        <v>852</v>
      </c>
      <c r="D42" s="33"/>
      <c r="E42" s="13" t="s">
        <v>49</v>
      </c>
      <c r="F42" s="18">
        <v>3337000</v>
      </c>
      <c r="G42" s="18">
        <v>3133000</v>
      </c>
      <c r="H42" s="18">
        <v>3239000</v>
      </c>
    </row>
    <row r="43" spans="2:8" ht="15" x14ac:dyDescent="0.2">
      <c r="B43" s="27" t="s">
        <v>856</v>
      </c>
      <c r="C43" s="44"/>
      <c r="D43" s="27"/>
      <c r="E43" s="14" t="s">
        <v>50</v>
      </c>
      <c r="F43" s="20">
        <v>51363000</v>
      </c>
      <c r="G43" s="20">
        <v>44781000</v>
      </c>
      <c r="H43" s="20">
        <v>50937000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5" x14ac:dyDescent="0.2">
      <c r="A1" s="34" t="s">
        <v>292</v>
      </c>
      <c r="B1" s="32"/>
      <c r="C1" s="32"/>
    </row>
    <row r="2" spans="1:36" ht="15" x14ac:dyDescent="0.2">
      <c r="A2" s="34" t="s">
        <v>386</v>
      </c>
      <c r="B2" s="32"/>
      <c r="C2" s="32"/>
    </row>
    <row r="4" spans="1:36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36" ht="15" x14ac:dyDescent="0.2">
      <c r="A5" s="29" t="s">
        <v>1020</v>
      </c>
      <c r="B5" s="29"/>
      <c r="C5" s="8">
        <v>44286</v>
      </c>
    </row>
    <row r="6" spans="1:36" ht="15" x14ac:dyDescent="0.2">
      <c r="A6" s="29" t="s">
        <v>791</v>
      </c>
      <c r="B6" s="29"/>
      <c r="C6" s="9" t="s">
        <v>224</v>
      </c>
    </row>
    <row r="7" spans="1:36" ht="15" x14ac:dyDescent="0.2">
      <c r="A7" s="2"/>
      <c r="B7" s="2"/>
      <c r="C7" s="10"/>
    </row>
    <row r="8" spans="1:36" ht="15" x14ac:dyDescent="0.2">
      <c r="A8" s="30" t="s">
        <v>691</v>
      </c>
      <c r="B8" s="30"/>
      <c r="C8" s="11" t="str">
        <f>B11</f>
        <v>660-15</v>
      </c>
    </row>
    <row r="9" spans="1:36" ht="15" x14ac:dyDescent="0.2">
      <c r="A9" s="1" t="s">
        <v>84</v>
      </c>
    </row>
    <row r="10" spans="1:36" x14ac:dyDescent="0.2">
      <c r="B10" s="31" t="s">
        <v>85</v>
      </c>
      <c r="C10" s="32"/>
      <c r="D10" s="32"/>
      <c r="E10" s="32"/>
      <c r="F10" s="32"/>
      <c r="G10" s="32"/>
      <c r="H10" s="32"/>
      <c r="I10" s="32"/>
    </row>
    <row r="11" spans="1:36" ht="15" x14ac:dyDescent="0.2">
      <c r="B11" s="4" t="s">
        <v>84</v>
      </c>
    </row>
    <row r="12" spans="1:36" ht="15" x14ac:dyDescent="0.2">
      <c r="D12" s="43" t="s">
        <v>700</v>
      </c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3" t="s">
        <v>701</v>
      </c>
      <c r="P12" s="42"/>
      <c r="Q12" s="42"/>
      <c r="R12" s="42"/>
      <c r="S12" s="42"/>
      <c r="T12" s="42"/>
      <c r="U12" s="42"/>
      <c r="V12" s="42"/>
      <c r="W12" s="42"/>
      <c r="X12" s="42"/>
      <c r="Y12" s="43"/>
      <c r="Z12" s="43" t="s">
        <v>1016</v>
      </c>
      <c r="AA12" s="42"/>
      <c r="AB12" s="42"/>
      <c r="AC12" s="42"/>
      <c r="AD12" s="42"/>
      <c r="AE12" s="42"/>
      <c r="AF12" s="42"/>
      <c r="AG12" s="42"/>
      <c r="AH12" s="42"/>
      <c r="AI12" s="42"/>
      <c r="AJ12" s="43"/>
    </row>
    <row r="13" spans="1:36" ht="15" x14ac:dyDescent="0.2">
      <c r="D13" s="43" t="s">
        <v>333</v>
      </c>
      <c r="E13" s="43" t="s">
        <v>1024</v>
      </c>
      <c r="F13" s="43" t="s">
        <v>938</v>
      </c>
      <c r="G13" s="42"/>
      <c r="H13" s="43"/>
      <c r="I13" s="43" t="s">
        <v>747</v>
      </c>
      <c r="J13" s="43" t="s">
        <v>951</v>
      </c>
      <c r="K13" s="43" t="s">
        <v>8</v>
      </c>
      <c r="L13" s="43" t="s">
        <v>881</v>
      </c>
      <c r="M13" s="43" t="s">
        <v>458</v>
      </c>
      <c r="N13" s="43" t="s">
        <v>749</v>
      </c>
      <c r="O13" s="43" t="s">
        <v>333</v>
      </c>
      <c r="P13" s="43" t="s">
        <v>1024</v>
      </c>
      <c r="Q13" s="43" t="s">
        <v>938</v>
      </c>
      <c r="R13" s="42"/>
      <c r="S13" s="43"/>
      <c r="T13" s="43" t="s">
        <v>747</v>
      </c>
      <c r="U13" s="43" t="s">
        <v>951</v>
      </c>
      <c r="V13" s="43" t="s">
        <v>8</v>
      </c>
      <c r="W13" s="43" t="s">
        <v>881</v>
      </c>
      <c r="X13" s="43" t="s">
        <v>458</v>
      </c>
      <c r="Y13" s="43" t="s">
        <v>749</v>
      </c>
      <c r="Z13" s="43" t="s">
        <v>333</v>
      </c>
      <c r="AA13" s="43" t="s">
        <v>1024</v>
      </c>
      <c r="AB13" s="43" t="s">
        <v>938</v>
      </c>
      <c r="AC13" s="42"/>
      <c r="AD13" s="43"/>
      <c r="AE13" s="43" t="s">
        <v>747</v>
      </c>
      <c r="AF13" s="43" t="s">
        <v>951</v>
      </c>
      <c r="AG13" s="43" t="s">
        <v>8</v>
      </c>
      <c r="AH13" s="43" t="s">
        <v>881</v>
      </c>
      <c r="AI13" s="43" t="s">
        <v>458</v>
      </c>
      <c r="AJ13" s="43" t="s">
        <v>749</v>
      </c>
    </row>
    <row r="14" spans="1:36" ht="30" x14ac:dyDescent="0.2">
      <c r="D14" s="43"/>
      <c r="E14" s="43"/>
      <c r="F14" s="15" t="s">
        <v>699</v>
      </c>
      <c r="G14" s="15" t="s">
        <v>599</v>
      </c>
      <c r="H14" s="15" t="s">
        <v>256</v>
      </c>
      <c r="I14" s="43"/>
      <c r="J14" s="43"/>
      <c r="K14" s="43"/>
      <c r="L14" s="43"/>
      <c r="M14" s="43"/>
      <c r="N14" s="43"/>
      <c r="O14" s="43"/>
      <c r="P14" s="43"/>
      <c r="Q14" s="15" t="s">
        <v>699</v>
      </c>
      <c r="R14" s="15" t="s">
        <v>599</v>
      </c>
      <c r="S14" s="15" t="s">
        <v>256</v>
      </c>
      <c r="T14" s="43"/>
      <c r="U14" s="43"/>
      <c r="V14" s="43"/>
      <c r="W14" s="43"/>
      <c r="X14" s="43"/>
      <c r="Y14" s="43"/>
      <c r="Z14" s="43"/>
      <c r="AA14" s="43"/>
      <c r="AB14" s="15" t="s">
        <v>699</v>
      </c>
      <c r="AC14" s="15" t="s">
        <v>599</v>
      </c>
      <c r="AD14" s="15" t="s">
        <v>256</v>
      </c>
      <c r="AE14" s="43"/>
      <c r="AF14" s="43"/>
      <c r="AG14" s="43"/>
      <c r="AH14" s="43"/>
      <c r="AI14" s="43"/>
      <c r="AJ14" s="43"/>
    </row>
    <row r="15" spans="1:36" ht="15" x14ac:dyDescent="0.2">
      <c r="D15" s="13" t="s">
        <v>28</v>
      </c>
      <c r="E15" s="13" t="s">
        <v>41</v>
      </c>
      <c r="F15" s="13" t="s">
        <v>52</v>
      </c>
      <c r="G15" s="13" t="s">
        <v>63</v>
      </c>
      <c r="H15" s="13" t="s">
        <v>69</v>
      </c>
      <c r="I15" s="13" t="s">
        <v>70</v>
      </c>
      <c r="J15" s="13" t="s">
        <v>218</v>
      </c>
      <c r="K15" s="13" t="s">
        <v>219</v>
      </c>
      <c r="L15" s="13" t="s">
        <v>220</v>
      </c>
      <c r="M15" s="13" t="s">
        <v>30</v>
      </c>
      <c r="N15" s="13" t="s">
        <v>31</v>
      </c>
      <c r="O15" s="13" t="s">
        <v>28</v>
      </c>
      <c r="P15" s="13" t="s">
        <v>41</v>
      </c>
      <c r="Q15" s="13" t="s">
        <v>52</v>
      </c>
      <c r="R15" s="13" t="s">
        <v>63</v>
      </c>
      <c r="S15" s="13" t="s">
        <v>69</v>
      </c>
      <c r="T15" s="13" t="s">
        <v>70</v>
      </c>
      <c r="U15" s="13" t="s">
        <v>218</v>
      </c>
      <c r="V15" s="13" t="s">
        <v>219</v>
      </c>
      <c r="W15" s="13" t="s">
        <v>220</v>
      </c>
      <c r="X15" s="13" t="s">
        <v>30</v>
      </c>
      <c r="Y15" s="13" t="s">
        <v>31</v>
      </c>
      <c r="Z15" s="13" t="s">
        <v>28</v>
      </c>
      <c r="AA15" s="13" t="s">
        <v>41</v>
      </c>
      <c r="AB15" s="13" t="s">
        <v>52</v>
      </c>
      <c r="AC15" s="13" t="s">
        <v>63</v>
      </c>
      <c r="AD15" s="13" t="s">
        <v>69</v>
      </c>
      <c r="AE15" s="13" t="s">
        <v>70</v>
      </c>
      <c r="AF15" s="13" t="s">
        <v>218</v>
      </c>
      <c r="AG15" s="13" t="s">
        <v>219</v>
      </c>
      <c r="AH15" s="13" t="s">
        <v>220</v>
      </c>
      <c r="AI15" s="13" t="s">
        <v>30</v>
      </c>
      <c r="AJ15" s="13" t="s">
        <v>31</v>
      </c>
    </row>
    <row r="16" spans="1:36" ht="15" x14ac:dyDescent="0.2">
      <c r="B16" s="7" t="s">
        <v>538</v>
      </c>
      <c r="C16" s="13" t="s">
        <v>28</v>
      </c>
      <c r="D16" s="18">
        <v>51000</v>
      </c>
      <c r="E16" s="18"/>
      <c r="F16" s="18">
        <v>152000</v>
      </c>
      <c r="G16" s="18"/>
      <c r="H16" s="18"/>
      <c r="I16" s="18">
        <v>203000</v>
      </c>
      <c r="J16" s="18">
        <v>-78000</v>
      </c>
      <c r="K16" s="18">
        <v>3114000</v>
      </c>
      <c r="L16" s="18"/>
      <c r="M16" s="18"/>
      <c r="N16" s="18">
        <v>3239000</v>
      </c>
      <c r="O16" s="18">
        <v>51000</v>
      </c>
      <c r="P16" s="18">
        <v>0</v>
      </c>
      <c r="Q16" s="18">
        <v>152000</v>
      </c>
      <c r="R16" s="18"/>
      <c r="S16" s="18"/>
      <c r="T16" s="18">
        <v>203000</v>
      </c>
      <c r="U16" s="18">
        <v>-48000</v>
      </c>
      <c r="V16" s="18">
        <v>2903000</v>
      </c>
      <c r="W16" s="18"/>
      <c r="X16" s="18"/>
      <c r="Y16" s="18">
        <v>3058000</v>
      </c>
      <c r="Z16" s="18">
        <v>51000</v>
      </c>
      <c r="AA16" s="18">
        <v>0</v>
      </c>
      <c r="AB16" s="18">
        <v>152000</v>
      </c>
      <c r="AC16" s="18"/>
      <c r="AD16" s="18"/>
      <c r="AE16" s="18">
        <v>203000</v>
      </c>
      <c r="AF16" s="18">
        <v>-48000</v>
      </c>
      <c r="AG16" s="18">
        <v>2903000</v>
      </c>
      <c r="AH16" s="18"/>
      <c r="AI16" s="18"/>
      <c r="AJ16" s="18">
        <v>3058000</v>
      </c>
    </row>
    <row r="17" spans="2:36" ht="15" x14ac:dyDescent="0.2">
      <c r="B17" s="7" t="s">
        <v>960</v>
      </c>
      <c r="C17" s="13" t="s">
        <v>41</v>
      </c>
      <c r="D17" s="3"/>
      <c r="E17" s="3"/>
      <c r="F17" s="3"/>
      <c r="G17" s="3"/>
      <c r="H17" s="3"/>
      <c r="I17" s="3"/>
      <c r="J17" s="3"/>
      <c r="K17" s="18">
        <v>150000</v>
      </c>
      <c r="L17" s="3"/>
      <c r="M17" s="18"/>
      <c r="N17" s="18">
        <v>150000</v>
      </c>
      <c r="O17" s="3"/>
      <c r="P17" s="3"/>
      <c r="Q17" s="3"/>
      <c r="R17" s="3"/>
      <c r="S17" s="3"/>
      <c r="T17" s="3"/>
      <c r="U17" s="3"/>
      <c r="V17" s="18">
        <v>49000</v>
      </c>
      <c r="W17" s="3"/>
      <c r="X17" s="18"/>
      <c r="Y17" s="18">
        <v>49000</v>
      </c>
      <c r="Z17" s="3"/>
      <c r="AA17" s="3"/>
      <c r="AB17" s="3"/>
      <c r="AC17" s="3"/>
      <c r="AD17" s="3"/>
      <c r="AE17" s="3"/>
      <c r="AF17" s="3"/>
      <c r="AG17" s="18">
        <v>211000</v>
      </c>
      <c r="AH17" s="3"/>
      <c r="AI17" s="18"/>
      <c r="AJ17" s="18">
        <v>211000</v>
      </c>
    </row>
    <row r="18" spans="2:36" ht="15" x14ac:dyDescent="0.2">
      <c r="B18" s="7" t="s">
        <v>321</v>
      </c>
      <c r="C18" s="13" t="s">
        <v>52</v>
      </c>
      <c r="D18" s="3"/>
      <c r="E18" s="3"/>
      <c r="F18" s="3"/>
      <c r="G18" s="3"/>
      <c r="H18" s="3"/>
      <c r="I18" s="3"/>
      <c r="J18" s="3"/>
      <c r="K18" s="18"/>
      <c r="L18" s="3"/>
      <c r="M18" s="18"/>
      <c r="N18" s="18"/>
      <c r="O18" s="3"/>
      <c r="P18" s="3"/>
      <c r="Q18" s="3"/>
      <c r="R18" s="3"/>
      <c r="S18" s="3"/>
      <c r="T18" s="3"/>
      <c r="U18" s="3"/>
      <c r="V18" s="18"/>
      <c r="W18" s="3"/>
      <c r="X18" s="18"/>
      <c r="Y18" s="18"/>
      <c r="Z18" s="3"/>
      <c r="AA18" s="3"/>
      <c r="AB18" s="3"/>
      <c r="AC18" s="3"/>
      <c r="AD18" s="3"/>
      <c r="AE18" s="3"/>
      <c r="AF18" s="3"/>
      <c r="AG18" s="18"/>
      <c r="AH18" s="3"/>
      <c r="AI18" s="18"/>
      <c r="AJ18" s="18"/>
    </row>
    <row r="19" spans="2:36" ht="15" x14ac:dyDescent="0.2">
      <c r="B19" s="7" t="s">
        <v>354</v>
      </c>
      <c r="C19" s="13" t="s">
        <v>63</v>
      </c>
      <c r="D19" s="3"/>
      <c r="E19" s="3"/>
      <c r="F19" s="3"/>
      <c r="G19" s="3"/>
      <c r="H19" s="18"/>
      <c r="I19" s="18"/>
      <c r="J19" s="3"/>
      <c r="K19" s="18"/>
      <c r="L19" s="3"/>
      <c r="M19" s="18"/>
      <c r="N19" s="18"/>
      <c r="O19" s="3"/>
      <c r="P19" s="3"/>
      <c r="Q19" s="3"/>
      <c r="R19" s="3"/>
      <c r="S19" s="18"/>
      <c r="T19" s="18"/>
      <c r="U19" s="3"/>
      <c r="V19" s="18"/>
      <c r="W19" s="3"/>
      <c r="X19" s="18"/>
      <c r="Y19" s="18"/>
      <c r="Z19" s="3"/>
      <c r="AA19" s="3"/>
      <c r="AB19" s="3"/>
      <c r="AC19" s="3"/>
      <c r="AD19" s="18"/>
      <c r="AE19" s="18"/>
      <c r="AF19" s="3"/>
      <c r="AG19" s="18"/>
      <c r="AH19" s="3"/>
      <c r="AI19" s="18"/>
      <c r="AJ19" s="18"/>
    </row>
    <row r="20" spans="2:36" ht="30" x14ac:dyDescent="0.2">
      <c r="B20" s="7" t="s">
        <v>433</v>
      </c>
      <c r="C20" s="13" t="s">
        <v>69</v>
      </c>
      <c r="D20" s="18"/>
      <c r="E20" s="18"/>
      <c r="F20" s="18"/>
      <c r="G20" s="18"/>
      <c r="H20" s="3"/>
      <c r="I20" s="18"/>
      <c r="J20" s="3"/>
      <c r="K20" s="3"/>
      <c r="L20" s="18"/>
      <c r="M20" s="18"/>
      <c r="N20" s="18"/>
      <c r="O20" s="18"/>
      <c r="P20" s="18"/>
      <c r="Q20" s="18"/>
      <c r="R20" s="18"/>
      <c r="S20" s="3"/>
      <c r="T20" s="18"/>
      <c r="U20" s="3"/>
      <c r="V20" s="3"/>
      <c r="W20" s="18"/>
      <c r="X20" s="18"/>
      <c r="Y20" s="18"/>
      <c r="Z20" s="18"/>
      <c r="AA20" s="18"/>
      <c r="AB20" s="18"/>
      <c r="AC20" s="18"/>
      <c r="AD20" s="3"/>
      <c r="AE20" s="18"/>
      <c r="AF20" s="3"/>
      <c r="AG20" s="3"/>
      <c r="AH20" s="18"/>
      <c r="AI20" s="18"/>
      <c r="AJ20" s="18"/>
    </row>
    <row r="21" spans="2:36" ht="15" x14ac:dyDescent="0.2">
      <c r="B21" s="7" t="s">
        <v>493</v>
      </c>
      <c r="C21" s="13" t="s">
        <v>70</v>
      </c>
      <c r="D21" s="18"/>
      <c r="E21" s="18"/>
      <c r="F21" s="18"/>
      <c r="G21" s="3"/>
      <c r="H21" s="3"/>
      <c r="I21" s="18"/>
      <c r="J21" s="3"/>
      <c r="K21" s="18"/>
      <c r="L21" s="3"/>
      <c r="M21" s="18"/>
      <c r="N21" s="18"/>
      <c r="O21" s="18"/>
      <c r="P21" s="18"/>
      <c r="Q21" s="18"/>
      <c r="R21" s="3"/>
      <c r="S21" s="3"/>
      <c r="T21" s="18"/>
      <c r="U21" s="3"/>
      <c r="V21" s="18"/>
      <c r="W21" s="3"/>
      <c r="X21" s="18"/>
      <c r="Y21" s="18"/>
      <c r="Z21" s="18"/>
      <c r="AA21" s="18"/>
      <c r="AB21" s="18"/>
      <c r="AC21" s="3"/>
      <c r="AD21" s="3"/>
      <c r="AE21" s="18"/>
      <c r="AF21" s="3"/>
      <c r="AG21" s="18"/>
      <c r="AH21" s="3"/>
      <c r="AI21" s="18"/>
      <c r="AJ21" s="18"/>
    </row>
    <row r="22" spans="2:36" ht="30" x14ac:dyDescent="0.2">
      <c r="B22" s="7" t="s">
        <v>377</v>
      </c>
      <c r="C22" s="13" t="s">
        <v>218</v>
      </c>
      <c r="D22" s="18"/>
      <c r="E22" s="3"/>
      <c r="F22" s="3"/>
      <c r="G22" s="3"/>
      <c r="H22" s="3"/>
      <c r="I22" s="18"/>
      <c r="J22" s="3"/>
      <c r="K22" s="3"/>
      <c r="L22" s="18"/>
      <c r="M22" s="18"/>
      <c r="N22" s="18"/>
      <c r="O22" s="18"/>
      <c r="P22" s="3"/>
      <c r="Q22" s="3"/>
      <c r="R22" s="3"/>
      <c r="S22" s="3"/>
      <c r="T22" s="18"/>
      <c r="U22" s="3"/>
      <c r="V22" s="3"/>
      <c r="W22" s="18"/>
      <c r="X22" s="18"/>
      <c r="Y22" s="18"/>
      <c r="Z22" s="18"/>
      <c r="AA22" s="3"/>
      <c r="AB22" s="3"/>
      <c r="AC22" s="3"/>
      <c r="AD22" s="3"/>
      <c r="AE22" s="18"/>
      <c r="AF22" s="3"/>
      <c r="AG22" s="3"/>
      <c r="AH22" s="18"/>
      <c r="AI22" s="18"/>
      <c r="AJ22" s="18"/>
    </row>
    <row r="23" spans="2:36" ht="30" x14ac:dyDescent="0.2">
      <c r="B23" s="7" t="s">
        <v>352</v>
      </c>
      <c r="C23" s="13" t="s">
        <v>219</v>
      </c>
      <c r="D23" s="3"/>
      <c r="E23" s="3"/>
      <c r="F23" s="3"/>
      <c r="G23" s="18"/>
      <c r="H23" s="3"/>
      <c r="I23" s="18"/>
      <c r="J23" s="3"/>
      <c r="K23" s="3"/>
      <c r="L23" s="3"/>
      <c r="M23" s="18"/>
      <c r="N23" s="18"/>
      <c r="O23" s="3"/>
      <c r="P23" s="3"/>
      <c r="Q23" s="3"/>
      <c r="R23" s="18"/>
      <c r="S23" s="3"/>
      <c r="T23" s="18"/>
      <c r="U23" s="3"/>
      <c r="V23" s="3"/>
      <c r="W23" s="3"/>
      <c r="X23" s="18"/>
      <c r="Y23" s="18"/>
      <c r="Z23" s="3"/>
      <c r="AA23" s="3"/>
      <c r="AB23" s="3"/>
      <c r="AC23" s="18"/>
      <c r="AD23" s="3"/>
      <c r="AE23" s="18"/>
      <c r="AF23" s="3"/>
      <c r="AG23" s="3"/>
      <c r="AH23" s="3"/>
      <c r="AI23" s="18"/>
      <c r="AJ23" s="18"/>
    </row>
    <row r="24" spans="2:36" ht="15" x14ac:dyDescent="0.2">
      <c r="B24" s="7" t="s">
        <v>355</v>
      </c>
      <c r="C24" s="13" t="s">
        <v>220</v>
      </c>
      <c r="D24" s="3"/>
      <c r="E24" s="3"/>
      <c r="F24" s="3"/>
      <c r="G24" s="3"/>
      <c r="H24" s="18"/>
      <c r="I24" s="18"/>
      <c r="J24" s="3"/>
      <c r="K24" s="3"/>
      <c r="L24" s="3"/>
      <c r="M24" s="18"/>
      <c r="N24" s="18"/>
      <c r="O24" s="3"/>
      <c r="P24" s="3"/>
      <c r="Q24" s="3"/>
      <c r="R24" s="3"/>
      <c r="S24" s="18"/>
      <c r="T24" s="18"/>
      <c r="U24" s="3"/>
      <c r="V24" s="3"/>
      <c r="W24" s="3"/>
      <c r="X24" s="18"/>
      <c r="Y24" s="18"/>
      <c r="Z24" s="3"/>
      <c r="AA24" s="3"/>
      <c r="AB24" s="3"/>
      <c r="AC24" s="3"/>
      <c r="AD24" s="18"/>
      <c r="AE24" s="18"/>
      <c r="AF24" s="3"/>
      <c r="AG24" s="3"/>
      <c r="AH24" s="3"/>
      <c r="AI24" s="18"/>
      <c r="AJ24" s="18"/>
    </row>
    <row r="25" spans="2:36" ht="30" x14ac:dyDescent="0.2">
      <c r="B25" s="7" t="s">
        <v>945</v>
      </c>
      <c r="C25" s="13" t="s">
        <v>30</v>
      </c>
      <c r="D25" s="3"/>
      <c r="E25" s="3"/>
      <c r="F25" s="3"/>
      <c r="G25" s="3"/>
      <c r="H25" s="3"/>
      <c r="I25" s="3"/>
      <c r="J25" s="18">
        <v>-52000</v>
      </c>
      <c r="K25" s="3"/>
      <c r="L25" s="3"/>
      <c r="M25" s="18"/>
      <c r="N25" s="18">
        <v>-52000</v>
      </c>
      <c r="O25" s="3"/>
      <c r="P25" s="3"/>
      <c r="Q25" s="3"/>
      <c r="R25" s="3"/>
      <c r="S25" s="3"/>
      <c r="T25" s="3"/>
      <c r="U25" s="18">
        <v>26000</v>
      </c>
      <c r="V25" s="3"/>
      <c r="W25" s="3"/>
      <c r="X25" s="18"/>
      <c r="Y25" s="18">
        <v>26000</v>
      </c>
      <c r="Z25" s="3"/>
      <c r="AA25" s="3"/>
      <c r="AB25" s="3"/>
      <c r="AC25" s="3"/>
      <c r="AD25" s="3"/>
      <c r="AE25" s="3"/>
      <c r="AF25" s="18">
        <v>-30000</v>
      </c>
      <c r="AG25" s="3"/>
      <c r="AH25" s="3"/>
      <c r="AI25" s="18"/>
      <c r="AJ25" s="18">
        <v>-30000</v>
      </c>
    </row>
    <row r="26" spans="2:36" ht="15" x14ac:dyDescent="0.2">
      <c r="B26" s="7" t="s">
        <v>428</v>
      </c>
      <c r="C26" s="13" t="s">
        <v>31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2:36" ht="15" x14ac:dyDescent="0.2">
      <c r="B27" s="6" t="s">
        <v>537</v>
      </c>
      <c r="C27" s="14" t="s">
        <v>32</v>
      </c>
      <c r="D27" s="20">
        <v>51000</v>
      </c>
      <c r="E27" s="20"/>
      <c r="F27" s="20">
        <v>152000</v>
      </c>
      <c r="G27" s="20"/>
      <c r="H27" s="20"/>
      <c r="I27" s="20">
        <v>203000</v>
      </c>
      <c r="J27" s="20">
        <v>-130000</v>
      </c>
      <c r="K27" s="20">
        <v>3264000</v>
      </c>
      <c r="L27" s="20"/>
      <c r="M27" s="20"/>
      <c r="N27" s="20">
        <v>3337000</v>
      </c>
      <c r="O27" s="20">
        <v>51000</v>
      </c>
      <c r="P27" s="20"/>
      <c r="Q27" s="20">
        <v>152000</v>
      </c>
      <c r="R27" s="20"/>
      <c r="S27" s="20"/>
      <c r="T27" s="20">
        <v>203000</v>
      </c>
      <c r="U27" s="20">
        <v>-22000</v>
      </c>
      <c r="V27" s="20">
        <v>2952000</v>
      </c>
      <c r="W27" s="20"/>
      <c r="X27" s="20"/>
      <c r="Y27" s="20">
        <v>3133000</v>
      </c>
      <c r="Z27" s="20">
        <v>51000</v>
      </c>
      <c r="AA27" s="20"/>
      <c r="AB27" s="20">
        <v>152000</v>
      </c>
      <c r="AC27" s="20"/>
      <c r="AD27" s="20"/>
      <c r="AE27" s="20">
        <v>203000</v>
      </c>
      <c r="AF27" s="20">
        <v>-78000</v>
      </c>
      <c r="AG27" s="20">
        <v>3114000</v>
      </c>
      <c r="AH27" s="20"/>
      <c r="AI27" s="20"/>
      <c r="AJ27" s="20">
        <v>3239000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660-20</v>
      </c>
    </row>
    <row r="9" spans="1:9" ht="15" x14ac:dyDescent="0.2">
      <c r="A9" s="1" t="s">
        <v>88</v>
      </c>
    </row>
    <row r="10" spans="1:9" x14ac:dyDescent="0.2">
      <c r="B10" s="31" t="s">
        <v>89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88</v>
      </c>
    </row>
    <row r="12" spans="1:9" ht="30" x14ac:dyDescent="0.2">
      <c r="F12" s="15" t="s">
        <v>1025</v>
      </c>
      <c r="G12" s="15" t="s">
        <v>939</v>
      </c>
      <c r="H12" s="15" t="s">
        <v>700</v>
      </c>
      <c r="I12" s="15" t="s">
        <v>701</v>
      </c>
    </row>
    <row r="13" spans="1:9" ht="15" x14ac:dyDescent="0.2">
      <c r="F13" s="13" t="s">
        <v>28</v>
      </c>
      <c r="G13" s="13" t="s">
        <v>28</v>
      </c>
      <c r="H13" s="13" t="s">
        <v>41</v>
      </c>
      <c r="I13" s="13" t="s">
        <v>41</v>
      </c>
    </row>
    <row r="14" spans="1:9" ht="15" x14ac:dyDescent="0.2">
      <c r="B14" s="27" t="s">
        <v>225</v>
      </c>
      <c r="C14" s="33" t="s">
        <v>593</v>
      </c>
      <c r="D14" s="33"/>
      <c r="E14" s="13" t="s">
        <v>28</v>
      </c>
      <c r="F14" s="18"/>
      <c r="G14" s="18"/>
      <c r="H14" s="18">
        <v>332000</v>
      </c>
      <c r="I14" s="18">
        <v>335000</v>
      </c>
    </row>
    <row r="15" spans="1:9" ht="15" x14ac:dyDescent="0.2">
      <c r="B15" s="28"/>
      <c r="C15" s="33" t="s">
        <v>592</v>
      </c>
      <c r="D15" s="33"/>
      <c r="E15" s="13" t="s">
        <v>41</v>
      </c>
      <c r="F15" s="18"/>
      <c r="G15" s="18"/>
      <c r="H15" s="18"/>
      <c r="I15" s="18"/>
    </row>
    <row r="16" spans="1:9" ht="15" x14ac:dyDescent="0.2">
      <c r="B16" s="28"/>
      <c r="C16" s="33" t="s">
        <v>697</v>
      </c>
      <c r="D16" s="33"/>
      <c r="E16" s="13" t="s">
        <v>52</v>
      </c>
      <c r="F16" s="18"/>
      <c r="G16" s="18"/>
      <c r="H16" s="18">
        <v>2000</v>
      </c>
      <c r="I16" s="18">
        <v>4000</v>
      </c>
    </row>
    <row r="17" spans="2:9" ht="15" x14ac:dyDescent="0.2">
      <c r="B17" s="28"/>
      <c r="C17" s="33" t="s">
        <v>698</v>
      </c>
      <c r="D17" s="33"/>
      <c r="E17" s="13" t="s">
        <v>63</v>
      </c>
      <c r="F17" s="18"/>
      <c r="G17" s="18"/>
      <c r="H17" s="18">
        <v>1000</v>
      </c>
      <c r="I17" s="18">
        <v>1000</v>
      </c>
    </row>
    <row r="18" spans="2:9" ht="15" x14ac:dyDescent="0.2">
      <c r="B18" s="28"/>
      <c r="C18" s="33" t="s">
        <v>681</v>
      </c>
      <c r="D18" s="33"/>
      <c r="E18" s="13" t="s">
        <v>69</v>
      </c>
      <c r="F18" s="18"/>
      <c r="G18" s="18"/>
      <c r="H18" s="18"/>
      <c r="I18" s="18"/>
    </row>
    <row r="19" spans="2:9" ht="15" x14ac:dyDescent="0.2">
      <c r="B19" s="28"/>
      <c r="C19" s="33" t="s">
        <v>589</v>
      </c>
      <c r="D19" s="33"/>
      <c r="E19" s="13" t="s">
        <v>70</v>
      </c>
      <c r="F19" s="18"/>
      <c r="G19" s="18"/>
      <c r="H19" s="18">
        <v>12000</v>
      </c>
      <c r="I19" s="18">
        <v>10000</v>
      </c>
    </row>
    <row r="20" spans="2:9" ht="30" x14ac:dyDescent="0.2">
      <c r="B20" s="28"/>
      <c r="C20" s="7"/>
      <c r="D20" s="7" t="s">
        <v>651</v>
      </c>
      <c r="E20" s="13" t="s">
        <v>218</v>
      </c>
      <c r="F20" s="18"/>
      <c r="G20" s="18"/>
      <c r="H20" s="18"/>
      <c r="I20" s="18"/>
    </row>
    <row r="21" spans="2:9" ht="15" x14ac:dyDescent="0.2">
      <c r="B21" s="28"/>
      <c r="C21" s="33" t="s">
        <v>682</v>
      </c>
      <c r="D21" s="33"/>
      <c r="E21" s="13" t="s">
        <v>219</v>
      </c>
      <c r="F21" s="18"/>
      <c r="G21" s="18"/>
      <c r="H21" s="18"/>
      <c r="I21" s="18"/>
    </row>
    <row r="22" spans="2:9" ht="15" x14ac:dyDescent="0.2">
      <c r="B22" s="33"/>
      <c r="C22" s="33" t="s">
        <v>858</v>
      </c>
      <c r="D22" s="33"/>
      <c r="E22" s="13" t="s">
        <v>220</v>
      </c>
      <c r="F22" s="18"/>
      <c r="G22" s="18"/>
      <c r="H22" s="18">
        <v>347000</v>
      </c>
      <c r="I22" s="18">
        <v>350000</v>
      </c>
    </row>
    <row r="23" spans="2:9" ht="15" x14ac:dyDescent="0.2">
      <c r="B23" s="27" t="s">
        <v>273</v>
      </c>
      <c r="C23" s="33" t="s">
        <v>887</v>
      </c>
      <c r="D23" s="33"/>
      <c r="E23" s="13" t="s">
        <v>30</v>
      </c>
      <c r="F23" s="18"/>
      <c r="G23" s="18"/>
      <c r="H23" s="18">
        <v>31000</v>
      </c>
      <c r="I23" s="18">
        <v>28000</v>
      </c>
    </row>
    <row r="24" spans="2:9" ht="15" x14ac:dyDescent="0.2">
      <c r="B24" s="28"/>
      <c r="C24" s="33" t="s">
        <v>886</v>
      </c>
      <c r="D24" s="33"/>
      <c r="E24" s="13" t="s">
        <v>31</v>
      </c>
      <c r="F24" s="18"/>
      <c r="G24" s="18"/>
      <c r="H24" s="18"/>
      <c r="I24" s="18"/>
    </row>
    <row r="25" spans="2:9" ht="15" x14ac:dyDescent="0.2">
      <c r="B25" s="28"/>
      <c r="C25" s="33" t="s">
        <v>888</v>
      </c>
      <c r="D25" s="33"/>
      <c r="E25" s="13" t="s">
        <v>32</v>
      </c>
      <c r="F25" s="18"/>
      <c r="G25" s="18"/>
      <c r="H25" s="18"/>
      <c r="I25" s="18"/>
    </row>
    <row r="26" spans="2:9" ht="15" x14ac:dyDescent="0.2">
      <c r="B26" s="28"/>
      <c r="C26" s="33" t="s">
        <v>889</v>
      </c>
      <c r="D26" s="33"/>
      <c r="E26" s="13" t="s">
        <v>33</v>
      </c>
      <c r="F26" s="18"/>
      <c r="G26" s="18"/>
      <c r="H26" s="18">
        <v>2000</v>
      </c>
      <c r="I26" s="18">
        <v>1000</v>
      </c>
    </row>
    <row r="27" spans="2:9" ht="15" x14ac:dyDescent="0.2">
      <c r="B27" s="28"/>
      <c r="C27" s="33" t="s">
        <v>885</v>
      </c>
      <c r="D27" s="33"/>
      <c r="E27" s="13" t="s">
        <v>34</v>
      </c>
      <c r="F27" s="18"/>
      <c r="G27" s="18"/>
      <c r="H27" s="18"/>
      <c r="I27" s="18"/>
    </row>
    <row r="28" spans="2:9" ht="15" x14ac:dyDescent="0.2">
      <c r="B28" s="28"/>
      <c r="C28" s="33" t="s">
        <v>883</v>
      </c>
      <c r="D28" s="33"/>
      <c r="E28" s="13" t="s">
        <v>35</v>
      </c>
      <c r="F28" s="18"/>
      <c r="G28" s="18"/>
      <c r="H28" s="18">
        <v>8000</v>
      </c>
      <c r="I28" s="18">
        <v>4000</v>
      </c>
    </row>
    <row r="29" spans="2:9" ht="15" x14ac:dyDescent="0.2">
      <c r="B29" s="28"/>
      <c r="C29" s="33" t="s">
        <v>884</v>
      </c>
      <c r="D29" s="33"/>
      <c r="E29" s="13" t="s">
        <v>36</v>
      </c>
      <c r="F29" s="18"/>
      <c r="G29" s="18"/>
      <c r="H29" s="18"/>
      <c r="I29" s="18"/>
    </row>
    <row r="30" spans="2:9" ht="15" x14ac:dyDescent="0.2">
      <c r="B30" s="33"/>
      <c r="C30" s="27" t="s">
        <v>857</v>
      </c>
      <c r="D30" s="33"/>
      <c r="E30" s="13" t="s">
        <v>37</v>
      </c>
      <c r="F30" s="18"/>
      <c r="G30" s="18"/>
      <c r="H30" s="18">
        <v>41000</v>
      </c>
      <c r="I30" s="18">
        <v>33000</v>
      </c>
    </row>
    <row r="31" spans="2:9" ht="15" x14ac:dyDescent="0.2">
      <c r="B31" s="33" t="s">
        <v>843</v>
      </c>
      <c r="C31" s="42"/>
      <c r="D31" s="33"/>
      <c r="E31" s="13" t="s">
        <v>39</v>
      </c>
      <c r="F31" s="18"/>
      <c r="G31" s="18"/>
      <c r="H31" s="18">
        <v>306000</v>
      </c>
      <c r="I31" s="18">
        <v>317000</v>
      </c>
    </row>
    <row r="32" spans="2:9" ht="15" x14ac:dyDescent="0.2">
      <c r="B32" s="33" t="s">
        <v>310</v>
      </c>
      <c r="C32" s="33" t="s">
        <v>361</v>
      </c>
      <c r="D32" s="33"/>
      <c r="E32" s="13" t="s">
        <v>40</v>
      </c>
      <c r="F32" s="18"/>
      <c r="G32" s="18"/>
      <c r="H32" s="18"/>
      <c r="I32" s="18"/>
    </row>
    <row r="33" spans="2:9" ht="15" x14ac:dyDescent="0.2">
      <c r="B33" s="33"/>
      <c r="C33" s="33" t="s">
        <v>348</v>
      </c>
      <c r="D33" s="33"/>
      <c r="E33" s="13" t="s">
        <v>42</v>
      </c>
      <c r="F33" s="18"/>
      <c r="G33" s="18"/>
      <c r="H33" s="18"/>
      <c r="I33" s="18"/>
    </row>
    <row r="34" spans="2:9" ht="15" x14ac:dyDescent="0.2">
      <c r="B34" s="27" t="s">
        <v>319</v>
      </c>
      <c r="C34" s="33" t="s">
        <v>600</v>
      </c>
      <c r="D34" s="33"/>
      <c r="E34" s="13" t="s">
        <v>43</v>
      </c>
      <c r="F34" s="18"/>
      <c r="G34" s="18"/>
      <c r="H34" s="18">
        <v>3000</v>
      </c>
      <c r="I34" s="18">
        <v>2000</v>
      </c>
    </row>
    <row r="35" spans="2:9" ht="15" x14ac:dyDescent="0.2">
      <c r="B35" s="28"/>
      <c r="C35" s="33" t="s">
        <v>459</v>
      </c>
      <c r="D35" s="33"/>
      <c r="E35" s="13" t="s">
        <v>44</v>
      </c>
      <c r="F35" s="18"/>
      <c r="G35" s="18"/>
      <c r="H35" s="18">
        <v>9000</v>
      </c>
      <c r="I35" s="18">
        <v>8000</v>
      </c>
    </row>
    <row r="36" spans="2:9" ht="15" x14ac:dyDescent="0.2">
      <c r="B36" s="28"/>
      <c r="C36" s="33" t="s">
        <v>585</v>
      </c>
      <c r="D36" s="33"/>
      <c r="E36" s="13" t="s">
        <v>45</v>
      </c>
      <c r="F36" s="18"/>
      <c r="G36" s="18"/>
      <c r="H36" s="18"/>
      <c r="I36" s="18"/>
    </row>
    <row r="37" spans="2:9" ht="15" x14ac:dyDescent="0.2">
      <c r="B37" s="27"/>
      <c r="C37" s="27" t="s">
        <v>766</v>
      </c>
      <c r="D37" s="27"/>
      <c r="E37" s="14" t="s">
        <v>46</v>
      </c>
      <c r="F37" s="20"/>
      <c r="G37" s="20"/>
      <c r="H37" s="20">
        <v>12000</v>
      </c>
      <c r="I37" s="20">
        <v>10000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660-21</v>
      </c>
    </row>
    <row r="9" spans="1:9" ht="15" x14ac:dyDescent="0.2">
      <c r="A9" s="1" t="s">
        <v>91</v>
      </c>
    </row>
    <row r="10" spans="1:9" x14ac:dyDescent="0.2">
      <c r="B10" s="31" t="s">
        <v>92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91</v>
      </c>
    </row>
    <row r="12" spans="1:9" ht="30" x14ac:dyDescent="0.2">
      <c r="F12" s="15" t="s">
        <v>1025</v>
      </c>
      <c r="G12" s="15" t="s">
        <v>939</v>
      </c>
      <c r="H12" s="15" t="s">
        <v>700</v>
      </c>
      <c r="I12" s="15" t="s">
        <v>701</v>
      </c>
    </row>
    <row r="13" spans="1:9" ht="15" x14ac:dyDescent="0.2">
      <c r="F13" s="13" t="s">
        <v>28</v>
      </c>
      <c r="G13" s="13" t="s">
        <v>28</v>
      </c>
      <c r="H13" s="13" t="s">
        <v>41</v>
      </c>
      <c r="I13" s="13" t="s">
        <v>41</v>
      </c>
    </row>
    <row r="14" spans="1:9" ht="30" x14ac:dyDescent="0.2">
      <c r="B14" s="7" t="s">
        <v>230</v>
      </c>
      <c r="C14" s="33" t="s">
        <v>773</v>
      </c>
      <c r="D14" s="33"/>
      <c r="E14" s="13" t="s">
        <v>28</v>
      </c>
      <c r="F14" s="18"/>
      <c r="G14" s="18"/>
      <c r="H14" s="18">
        <v>63000</v>
      </c>
      <c r="I14" s="18">
        <v>11000</v>
      </c>
    </row>
    <row r="15" spans="1:9" ht="15" x14ac:dyDescent="0.2">
      <c r="B15" s="27" t="s">
        <v>231</v>
      </c>
      <c r="C15" s="33" t="s">
        <v>970</v>
      </c>
      <c r="D15" s="33"/>
      <c r="E15" s="13" t="s">
        <v>41</v>
      </c>
      <c r="F15" s="18"/>
      <c r="G15" s="18"/>
      <c r="H15" s="18"/>
      <c r="I15" s="18"/>
    </row>
    <row r="16" spans="1:9" ht="15" x14ac:dyDescent="0.2">
      <c r="B16" s="28"/>
      <c r="C16" s="33" t="s">
        <v>394</v>
      </c>
      <c r="D16" s="33"/>
      <c r="E16" s="13" t="s">
        <v>52</v>
      </c>
      <c r="F16" s="18"/>
      <c r="G16" s="18"/>
      <c r="H16" s="18"/>
      <c r="I16" s="18"/>
    </row>
    <row r="17" spans="2:9" ht="15" x14ac:dyDescent="0.2">
      <c r="B17" s="28"/>
      <c r="C17" s="7"/>
      <c r="D17" s="7" t="s">
        <v>613</v>
      </c>
      <c r="E17" s="13" t="s">
        <v>63</v>
      </c>
      <c r="F17" s="18"/>
      <c r="G17" s="18"/>
      <c r="H17" s="18"/>
      <c r="I17" s="18"/>
    </row>
    <row r="18" spans="2:9" ht="15" x14ac:dyDescent="0.2">
      <c r="B18" s="28"/>
      <c r="C18" s="33" t="s">
        <v>969</v>
      </c>
      <c r="D18" s="33"/>
      <c r="E18" s="13" t="s">
        <v>69</v>
      </c>
      <c r="F18" s="18"/>
      <c r="G18" s="18"/>
      <c r="H18" s="18">
        <v>19000</v>
      </c>
      <c r="I18" s="18">
        <v>29000</v>
      </c>
    </row>
    <row r="19" spans="2:9" ht="15" x14ac:dyDescent="0.2">
      <c r="B19" s="28"/>
      <c r="C19" s="33" t="s">
        <v>401</v>
      </c>
      <c r="D19" s="33"/>
      <c r="E19" s="13" t="s">
        <v>70</v>
      </c>
      <c r="F19" s="18"/>
      <c r="G19" s="18"/>
      <c r="H19" s="18"/>
      <c r="I19" s="18"/>
    </row>
    <row r="20" spans="2:9" ht="15" x14ac:dyDescent="0.2">
      <c r="B20" s="28"/>
      <c r="C20" s="33" t="s">
        <v>393</v>
      </c>
      <c r="D20" s="33"/>
      <c r="E20" s="13" t="s">
        <v>218</v>
      </c>
      <c r="F20" s="18"/>
      <c r="G20" s="18"/>
      <c r="H20" s="18"/>
      <c r="I20" s="18"/>
    </row>
    <row r="21" spans="2:9" ht="30" x14ac:dyDescent="0.2">
      <c r="B21" s="28"/>
      <c r="C21" s="7"/>
      <c r="D21" s="7" t="s">
        <v>604</v>
      </c>
      <c r="E21" s="13" t="s">
        <v>219</v>
      </c>
      <c r="F21" s="18"/>
      <c r="G21" s="18"/>
      <c r="H21" s="18"/>
      <c r="I21" s="18"/>
    </row>
    <row r="22" spans="2:9" ht="15" x14ac:dyDescent="0.2">
      <c r="B22" s="33"/>
      <c r="C22" s="27" t="s">
        <v>769</v>
      </c>
      <c r="D22" s="33"/>
      <c r="E22" s="13" t="s">
        <v>220</v>
      </c>
      <c r="F22" s="18"/>
      <c r="G22" s="18"/>
      <c r="H22" s="18">
        <v>19000</v>
      </c>
      <c r="I22" s="18">
        <v>29000</v>
      </c>
    </row>
    <row r="23" spans="2:9" ht="15" x14ac:dyDescent="0.2">
      <c r="B23" s="33" t="s">
        <v>232</v>
      </c>
      <c r="C23" s="42"/>
      <c r="D23" s="33"/>
      <c r="E23" s="13" t="s">
        <v>30</v>
      </c>
      <c r="F23" s="18"/>
      <c r="G23" s="18"/>
      <c r="H23" s="18">
        <v>-53000</v>
      </c>
      <c r="I23" s="18">
        <v>-24000</v>
      </c>
    </row>
    <row r="24" spans="2:9" ht="15" x14ac:dyDescent="0.2">
      <c r="B24" s="27" t="s">
        <v>233</v>
      </c>
      <c r="C24" s="33" t="s">
        <v>971</v>
      </c>
      <c r="D24" s="33"/>
      <c r="E24" s="13" t="s">
        <v>31</v>
      </c>
      <c r="F24" s="18"/>
      <c r="G24" s="18"/>
      <c r="H24" s="18"/>
      <c r="I24" s="18"/>
    </row>
    <row r="25" spans="2:9" ht="15" x14ac:dyDescent="0.2">
      <c r="B25" s="28"/>
      <c r="C25" s="33" t="s">
        <v>402</v>
      </c>
      <c r="D25" s="33"/>
      <c r="E25" s="13" t="s">
        <v>32</v>
      </c>
      <c r="F25" s="18"/>
      <c r="G25" s="18"/>
      <c r="H25" s="18"/>
      <c r="I25" s="18"/>
    </row>
    <row r="26" spans="2:9" ht="15" x14ac:dyDescent="0.2">
      <c r="B26" s="28"/>
      <c r="C26" s="33" t="s">
        <v>395</v>
      </c>
      <c r="D26" s="33"/>
      <c r="E26" s="13" t="s">
        <v>33</v>
      </c>
      <c r="F26" s="18"/>
      <c r="G26" s="18"/>
      <c r="H26" s="18"/>
      <c r="I26" s="18"/>
    </row>
    <row r="27" spans="2:9" ht="15" x14ac:dyDescent="0.2">
      <c r="B27" s="28"/>
      <c r="C27" s="33" t="s">
        <v>323</v>
      </c>
      <c r="D27" s="33"/>
      <c r="E27" s="13" t="s">
        <v>34</v>
      </c>
      <c r="F27" s="18"/>
      <c r="G27" s="18"/>
      <c r="H27" s="18"/>
      <c r="I27" s="18"/>
    </row>
    <row r="28" spans="2:9" ht="15" x14ac:dyDescent="0.2">
      <c r="B28" s="28"/>
      <c r="C28" s="33" t="s">
        <v>968</v>
      </c>
      <c r="D28" s="33"/>
      <c r="E28" s="13" t="s">
        <v>35</v>
      </c>
      <c r="F28" s="18"/>
      <c r="G28" s="18"/>
      <c r="H28" s="18">
        <v>50000</v>
      </c>
      <c r="I28" s="18"/>
    </row>
    <row r="29" spans="2:9" ht="15" x14ac:dyDescent="0.2">
      <c r="B29" s="28"/>
      <c r="C29" s="33" t="s">
        <v>958</v>
      </c>
      <c r="D29" s="33"/>
      <c r="E29" s="13" t="s">
        <v>36</v>
      </c>
      <c r="F29" s="18"/>
      <c r="G29" s="18"/>
      <c r="H29" s="18"/>
      <c r="I29" s="18"/>
    </row>
    <row r="30" spans="2:9" ht="15" x14ac:dyDescent="0.2">
      <c r="B30" s="28"/>
      <c r="C30" s="33" t="s">
        <v>387</v>
      </c>
      <c r="D30" s="33"/>
      <c r="E30" s="13" t="s">
        <v>37</v>
      </c>
      <c r="F30" s="18"/>
      <c r="G30" s="18"/>
      <c r="H30" s="18"/>
      <c r="I30" s="18"/>
    </row>
    <row r="31" spans="2:9" ht="15" x14ac:dyDescent="0.2">
      <c r="B31" s="33"/>
      <c r="C31" s="27" t="s">
        <v>770</v>
      </c>
      <c r="D31" s="33"/>
      <c r="E31" s="13" t="s">
        <v>39</v>
      </c>
      <c r="F31" s="18"/>
      <c r="G31" s="18"/>
      <c r="H31" s="18">
        <v>50000</v>
      </c>
      <c r="I31" s="18"/>
    </row>
    <row r="32" spans="2:9" ht="15" x14ac:dyDescent="0.2">
      <c r="B32" s="33" t="s">
        <v>234</v>
      </c>
      <c r="C32" s="42"/>
      <c r="D32" s="33"/>
      <c r="E32" s="13" t="s">
        <v>40</v>
      </c>
      <c r="F32" s="18"/>
      <c r="G32" s="18"/>
      <c r="H32" s="18"/>
      <c r="I32" s="18"/>
    </row>
    <row r="33" spans="2:9" ht="15" x14ac:dyDescent="0.2">
      <c r="B33" s="33" t="s">
        <v>235</v>
      </c>
      <c r="C33" s="42"/>
      <c r="D33" s="33"/>
      <c r="E33" s="13" t="s">
        <v>42</v>
      </c>
      <c r="F33" s="18"/>
      <c r="G33" s="18"/>
      <c r="H33" s="18"/>
      <c r="I33" s="18"/>
    </row>
    <row r="34" spans="2:9" ht="15" x14ac:dyDescent="0.2">
      <c r="B34" s="27" t="s">
        <v>859</v>
      </c>
      <c r="C34" s="44"/>
      <c r="D34" s="27"/>
      <c r="E34" s="14" t="s">
        <v>43</v>
      </c>
      <c r="F34" s="20"/>
      <c r="G34" s="20"/>
      <c r="H34" s="20">
        <v>79000</v>
      </c>
      <c r="I34" s="20">
        <v>16000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660-22</v>
      </c>
    </row>
    <row r="9" spans="1:9" ht="15" x14ac:dyDescent="0.2">
      <c r="A9" s="1" t="s">
        <v>94</v>
      </c>
    </row>
    <row r="10" spans="1:9" x14ac:dyDescent="0.2">
      <c r="B10" s="31" t="s">
        <v>95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94</v>
      </c>
    </row>
    <row r="12" spans="1:9" ht="30" x14ac:dyDescent="0.2">
      <c r="F12" s="15" t="s">
        <v>1025</v>
      </c>
      <c r="G12" s="15" t="s">
        <v>939</v>
      </c>
      <c r="H12" s="15" t="s">
        <v>700</v>
      </c>
      <c r="I12" s="15" t="s">
        <v>701</v>
      </c>
    </row>
    <row r="13" spans="1:9" ht="15" x14ac:dyDescent="0.2">
      <c r="F13" s="13" t="s">
        <v>28</v>
      </c>
      <c r="G13" s="13" t="s">
        <v>28</v>
      </c>
      <c r="H13" s="13" t="s">
        <v>41</v>
      </c>
      <c r="I13" s="13" t="s">
        <v>41</v>
      </c>
    </row>
    <row r="14" spans="1:9" ht="15" x14ac:dyDescent="0.2">
      <c r="B14" s="27" t="s">
        <v>274</v>
      </c>
      <c r="C14" s="33" t="s">
        <v>358</v>
      </c>
      <c r="D14" s="33"/>
      <c r="E14" s="13" t="s">
        <v>28</v>
      </c>
      <c r="F14" s="18"/>
      <c r="G14" s="18"/>
      <c r="H14" s="18"/>
      <c r="I14" s="18"/>
    </row>
    <row r="15" spans="1:9" ht="15" x14ac:dyDescent="0.2">
      <c r="B15" s="28"/>
      <c r="C15" s="33" t="s">
        <v>966</v>
      </c>
      <c r="D15" s="33"/>
      <c r="E15" s="13" t="s">
        <v>41</v>
      </c>
      <c r="F15" s="18"/>
      <c r="G15" s="18"/>
      <c r="H15" s="18"/>
      <c r="I15" s="18">
        <v>-1000</v>
      </c>
    </row>
    <row r="16" spans="1:9" ht="30" x14ac:dyDescent="0.2">
      <c r="B16" s="28"/>
      <c r="C16" s="7"/>
      <c r="D16" s="7" t="s">
        <v>626</v>
      </c>
      <c r="E16" s="13" t="s">
        <v>52</v>
      </c>
      <c r="F16" s="18"/>
      <c r="G16" s="18"/>
      <c r="H16" s="18"/>
      <c r="I16" s="18"/>
    </row>
    <row r="17" spans="2:9" ht="15" x14ac:dyDescent="0.2">
      <c r="B17" s="28"/>
      <c r="C17" s="33" t="s">
        <v>967</v>
      </c>
      <c r="D17" s="33"/>
      <c r="E17" s="13" t="s">
        <v>63</v>
      </c>
      <c r="F17" s="18"/>
      <c r="G17" s="18"/>
      <c r="H17" s="18"/>
      <c r="I17" s="18"/>
    </row>
    <row r="18" spans="2:9" ht="30" x14ac:dyDescent="0.2">
      <c r="B18" s="28"/>
      <c r="C18" s="7"/>
      <c r="D18" s="7" t="s">
        <v>627</v>
      </c>
      <c r="E18" s="13" t="s">
        <v>69</v>
      </c>
      <c r="F18" s="18"/>
      <c r="G18" s="18"/>
      <c r="H18" s="18"/>
      <c r="I18" s="18"/>
    </row>
    <row r="19" spans="2:9" ht="15" x14ac:dyDescent="0.2">
      <c r="B19" s="28"/>
      <c r="C19" s="33" t="s">
        <v>324</v>
      </c>
      <c r="D19" s="33"/>
      <c r="E19" s="13" t="s">
        <v>70</v>
      </c>
      <c r="F19" s="18"/>
      <c r="G19" s="18"/>
      <c r="H19" s="18"/>
      <c r="I19" s="18"/>
    </row>
    <row r="20" spans="2:9" ht="15" x14ac:dyDescent="0.2">
      <c r="B20" s="33"/>
      <c r="C20" s="33" t="s">
        <v>830</v>
      </c>
      <c r="D20" s="33"/>
      <c r="E20" s="13" t="s">
        <v>218</v>
      </c>
      <c r="F20" s="18"/>
      <c r="G20" s="18"/>
      <c r="H20" s="18"/>
      <c r="I20" s="18">
        <v>-1000</v>
      </c>
    </row>
    <row r="21" spans="2:9" ht="15" x14ac:dyDescent="0.2">
      <c r="B21" s="27" t="s">
        <v>922</v>
      </c>
      <c r="C21" s="33" t="s">
        <v>510</v>
      </c>
      <c r="D21" s="33"/>
      <c r="E21" s="13" t="s">
        <v>219</v>
      </c>
      <c r="F21" s="18"/>
      <c r="G21" s="18"/>
      <c r="H21" s="18"/>
      <c r="I21" s="18">
        <v>-1000</v>
      </c>
    </row>
    <row r="22" spans="2:9" ht="15" x14ac:dyDescent="0.2">
      <c r="B22" s="28"/>
      <c r="C22" s="33" t="s">
        <v>508</v>
      </c>
      <c r="D22" s="33"/>
      <c r="E22" s="13" t="s">
        <v>220</v>
      </c>
      <c r="F22" s="18"/>
      <c r="G22" s="18"/>
      <c r="H22" s="18"/>
      <c r="I22" s="18"/>
    </row>
    <row r="23" spans="2:9" ht="15" x14ac:dyDescent="0.2">
      <c r="B23" s="28"/>
      <c r="C23" s="33" t="s">
        <v>498</v>
      </c>
      <c r="D23" s="33"/>
      <c r="E23" s="13" t="s">
        <v>30</v>
      </c>
      <c r="F23" s="18"/>
      <c r="G23" s="18"/>
      <c r="H23" s="18"/>
      <c r="I23" s="18"/>
    </row>
    <row r="24" spans="2:9" ht="15" x14ac:dyDescent="0.2">
      <c r="B24" s="28"/>
      <c r="C24" s="33" t="s">
        <v>499</v>
      </c>
      <c r="D24" s="33"/>
      <c r="E24" s="13" t="s">
        <v>31</v>
      </c>
      <c r="F24" s="18"/>
      <c r="G24" s="18"/>
      <c r="H24" s="18"/>
      <c r="I24" s="18"/>
    </row>
    <row r="25" spans="2:9" ht="15" x14ac:dyDescent="0.2">
      <c r="B25" s="33"/>
      <c r="C25" s="33" t="s">
        <v>743</v>
      </c>
      <c r="D25" s="33"/>
      <c r="E25" s="13" t="s">
        <v>32</v>
      </c>
      <c r="F25" s="18"/>
      <c r="G25" s="18"/>
      <c r="H25" s="18"/>
      <c r="I25" s="18">
        <v>-1000</v>
      </c>
    </row>
    <row r="26" spans="2:9" ht="15" x14ac:dyDescent="0.2">
      <c r="B26" s="27" t="s">
        <v>309</v>
      </c>
      <c r="C26" s="27" t="s">
        <v>315</v>
      </c>
      <c r="D26" s="7" t="s">
        <v>490</v>
      </c>
      <c r="E26" s="13" t="s">
        <v>33</v>
      </c>
      <c r="F26" s="18"/>
      <c r="G26" s="18"/>
      <c r="H26" s="18"/>
      <c r="I26" s="18"/>
    </row>
    <row r="27" spans="2:9" ht="15" x14ac:dyDescent="0.2">
      <c r="B27" s="28"/>
      <c r="C27" s="28"/>
      <c r="D27" s="7" t="s">
        <v>705</v>
      </c>
      <c r="E27" s="13" t="s">
        <v>34</v>
      </c>
      <c r="F27" s="18"/>
      <c r="G27" s="18"/>
      <c r="H27" s="18"/>
      <c r="I27" s="18"/>
    </row>
    <row r="28" spans="2:9" ht="15" x14ac:dyDescent="0.2">
      <c r="B28" s="28"/>
      <c r="C28" s="33"/>
      <c r="D28" s="7" t="s">
        <v>974</v>
      </c>
      <c r="E28" s="13" t="s">
        <v>35</v>
      </c>
      <c r="F28" s="18"/>
      <c r="G28" s="18"/>
      <c r="H28" s="18"/>
      <c r="I28" s="18"/>
    </row>
    <row r="29" spans="2:9" ht="15" x14ac:dyDescent="0.2">
      <c r="B29" s="28"/>
      <c r="C29" s="27" t="s">
        <v>316</v>
      </c>
      <c r="D29" s="7" t="s">
        <v>490</v>
      </c>
      <c r="E29" s="13" t="s">
        <v>36</v>
      </c>
      <c r="F29" s="18"/>
      <c r="G29" s="18"/>
      <c r="H29" s="18"/>
      <c r="I29" s="18"/>
    </row>
    <row r="30" spans="2:9" ht="15" x14ac:dyDescent="0.2">
      <c r="B30" s="28"/>
      <c r="C30" s="28"/>
      <c r="D30" s="7" t="s">
        <v>704</v>
      </c>
      <c r="E30" s="13" t="s">
        <v>37</v>
      </c>
      <c r="F30" s="18"/>
      <c r="G30" s="18"/>
      <c r="H30" s="18"/>
      <c r="I30" s="18"/>
    </row>
    <row r="31" spans="2:9" ht="15" x14ac:dyDescent="0.2">
      <c r="B31" s="28"/>
      <c r="C31" s="33"/>
      <c r="D31" s="7" t="s">
        <v>975</v>
      </c>
      <c r="E31" s="13" t="s">
        <v>39</v>
      </c>
      <c r="F31" s="18"/>
      <c r="G31" s="18"/>
      <c r="H31" s="18"/>
      <c r="I31" s="18"/>
    </row>
    <row r="32" spans="2:9" ht="15" x14ac:dyDescent="0.2">
      <c r="B32" s="27"/>
      <c r="C32" s="27" t="s">
        <v>743</v>
      </c>
      <c r="D32" s="27"/>
      <c r="E32" s="14" t="s">
        <v>40</v>
      </c>
      <c r="F32" s="20"/>
      <c r="G32" s="20"/>
      <c r="H32" s="20"/>
      <c r="I32" s="20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5" x14ac:dyDescent="0.2">
      <c r="A1" s="34" t="s">
        <v>292</v>
      </c>
      <c r="B1" s="32"/>
      <c r="C1" s="32"/>
    </row>
    <row r="2" spans="1:24" ht="15" x14ac:dyDescent="0.2">
      <c r="A2" s="34" t="s">
        <v>386</v>
      </c>
      <c r="B2" s="32"/>
      <c r="C2" s="32"/>
    </row>
    <row r="4" spans="1:24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4" ht="15" x14ac:dyDescent="0.2">
      <c r="A5" s="29" t="s">
        <v>1020</v>
      </c>
      <c r="B5" s="29"/>
      <c r="C5" s="8">
        <v>44286</v>
      </c>
    </row>
    <row r="6" spans="1:24" ht="15" x14ac:dyDescent="0.2">
      <c r="A6" s="29" t="s">
        <v>791</v>
      </c>
      <c r="B6" s="29"/>
      <c r="C6" s="9" t="s">
        <v>224</v>
      </c>
    </row>
    <row r="7" spans="1:24" ht="15" x14ac:dyDescent="0.2">
      <c r="A7" s="2"/>
      <c r="B7" s="2"/>
      <c r="C7" s="10"/>
    </row>
    <row r="8" spans="1:24" ht="15" x14ac:dyDescent="0.2">
      <c r="A8" s="30" t="s">
        <v>691</v>
      </c>
      <c r="B8" s="30"/>
      <c r="C8" s="11" t="str">
        <f>B11</f>
        <v>660-24</v>
      </c>
    </row>
    <row r="9" spans="1:24" ht="15" x14ac:dyDescent="0.2">
      <c r="A9" s="1" t="s">
        <v>97</v>
      </c>
    </row>
    <row r="10" spans="1:24" x14ac:dyDescent="0.2">
      <c r="B10" s="31" t="s">
        <v>98</v>
      </c>
      <c r="C10" s="32"/>
      <c r="D10" s="32"/>
      <c r="E10" s="32"/>
      <c r="F10" s="32"/>
      <c r="G10" s="32"/>
      <c r="H10" s="32"/>
      <c r="I10" s="32"/>
    </row>
    <row r="11" spans="1:24" ht="15" x14ac:dyDescent="0.2">
      <c r="B11" s="4" t="s">
        <v>97</v>
      </c>
    </row>
    <row r="12" spans="1:24" ht="15" x14ac:dyDescent="0.2">
      <c r="D12" s="43" t="s">
        <v>700</v>
      </c>
      <c r="E12" s="42"/>
      <c r="F12" s="42"/>
      <c r="G12" s="42"/>
      <c r="H12" s="42"/>
      <c r="I12" s="42"/>
      <c r="J12" s="43"/>
      <c r="K12" s="43" t="s">
        <v>701</v>
      </c>
      <c r="L12" s="42"/>
      <c r="M12" s="42"/>
      <c r="N12" s="42"/>
      <c r="O12" s="42"/>
      <c r="P12" s="42"/>
      <c r="Q12" s="43"/>
      <c r="R12" s="43" t="s">
        <v>1016</v>
      </c>
      <c r="S12" s="42"/>
      <c r="T12" s="42"/>
      <c r="U12" s="42"/>
      <c r="V12" s="42"/>
      <c r="W12" s="42"/>
      <c r="X12" s="43"/>
    </row>
    <row r="13" spans="1:24" ht="15" x14ac:dyDescent="0.2">
      <c r="D13" s="43" t="s">
        <v>950</v>
      </c>
      <c r="E13" s="42"/>
      <c r="F13" s="42"/>
      <c r="G13" s="42"/>
      <c r="H13" s="43"/>
      <c r="I13" s="43" t="s">
        <v>948</v>
      </c>
      <c r="J13" s="43" t="s">
        <v>949</v>
      </c>
      <c r="K13" s="43" t="s">
        <v>950</v>
      </c>
      <c r="L13" s="42"/>
      <c r="M13" s="42"/>
      <c r="N13" s="42"/>
      <c r="O13" s="43"/>
      <c r="P13" s="43" t="s">
        <v>948</v>
      </c>
      <c r="Q13" s="43" t="s">
        <v>949</v>
      </c>
      <c r="R13" s="43" t="s">
        <v>950</v>
      </c>
      <c r="S13" s="42"/>
      <c r="T13" s="42"/>
      <c r="U13" s="42"/>
      <c r="V13" s="43"/>
      <c r="W13" s="43" t="s">
        <v>948</v>
      </c>
      <c r="X13" s="43" t="s">
        <v>949</v>
      </c>
    </row>
    <row r="14" spans="1:24" ht="45" x14ac:dyDescent="0.2">
      <c r="D14" s="15" t="s">
        <v>432</v>
      </c>
      <c r="E14" s="15" t="s">
        <v>438</v>
      </c>
      <c r="F14" s="15" t="s">
        <v>963</v>
      </c>
      <c r="G14" s="15" t="s">
        <v>430</v>
      </c>
      <c r="H14" s="15" t="s">
        <v>743</v>
      </c>
      <c r="I14" s="43"/>
      <c r="J14" s="43"/>
      <c r="K14" s="15" t="s">
        <v>432</v>
      </c>
      <c r="L14" s="15" t="s">
        <v>438</v>
      </c>
      <c r="M14" s="15" t="s">
        <v>963</v>
      </c>
      <c r="N14" s="15" t="s">
        <v>430</v>
      </c>
      <c r="O14" s="15" t="s">
        <v>743</v>
      </c>
      <c r="P14" s="43"/>
      <c r="Q14" s="43"/>
      <c r="R14" s="15" t="s">
        <v>432</v>
      </c>
      <c r="S14" s="15" t="s">
        <v>438</v>
      </c>
      <c r="T14" s="15" t="s">
        <v>963</v>
      </c>
      <c r="U14" s="15" t="s">
        <v>430</v>
      </c>
      <c r="V14" s="15" t="s">
        <v>743</v>
      </c>
      <c r="W14" s="43"/>
      <c r="X14" s="43"/>
    </row>
    <row r="15" spans="1:24" ht="15" x14ac:dyDescent="0.2">
      <c r="D15" s="13" t="s">
        <v>28</v>
      </c>
      <c r="E15" s="13" t="s">
        <v>41</v>
      </c>
      <c r="F15" s="13" t="s">
        <v>52</v>
      </c>
      <c r="G15" s="13" t="s">
        <v>63</v>
      </c>
      <c r="H15" s="13" t="s">
        <v>69</v>
      </c>
      <c r="I15" s="13" t="s">
        <v>70</v>
      </c>
      <c r="J15" s="13" t="s">
        <v>218</v>
      </c>
      <c r="K15" s="13" t="s">
        <v>28</v>
      </c>
      <c r="L15" s="13" t="s">
        <v>41</v>
      </c>
      <c r="M15" s="13" t="s">
        <v>52</v>
      </c>
      <c r="N15" s="13" t="s">
        <v>63</v>
      </c>
      <c r="O15" s="13" t="s">
        <v>69</v>
      </c>
      <c r="P15" s="13" t="s">
        <v>70</v>
      </c>
      <c r="Q15" s="13" t="s">
        <v>218</v>
      </c>
      <c r="R15" s="13" t="s">
        <v>28</v>
      </c>
      <c r="S15" s="13" t="s">
        <v>41</v>
      </c>
      <c r="T15" s="13" t="s">
        <v>52</v>
      </c>
      <c r="U15" s="13" t="s">
        <v>63</v>
      </c>
      <c r="V15" s="13" t="s">
        <v>69</v>
      </c>
      <c r="W15" s="13" t="s">
        <v>70</v>
      </c>
      <c r="X15" s="13" t="s">
        <v>218</v>
      </c>
    </row>
    <row r="16" spans="1:24" ht="15" x14ac:dyDescent="0.2">
      <c r="B16" s="7" t="s">
        <v>538</v>
      </c>
      <c r="C16" s="13" t="s">
        <v>28</v>
      </c>
      <c r="D16" s="18">
        <v>39000</v>
      </c>
      <c r="E16" s="18"/>
      <c r="F16" s="18"/>
      <c r="G16" s="18">
        <v>-117000</v>
      </c>
      <c r="H16" s="18">
        <v>-78000</v>
      </c>
      <c r="I16" s="18"/>
      <c r="J16" s="18">
        <v>-78000</v>
      </c>
      <c r="K16" s="18">
        <v>61000</v>
      </c>
      <c r="L16" s="18"/>
      <c r="M16" s="18"/>
      <c r="N16" s="18">
        <v>-109000</v>
      </c>
      <c r="O16" s="18">
        <v>-48000</v>
      </c>
      <c r="P16" s="18"/>
      <c r="Q16" s="18">
        <v>-48000</v>
      </c>
      <c r="R16" s="18">
        <v>61000</v>
      </c>
      <c r="S16" s="18"/>
      <c r="T16" s="18"/>
      <c r="U16" s="18">
        <v>-109000</v>
      </c>
      <c r="V16" s="18">
        <v>-48000</v>
      </c>
      <c r="W16" s="18"/>
      <c r="X16" s="18">
        <v>-48000</v>
      </c>
    </row>
    <row r="17" spans="2:24" ht="15" x14ac:dyDescent="0.2">
      <c r="B17" s="7" t="s">
        <v>989</v>
      </c>
      <c r="C17" s="13" t="s">
        <v>41</v>
      </c>
      <c r="D17" s="18">
        <v>-70000</v>
      </c>
      <c r="E17" s="18"/>
      <c r="F17" s="18"/>
      <c r="G17" s="18">
        <v>18000</v>
      </c>
      <c r="H17" s="18">
        <v>-52000</v>
      </c>
      <c r="I17" s="18"/>
      <c r="J17" s="18">
        <v>-52000</v>
      </c>
      <c r="K17" s="18">
        <v>-39000</v>
      </c>
      <c r="L17" s="18"/>
      <c r="M17" s="18"/>
      <c r="N17" s="18">
        <v>65000</v>
      </c>
      <c r="O17" s="18">
        <v>26000</v>
      </c>
      <c r="P17" s="18"/>
      <c r="Q17" s="18">
        <v>26000</v>
      </c>
      <c r="R17" s="18">
        <v>-22000</v>
      </c>
      <c r="S17" s="18"/>
      <c r="T17" s="18"/>
      <c r="U17" s="18">
        <v>-8000</v>
      </c>
      <c r="V17" s="18">
        <v>-30000</v>
      </c>
      <c r="W17" s="18"/>
      <c r="X17" s="18">
        <v>-30000</v>
      </c>
    </row>
    <row r="18" spans="2:24" ht="15" x14ac:dyDescent="0.2">
      <c r="B18" s="6" t="s">
        <v>537</v>
      </c>
      <c r="C18" s="14" t="s">
        <v>52</v>
      </c>
      <c r="D18" s="20">
        <v>-31000</v>
      </c>
      <c r="E18" s="20"/>
      <c r="F18" s="20"/>
      <c r="G18" s="20">
        <v>-99000</v>
      </c>
      <c r="H18" s="20">
        <v>-130000</v>
      </c>
      <c r="I18" s="20"/>
      <c r="J18" s="20">
        <v>-130000</v>
      </c>
      <c r="K18" s="20">
        <v>22000</v>
      </c>
      <c r="L18" s="20"/>
      <c r="M18" s="20"/>
      <c r="N18" s="20">
        <v>-44000</v>
      </c>
      <c r="O18" s="20">
        <v>-22000</v>
      </c>
      <c r="P18" s="20"/>
      <c r="Q18" s="20">
        <v>-22000</v>
      </c>
      <c r="R18" s="20">
        <v>39000</v>
      </c>
      <c r="S18" s="20"/>
      <c r="T18" s="20"/>
      <c r="U18" s="20">
        <v>-117000</v>
      </c>
      <c r="V18" s="20">
        <v>-78000</v>
      </c>
      <c r="W18" s="20"/>
      <c r="X18" s="20">
        <v>-78000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5" x14ac:dyDescent="0.2">
      <c r="A1" s="34" t="s">
        <v>292</v>
      </c>
      <c r="B1" s="32"/>
      <c r="C1" s="32"/>
    </row>
    <row r="2" spans="1:14" ht="15" x14ac:dyDescent="0.2">
      <c r="A2" s="34" t="s">
        <v>386</v>
      </c>
      <c r="B2" s="32"/>
      <c r="C2" s="32"/>
    </row>
    <row r="4" spans="1:14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4" ht="15" x14ac:dyDescent="0.2">
      <c r="A5" s="29" t="s">
        <v>1020</v>
      </c>
      <c r="B5" s="29"/>
      <c r="C5" s="8">
        <v>44286</v>
      </c>
    </row>
    <row r="6" spans="1:14" ht="15" x14ac:dyDescent="0.2">
      <c r="A6" s="29" t="s">
        <v>791</v>
      </c>
      <c r="B6" s="29"/>
      <c r="C6" s="9" t="s">
        <v>224</v>
      </c>
    </row>
    <row r="7" spans="1:14" ht="15" x14ac:dyDescent="0.2">
      <c r="A7" s="2"/>
      <c r="B7" s="2"/>
      <c r="C7" s="10"/>
    </row>
    <row r="8" spans="1:14" ht="15" x14ac:dyDescent="0.2">
      <c r="A8" s="30" t="s">
        <v>691</v>
      </c>
      <c r="B8" s="30"/>
      <c r="C8" s="11" t="str">
        <f>B11</f>
        <v>660-26</v>
      </c>
    </row>
    <row r="9" spans="1:14" ht="15" x14ac:dyDescent="0.2">
      <c r="A9" s="1" t="s">
        <v>100</v>
      </c>
    </row>
    <row r="10" spans="1:14" x14ac:dyDescent="0.2">
      <c r="B10" s="31" t="s">
        <v>101</v>
      </c>
      <c r="C10" s="32"/>
      <c r="D10" s="32"/>
      <c r="E10" s="32"/>
      <c r="F10" s="32"/>
      <c r="G10" s="32"/>
      <c r="H10" s="32"/>
      <c r="I10" s="32"/>
    </row>
    <row r="11" spans="1:14" ht="15" x14ac:dyDescent="0.2">
      <c r="B11" s="4" t="s">
        <v>100</v>
      </c>
    </row>
    <row r="12" spans="1:14" ht="15" x14ac:dyDescent="0.2">
      <c r="F12" s="43" t="s">
        <v>700</v>
      </c>
      <c r="G12" s="42"/>
      <c r="H12" s="43"/>
      <c r="I12" s="43" t="s">
        <v>701</v>
      </c>
      <c r="J12" s="42"/>
      <c r="K12" s="43"/>
      <c r="L12" s="43" t="s">
        <v>1016</v>
      </c>
      <c r="M12" s="42"/>
      <c r="N12" s="43"/>
    </row>
    <row r="13" spans="1:14" ht="15" x14ac:dyDescent="0.2">
      <c r="F13" s="15" t="s">
        <v>588</v>
      </c>
      <c r="G13" s="15" t="s">
        <v>421</v>
      </c>
      <c r="H13" s="15" t="s">
        <v>257</v>
      </c>
      <c r="I13" s="15" t="s">
        <v>588</v>
      </c>
      <c r="J13" s="15" t="s">
        <v>421</v>
      </c>
      <c r="K13" s="15" t="s">
        <v>257</v>
      </c>
      <c r="L13" s="15" t="s">
        <v>588</v>
      </c>
      <c r="M13" s="15" t="s">
        <v>421</v>
      </c>
      <c r="N13" s="15" t="s">
        <v>257</v>
      </c>
    </row>
    <row r="14" spans="1:14" ht="15" x14ac:dyDescent="0.2">
      <c r="F14" s="13" t="s">
        <v>28</v>
      </c>
      <c r="G14" s="13" t="s">
        <v>41</v>
      </c>
      <c r="H14" s="13" t="s">
        <v>52</v>
      </c>
      <c r="I14" s="13" t="s">
        <v>28</v>
      </c>
      <c r="J14" s="13" t="s">
        <v>41</v>
      </c>
      <c r="K14" s="13" t="s">
        <v>52</v>
      </c>
      <c r="L14" s="13" t="s">
        <v>28</v>
      </c>
      <c r="M14" s="13" t="s">
        <v>41</v>
      </c>
      <c r="N14" s="13" t="s">
        <v>52</v>
      </c>
    </row>
    <row r="15" spans="1:14" ht="15" x14ac:dyDescent="0.2">
      <c r="B15" s="27" t="s">
        <v>415</v>
      </c>
      <c r="C15" s="27" t="s">
        <v>432</v>
      </c>
      <c r="D15" s="7" t="s">
        <v>965</v>
      </c>
      <c r="E15" s="13" t="s">
        <v>28</v>
      </c>
      <c r="F15" s="18">
        <v>-88000</v>
      </c>
      <c r="G15" s="18">
        <v>-30000</v>
      </c>
      <c r="H15" s="18">
        <v>-58000</v>
      </c>
      <c r="I15" s="18">
        <v>-31000</v>
      </c>
      <c r="J15" s="18">
        <v>-11000</v>
      </c>
      <c r="K15" s="18">
        <v>-20000</v>
      </c>
      <c r="L15" s="18">
        <v>76000</v>
      </c>
      <c r="M15" s="18">
        <v>25000</v>
      </c>
      <c r="N15" s="18">
        <v>51000</v>
      </c>
    </row>
    <row r="16" spans="1:14" ht="15" x14ac:dyDescent="0.2">
      <c r="B16" s="28"/>
      <c r="C16" s="28"/>
      <c r="D16" s="7" t="s">
        <v>389</v>
      </c>
      <c r="E16" s="13" t="s">
        <v>41</v>
      </c>
      <c r="F16" s="18">
        <v>-19000</v>
      </c>
      <c r="G16" s="18">
        <v>-7000</v>
      </c>
      <c r="H16" s="18">
        <v>-12000</v>
      </c>
      <c r="I16" s="18">
        <v>-29000</v>
      </c>
      <c r="J16" s="18">
        <v>-10000</v>
      </c>
      <c r="K16" s="18">
        <v>-19000</v>
      </c>
      <c r="L16" s="18">
        <v>-109000</v>
      </c>
      <c r="M16" s="18">
        <v>-36000</v>
      </c>
      <c r="N16" s="18">
        <v>-73000</v>
      </c>
    </row>
    <row r="17" spans="2:14" ht="15" x14ac:dyDescent="0.2">
      <c r="B17" s="28"/>
      <c r="C17" s="33"/>
      <c r="D17" s="7" t="s">
        <v>992</v>
      </c>
      <c r="E17" s="13" t="s">
        <v>52</v>
      </c>
      <c r="F17" s="18">
        <v>-107000</v>
      </c>
      <c r="G17" s="18">
        <v>-37000</v>
      </c>
      <c r="H17" s="18">
        <v>-70000</v>
      </c>
      <c r="I17" s="18">
        <v>-60000</v>
      </c>
      <c r="J17" s="18">
        <v>-21000</v>
      </c>
      <c r="K17" s="18">
        <v>-39000</v>
      </c>
      <c r="L17" s="18">
        <v>-33000</v>
      </c>
      <c r="M17" s="18">
        <v>-11000</v>
      </c>
      <c r="N17" s="18">
        <v>-22000</v>
      </c>
    </row>
    <row r="18" spans="2:14" ht="15" x14ac:dyDescent="0.2">
      <c r="B18" s="28"/>
      <c r="C18" s="27" t="s">
        <v>434</v>
      </c>
      <c r="D18" s="7" t="s">
        <v>436</v>
      </c>
      <c r="E18" s="13" t="s">
        <v>63</v>
      </c>
      <c r="F18" s="18"/>
      <c r="G18" s="18"/>
      <c r="H18" s="18"/>
      <c r="I18" s="18"/>
      <c r="J18" s="18"/>
      <c r="K18" s="18"/>
      <c r="L18" s="18"/>
      <c r="M18" s="18"/>
      <c r="N18" s="18"/>
    </row>
    <row r="19" spans="2:14" ht="15" x14ac:dyDescent="0.2">
      <c r="B19" s="28"/>
      <c r="C19" s="28"/>
      <c r="D19" s="7" t="s">
        <v>317</v>
      </c>
      <c r="E19" s="13" t="s">
        <v>69</v>
      </c>
      <c r="F19" s="18"/>
      <c r="G19" s="18"/>
      <c r="H19" s="18"/>
      <c r="I19" s="18"/>
      <c r="J19" s="18"/>
      <c r="K19" s="18"/>
      <c r="L19" s="18"/>
      <c r="M19" s="18"/>
      <c r="N19" s="18"/>
    </row>
    <row r="20" spans="2:14" ht="30" x14ac:dyDescent="0.2">
      <c r="B20" s="28"/>
      <c r="C20" s="28"/>
      <c r="D20" s="7" t="s">
        <v>392</v>
      </c>
      <c r="E20" s="13" t="s">
        <v>70</v>
      </c>
      <c r="F20" s="18"/>
      <c r="G20" s="18"/>
      <c r="H20" s="18"/>
      <c r="I20" s="18"/>
      <c r="J20" s="18"/>
      <c r="K20" s="18"/>
      <c r="L20" s="18"/>
      <c r="M20" s="18"/>
      <c r="N20" s="18"/>
    </row>
    <row r="21" spans="2:14" ht="15" x14ac:dyDescent="0.2">
      <c r="B21" s="28"/>
      <c r="C21" s="33"/>
      <c r="D21" s="7" t="s">
        <v>993</v>
      </c>
      <c r="E21" s="13" t="s">
        <v>218</v>
      </c>
      <c r="F21" s="18"/>
      <c r="G21" s="18"/>
      <c r="H21" s="18"/>
      <c r="I21" s="18"/>
      <c r="J21" s="18"/>
      <c r="K21" s="18"/>
      <c r="L21" s="18"/>
      <c r="M21" s="18"/>
      <c r="N21" s="18"/>
    </row>
    <row r="22" spans="2:14" ht="15" x14ac:dyDescent="0.2">
      <c r="B22" s="28"/>
      <c r="C22" s="27" t="s">
        <v>314</v>
      </c>
      <c r="D22" s="7" t="s">
        <v>964</v>
      </c>
      <c r="E22" s="13" t="s">
        <v>219</v>
      </c>
      <c r="F22" s="18"/>
      <c r="G22" s="18"/>
      <c r="H22" s="18"/>
      <c r="I22" s="18"/>
      <c r="J22" s="18"/>
      <c r="K22" s="18"/>
      <c r="L22" s="18"/>
      <c r="M22" s="18"/>
      <c r="N22" s="18"/>
    </row>
    <row r="23" spans="2:14" ht="30" x14ac:dyDescent="0.2">
      <c r="B23" s="28"/>
      <c r="C23" s="28"/>
      <c r="D23" s="7" t="s">
        <v>390</v>
      </c>
      <c r="E23" s="13" t="s">
        <v>220</v>
      </c>
      <c r="F23" s="18"/>
      <c r="G23" s="18"/>
      <c r="H23" s="18"/>
      <c r="I23" s="18"/>
      <c r="J23" s="18"/>
      <c r="K23" s="18"/>
      <c r="L23" s="18"/>
      <c r="M23" s="18"/>
      <c r="N23" s="18"/>
    </row>
    <row r="24" spans="2:14" ht="15" x14ac:dyDescent="0.2">
      <c r="B24" s="28"/>
      <c r="C24" s="33"/>
      <c r="D24" s="7" t="s">
        <v>993</v>
      </c>
      <c r="E24" s="13" t="s">
        <v>30</v>
      </c>
      <c r="F24" s="18"/>
      <c r="G24" s="18"/>
      <c r="H24" s="18"/>
      <c r="I24" s="18"/>
      <c r="J24" s="18"/>
      <c r="K24" s="18"/>
      <c r="L24" s="18"/>
      <c r="M24" s="18"/>
      <c r="N24" s="18"/>
    </row>
    <row r="25" spans="2:14" ht="15" x14ac:dyDescent="0.2">
      <c r="B25" s="28"/>
      <c r="C25" s="27" t="s">
        <v>353</v>
      </c>
      <c r="D25" s="7" t="s">
        <v>942</v>
      </c>
      <c r="E25" s="13" t="s">
        <v>31</v>
      </c>
      <c r="F25" s="18">
        <v>25000</v>
      </c>
      <c r="G25" s="18">
        <v>9000</v>
      </c>
      <c r="H25" s="18">
        <v>16000</v>
      </c>
      <c r="I25" s="18">
        <v>97000</v>
      </c>
      <c r="J25" s="18">
        <v>34000</v>
      </c>
      <c r="K25" s="18">
        <v>63000</v>
      </c>
      <c r="L25" s="18">
        <v>-59000</v>
      </c>
      <c r="M25" s="18">
        <v>-20000</v>
      </c>
      <c r="N25" s="18">
        <v>-39000</v>
      </c>
    </row>
    <row r="26" spans="2:14" ht="15" x14ac:dyDescent="0.2">
      <c r="B26" s="28"/>
      <c r="C26" s="28"/>
      <c r="D26" s="7" t="s">
        <v>456</v>
      </c>
      <c r="E26" s="13" t="s">
        <v>32</v>
      </c>
      <c r="F26" s="18"/>
      <c r="G26" s="18"/>
      <c r="H26" s="18">
        <v>0</v>
      </c>
      <c r="I26" s="18"/>
      <c r="J26" s="18"/>
      <c r="K26" s="18"/>
      <c r="L26" s="18"/>
      <c r="M26" s="18"/>
      <c r="N26" s="18"/>
    </row>
    <row r="27" spans="2:14" ht="15" x14ac:dyDescent="0.2">
      <c r="B27" s="28"/>
      <c r="C27" s="28"/>
      <c r="D27" s="7" t="s">
        <v>391</v>
      </c>
      <c r="E27" s="13" t="s">
        <v>33</v>
      </c>
      <c r="F27" s="18">
        <v>3000</v>
      </c>
      <c r="G27" s="18">
        <v>1000</v>
      </c>
      <c r="H27" s="18">
        <v>2000</v>
      </c>
      <c r="I27" s="18">
        <v>2000</v>
      </c>
      <c r="J27" s="18">
        <v>0</v>
      </c>
      <c r="K27" s="18">
        <v>2000</v>
      </c>
      <c r="L27" s="18">
        <v>47000</v>
      </c>
      <c r="M27" s="18">
        <v>16000</v>
      </c>
      <c r="N27" s="18">
        <v>31000</v>
      </c>
    </row>
    <row r="28" spans="2:14" ht="15" x14ac:dyDescent="0.2">
      <c r="B28" s="28"/>
      <c r="C28" s="28"/>
      <c r="D28" s="7" t="s">
        <v>255</v>
      </c>
      <c r="E28" s="13" t="s">
        <v>34</v>
      </c>
      <c r="F28" s="18"/>
      <c r="G28" s="18"/>
      <c r="H28" s="18">
        <v>0</v>
      </c>
      <c r="I28" s="18"/>
      <c r="J28" s="18"/>
      <c r="K28" s="18"/>
      <c r="L28" s="18"/>
      <c r="M28" s="18"/>
      <c r="N28" s="18"/>
    </row>
    <row r="29" spans="2:14" ht="15" x14ac:dyDescent="0.2">
      <c r="B29" s="33"/>
      <c r="C29" s="27"/>
      <c r="D29" s="7" t="s">
        <v>993</v>
      </c>
      <c r="E29" s="13" t="s">
        <v>35</v>
      </c>
      <c r="F29" s="18">
        <v>28000</v>
      </c>
      <c r="G29" s="18">
        <v>10000</v>
      </c>
      <c r="H29" s="18">
        <v>18000</v>
      </c>
      <c r="I29" s="18">
        <v>99000</v>
      </c>
      <c r="J29" s="18">
        <v>34000</v>
      </c>
      <c r="K29" s="18">
        <v>65000</v>
      </c>
      <c r="L29" s="18">
        <v>-12000</v>
      </c>
      <c r="M29" s="18">
        <v>-4000</v>
      </c>
      <c r="N29" s="18">
        <v>-8000</v>
      </c>
    </row>
    <row r="30" spans="2:14" ht="15" x14ac:dyDescent="0.2">
      <c r="B30" s="33" t="s">
        <v>753</v>
      </c>
      <c r="C30" s="42"/>
      <c r="D30" s="33"/>
      <c r="E30" s="13" t="s">
        <v>36</v>
      </c>
      <c r="F30" s="18">
        <v>-79000</v>
      </c>
      <c r="G30" s="18">
        <v>-27000</v>
      </c>
      <c r="H30" s="18">
        <v>-52000</v>
      </c>
      <c r="I30" s="18">
        <v>39000</v>
      </c>
      <c r="J30" s="18">
        <v>13000</v>
      </c>
      <c r="K30" s="18">
        <v>26000</v>
      </c>
      <c r="L30" s="18">
        <v>-45000</v>
      </c>
      <c r="M30" s="18">
        <v>-15000</v>
      </c>
      <c r="N30" s="18">
        <v>-30000</v>
      </c>
    </row>
    <row r="31" spans="2:14" ht="15" x14ac:dyDescent="0.2">
      <c r="B31" s="33" t="s">
        <v>413</v>
      </c>
      <c r="C31" s="42"/>
      <c r="D31" s="33"/>
      <c r="E31" s="13" t="s">
        <v>37</v>
      </c>
      <c r="F31" s="18"/>
      <c r="G31" s="18"/>
      <c r="H31" s="18"/>
      <c r="I31" s="18"/>
      <c r="J31" s="18"/>
      <c r="K31" s="18"/>
      <c r="L31" s="18"/>
      <c r="M31" s="18"/>
      <c r="N31" s="18"/>
    </row>
    <row r="32" spans="2:14" ht="15" x14ac:dyDescent="0.2">
      <c r="B32" s="27" t="s">
        <v>414</v>
      </c>
      <c r="C32" s="44"/>
      <c r="D32" s="27"/>
      <c r="E32" s="14" t="s">
        <v>39</v>
      </c>
      <c r="F32" s="20">
        <v>-79000</v>
      </c>
      <c r="G32" s="20">
        <v>-27000</v>
      </c>
      <c r="H32" s="20">
        <v>-52000</v>
      </c>
      <c r="I32" s="20">
        <v>39000</v>
      </c>
      <c r="J32" s="20">
        <v>13000</v>
      </c>
      <c r="K32" s="20">
        <v>26000</v>
      </c>
      <c r="L32" s="20">
        <v>-45000</v>
      </c>
      <c r="M32" s="20">
        <v>-15000</v>
      </c>
      <c r="N32" s="20">
        <v>-30000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 ht="15" x14ac:dyDescent="0.2">
      <c r="A1" s="34" t="s">
        <v>292</v>
      </c>
      <c r="B1" s="32"/>
      <c r="C1" s="32"/>
    </row>
    <row r="2" spans="1:23" ht="15" x14ac:dyDescent="0.2">
      <c r="A2" s="34" t="s">
        <v>386</v>
      </c>
      <c r="B2" s="32"/>
      <c r="C2" s="32"/>
    </row>
    <row r="4" spans="1:23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3" ht="15" x14ac:dyDescent="0.2">
      <c r="A5" s="29" t="s">
        <v>1020</v>
      </c>
      <c r="B5" s="29"/>
      <c r="C5" s="8">
        <v>44286</v>
      </c>
    </row>
    <row r="6" spans="1:23" ht="15" x14ac:dyDescent="0.2">
      <c r="A6" s="29" t="s">
        <v>791</v>
      </c>
      <c r="B6" s="29"/>
      <c r="C6" s="9" t="s">
        <v>224</v>
      </c>
    </row>
    <row r="7" spans="1:23" ht="15" x14ac:dyDescent="0.2">
      <c r="A7" s="2"/>
      <c r="B7" s="2"/>
      <c r="C7" s="10"/>
    </row>
    <row r="8" spans="1:23" ht="15" x14ac:dyDescent="0.2">
      <c r="A8" s="30" t="s">
        <v>691</v>
      </c>
      <c r="B8" s="30"/>
      <c r="C8" s="11" t="str">
        <f>B11</f>
        <v>660-27</v>
      </c>
    </row>
    <row r="9" spans="1:23" ht="15" x14ac:dyDescent="0.2">
      <c r="A9" s="1" t="s">
        <v>103</v>
      </c>
    </row>
    <row r="10" spans="1:23" x14ac:dyDescent="0.2">
      <c r="B10" s="31" t="s">
        <v>104</v>
      </c>
      <c r="C10" s="32"/>
      <c r="D10" s="32"/>
      <c r="E10" s="32"/>
      <c r="F10" s="32"/>
      <c r="G10" s="32"/>
      <c r="H10" s="32"/>
      <c r="I10" s="32"/>
    </row>
    <row r="11" spans="1:23" ht="15" x14ac:dyDescent="0.2">
      <c r="B11" s="4" t="s">
        <v>103</v>
      </c>
    </row>
    <row r="12" spans="1:23" ht="15" x14ac:dyDescent="0.2">
      <c r="F12" s="43" t="s">
        <v>700</v>
      </c>
      <c r="G12" s="42"/>
      <c r="H12" s="42"/>
      <c r="I12" s="42"/>
      <c r="J12" s="42"/>
      <c r="K12" s="43"/>
      <c r="L12" s="43" t="s">
        <v>701</v>
      </c>
      <c r="M12" s="42"/>
      <c r="N12" s="42"/>
      <c r="O12" s="42"/>
      <c r="P12" s="42"/>
      <c r="Q12" s="43"/>
      <c r="R12" s="43" t="s">
        <v>1016</v>
      </c>
      <c r="S12" s="42"/>
      <c r="T12" s="42"/>
      <c r="U12" s="42"/>
      <c r="V12" s="42"/>
      <c r="W12" s="43"/>
    </row>
    <row r="13" spans="1:23" ht="30" x14ac:dyDescent="0.2">
      <c r="F13" s="15" t="s">
        <v>381</v>
      </c>
      <c r="G13" s="15" t="s">
        <v>9</v>
      </c>
      <c r="H13" s="15" t="s">
        <v>972</v>
      </c>
      <c r="I13" s="15" t="s">
        <v>396</v>
      </c>
      <c r="J13" s="15" t="s">
        <v>985</v>
      </c>
      <c r="K13" s="15" t="s">
        <v>941</v>
      </c>
      <c r="L13" s="15" t="s">
        <v>381</v>
      </c>
      <c r="M13" s="15" t="s">
        <v>9</v>
      </c>
      <c r="N13" s="15" t="s">
        <v>972</v>
      </c>
      <c r="O13" s="15" t="s">
        <v>396</v>
      </c>
      <c r="P13" s="15" t="s">
        <v>985</v>
      </c>
      <c r="Q13" s="15" t="s">
        <v>941</v>
      </c>
      <c r="R13" s="15" t="s">
        <v>381</v>
      </c>
      <c r="S13" s="15" t="s">
        <v>9</v>
      </c>
      <c r="T13" s="15" t="s">
        <v>972</v>
      </c>
      <c r="U13" s="15" t="s">
        <v>396</v>
      </c>
      <c r="V13" s="15" t="s">
        <v>985</v>
      </c>
      <c r="W13" s="15" t="s">
        <v>941</v>
      </c>
    </row>
    <row r="14" spans="1:23" ht="15" x14ac:dyDescent="0.2">
      <c r="F14" s="13" t="s">
        <v>28</v>
      </c>
      <c r="G14" s="13" t="s">
        <v>41</v>
      </c>
      <c r="H14" s="13" t="s">
        <v>52</v>
      </c>
      <c r="I14" s="13" t="s">
        <v>63</v>
      </c>
      <c r="J14" s="13" t="s">
        <v>69</v>
      </c>
      <c r="K14" s="13" t="s">
        <v>70</v>
      </c>
      <c r="L14" s="13" t="s">
        <v>28</v>
      </c>
      <c r="M14" s="13" t="s">
        <v>41</v>
      </c>
      <c r="N14" s="13" t="s">
        <v>52</v>
      </c>
      <c r="O14" s="13" t="s">
        <v>63</v>
      </c>
      <c r="P14" s="13" t="s">
        <v>69</v>
      </c>
      <c r="Q14" s="13" t="s">
        <v>70</v>
      </c>
      <c r="R14" s="13" t="s">
        <v>28</v>
      </c>
      <c r="S14" s="13" t="s">
        <v>41</v>
      </c>
      <c r="T14" s="13" t="s">
        <v>52</v>
      </c>
      <c r="U14" s="13" t="s">
        <v>63</v>
      </c>
      <c r="V14" s="13" t="s">
        <v>69</v>
      </c>
      <c r="W14" s="13" t="s">
        <v>70</v>
      </c>
    </row>
    <row r="15" spans="1:23" ht="15" x14ac:dyDescent="0.2">
      <c r="B15" s="27" t="s">
        <v>19</v>
      </c>
      <c r="C15" s="33" t="s">
        <v>1013</v>
      </c>
      <c r="D15" s="33"/>
      <c r="E15" s="13" t="s">
        <v>28</v>
      </c>
      <c r="F15" s="18">
        <v>738000</v>
      </c>
      <c r="G15" s="18">
        <v>738000</v>
      </c>
      <c r="H15" s="18">
        <v>35000</v>
      </c>
      <c r="I15" s="18">
        <v>-1000</v>
      </c>
      <c r="J15" s="18">
        <v>772000</v>
      </c>
      <c r="K15" s="18"/>
      <c r="L15" s="18">
        <v>537000</v>
      </c>
      <c r="M15" s="18">
        <v>537000</v>
      </c>
      <c r="N15" s="18">
        <v>38000</v>
      </c>
      <c r="O15" s="18">
        <v>0</v>
      </c>
      <c r="P15" s="18">
        <v>575000</v>
      </c>
      <c r="Q15" s="18"/>
      <c r="R15" s="18">
        <v>695000</v>
      </c>
      <c r="S15" s="18">
        <v>695000</v>
      </c>
      <c r="T15" s="18">
        <v>56000</v>
      </c>
      <c r="U15" s="18"/>
      <c r="V15" s="18">
        <v>751000</v>
      </c>
      <c r="W15" s="18"/>
    </row>
    <row r="16" spans="1:23" ht="15" x14ac:dyDescent="0.2">
      <c r="B16" s="28"/>
      <c r="C16" s="33" t="s">
        <v>1012</v>
      </c>
      <c r="D16" s="33"/>
      <c r="E16" s="13" t="s">
        <v>41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>
        <v>0</v>
      </c>
      <c r="W16" s="18"/>
    </row>
    <row r="17" spans="2:23" ht="15" x14ac:dyDescent="0.2">
      <c r="B17" s="28"/>
      <c r="C17" s="33" t="s">
        <v>1010</v>
      </c>
      <c r="D17" s="33"/>
      <c r="E17" s="13" t="s">
        <v>52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>
        <v>0</v>
      </c>
      <c r="W17" s="18"/>
    </row>
    <row r="18" spans="2:23" ht="15" x14ac:dyDescent="0.2">
      <c r="B18" s="28"/>
      <c r="C18" s="33" t="s">
        <v>1011</v>
      </c>
      <c r="D18" s="33"/>
      <c r="E18" s="13" t="s">
        <v>63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>
        <v>0</v>
      </c>
      <c r="W18" s="18"/>
    </row>
    <row r="19" spans="2:23" ht="15" x14ac:dyDescent="0.2">
      <c r="B19" s="28"/>
      <c r="C19" s="33" t="s">
        <v>595</v>
      </c>
      <c r="D19" s="33"/>
      <c r="E19" s="13" t="s">
        <v>69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>
        <v>0</v>
      </c>
      <c r="W19" s="18"/>
    </row>
    <row r="20" spans="2:23" ht="15" x14ac:dyDescent="0.2">
      <c r="B20" s="28"/>
      <c r="C20" s="33" t="s">
        <v>1005</v>
      </c>
      <c r="D20" s="33"/>
      <c r="E20" s="13" t="s">
        <v>70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>
        <v>0</v>
      </c>
      <c r="W20" s="18"/>
    </row>
    <row r="21" spans="2:23" ht="15" x14ac:dyDescent="0.2">
      <c r="B21" s="28"/>
      <c r="C21" s="33" t="s">
        <v>1006</v>
      </c>
      <c r="D21" s="33"/>
      <c r="E21" s="13" t="s">
        <v>218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>
        <v>0</v>
      </c>
      <c r="W21" s="18"/>
    </row>
    <row r="22" spans="2:23" ht="15" x14ac:dyDescent="0.2">
      <c r="B22" s="33"/>
      <c r="C22" s="33" t="s">
        <v>819</v>
      </c>
      <c r="D22" s="33"/>
      <c r="E22" s="13" t="s">
        <v>219</v>
      </c>
      <c r="F22" s="18">
        <v>738000</v>
      </c>
      <c r="G22" s="18">
        <v>738000</v>
      </c>
      <c r="H22" s="18">
        <v>35000</v>
      </c>
      <c r="I22" s="18">
        <v>-1000</v>
      </c>
      <c r="J22" s="18">
        <v>772000</v>
      </c>
      <c r="K22" s="18"/>
      <c r="L22" s="18">
        <v>537000</v>
      </c>
      <c r="M22" s="18">
        <v>537000</v>
      </c>
      <c r="N22" s="18">
        <v>38000</v>
      </c>
      <c r="O22" s="18">
        <v>0</v>
      </c>
      <c r="P22" s="18">
        <v>575000</v>
      </c>
      <c r="Q22" s="18"/>
      <c r="R22" s="18">
        <v>695000</v>
      </c>
      <c r="S22" s="18">
        <v>695000</v>
      </c>
      <c r="T22" s="18">
        <v>56000</v>
      </c>
      <c r="U22" s="18">
        <v>0</v>
      </c>
      <c r="V22" s="18">
        <v>751000</v>
      </c>
      <c r="W22" s="18"/>
    </row>
    <row r="23" spans="2:23" ht="15" x14ac:dyDescent="0.2">
      <c r="B23" s="27" t="s">
        <v>243</v>
      </c>
      <c r="C23" s="33" t="s">
        <v>1013</v>
      </c>
      <c r="D23" s="33"/>
      <c r="E23" s="13" t="s">
        <v>220</v>
      </c>
      <c r="F23" s="18">
        <v>4826000</v>
      </c>
      <c r="G23" s="18">
        <v>4877000</v>
      </c>
      <c r="H23" s="18">
        <v>5000</v>
      </c>
      <c r="I23" s="18">
        <v>-56000</v>
      </c>
      <c r="J23" s="18">
        <v>4826000</v>
      </c>
      <c r="K23" s="3"/>
      <c r="L23" s="18">
        <v>3980000</v>
      </c>
      <c r="M23" s="18">
        <v>3945000</v>
      </c>
      <c r="N23" s="18">
        <v>45000</v>
      </c>
      <c r="O23" s="18">
        <v>-10000</v>
      </c>
      <c r="P23" s="18">
        <v>3980000</v>
      </c>
      <c r="Q23" s="3"/>
      <c r="R23" s="18">
        <v>5525000</v>
      </c>
      <c r="S23" s="18">
        <v>5471000</v>
      </c>
      <c r="T23" s="18">
        <v>65000</v>
      </c>
      <c r="U23" s="18">
        <v>-11000</v>
      </c>
      <c r="V23" s="18">
        <v>5525000</v>
      </c>
      <c r="W23" s="3"/>
    </row>
    <row r="24" spans="2:23" ht="15" x14ac:dyDescent="0.2">
      <c r="B24" s="28"/>
      <c r="C24" s="33" t="s">
        <v>1012</v>
      </c>
      <c r="D24" s="33"/>
      <c r="E24" s="13" t="s">
        <v>30</v>
      </c>
      <c r="F24" s="18">
        <v>17000</v>
      </c>
      <c r="G24" s="18">
        <v>17000</v>
      </c>
      <c r="H24" s="18">
        <v>0</v>
      </c>
      <c r="I24" s="18">
        <v>0</v>
      </c>
      <c r="J24" s="18">
        <v>17000</v>
      </c>
      <c r="K24" s="3"/>
      <c r="L24" s="18">
        <v>44000</v>
      </c>
      <c r="M24" s="18">
        <v>44000</v>
      </c>
      <c r="N24" s="18">
        <v>0</v>
      </c>
      <c r="O24" s="18">
        <v>0</v>
      </c>
      <c r="P24" s="18">
        <v>44000</v>
      </c>
      <c r="Q24" s="3"/>
      <c r="R24" s="18">
        <v>16000</v>
      </c>
      <c r="S24" s="18">
        <v>16000</v>
      </c>
      <c r="T24" s="18"/>
      <c r="U24" s="18"/>
      <c r="V24" s="18">
        <v>16000</v>
      </c>
      <c r="W24" s="3"/>
    </row>
    <row r="25" spans="2:23" ht="15" x14ac:dyDescent="0.2">
      <c r="B25" s="28"/>
      <c r="C25" s="33" t="s">
        <v>1010</v>
      </c>
      <c r="D25" s="33"/>
      <c r="E25" s="13" t="s">
        <v>31</v>
      </c>
      <c r="F25" s="18">
        <v>37000</v>
      </c>
      <c r="G25" s="18">
        <v>37000</v>
      </c>
      <c r="H25" s="18">
        <v>0</v>
      </c>
      <c r="I25" s="18">
        <v>0</v>
      </c>
      <c r="J25" s="18">
        <v>37000</v>
      </c>
      <c r="K25" s="3"/>
      <c r="L25" s="18">
        <v>38000</v>
      </c>
      <c r="M25" s="18">
        <v>39000</v>
      </c>
      <c r="N25" s="18">
        <v>0</v>
      </c>
      <c r="O25" s="18">
        <v>-1000</v>
      </c>
      <c r="P25" s="18">
        <v>38000</v>
      </c>
      <c r="Q25" s="3"/>
      <c r="R25" s="18">
        <v>38000</v>
      </c>
      <c r="S25" s="18">
        <v>38000</v>
      </c>
      <c r="T25" s="18"/>
      <c r="U25" s="18"/>
      <c r="V25" s="18">
        <v>38000</v>
      </c>
      <c r="W25" s="3"/>
    </row>
    <row r="26" spans="2:23" ht="15" x14ac:dyDescent="0.2">
      <c r="B26" s="28"/>
      <c r="C26" s="33" t="s">
        <v>1011</v>
      </c>
      <c r="D26" s="33"/>
      <c r="E26" s="13" t="s">
        <v>32</v>
      </c>
      <c r="F26" s="18"/>
      <c r="G26" s="18"/>
      <c r="H26" s="18"/>
      <c r="I26" s="18"/>
      <c r="J26" s="18"/>
      <c r="K26" s="3"/>
      <c r="L26" s="18"/>
      <c r="M26" s="18"/>
      <c r="N26" s="18"/>
      <c r="O26" s="18"/>
      <c r="P26" s="18"/>
      <c r="Q26" s="3"/>
      <c r="R26" s="18"/>
      <c r="S26" s="18"/>
      <c r="T26" s="18"/>
      <c r="U26" s="18"/>
      <c r="V26" s="18">
        <v>0</v>
      </c>
      <c r="W26" s="3"/>
    </row>
    <row r="27" spans="2:23" ht="15" x14ac:dyDescent="0.2">
      <c r="B27" s="28"/>
      <c r="C27" s="33" t="s">
        <v>595</v>
      </c>
      <c r="D27" s="33"/>
      <c r="E27" s="13" t="s">
        <v>33</v>
      </c>
      <c r="F27" s="18"/>
      <c r="G27" s="18"/>
      <c r="H27" s="18"/>
      <c r="I27" s="18"/>
      <c r="J27" s="18"/>
      <c r="K27" s="3"/>
      <c r="L27" s="18"/>
      <c r="M27" s="18"/>
      <c r="N27" s="18"/>
      <c r="O27" s="18"/>
      <c r="P27" s="18"/>
      <c r="Q27" s="3"/>
      <c r="R27" s="18"/>
      <c r="S27" s="18"/>
      <c r="T27" s="18"/>
      <c r="U27" s="18"/>
      <c r="V27" s="18">
        <v>0</v>
      </c>
      <c r="W27" s="3"/>
    </row>
    <row r="28" spans="2:23" ht="15" x14ac:dyDescent="0.2">
      <c r="B28" s="28"/>
      <c r="C28" s="33" t="s">
        <v>1005</v>
      </c>
      <c r="D28" s="33"/>
      <c r="E28" s="13" t="s">
        <v>34</v>
      </c>
      <c r="F28" s="18">
        <v>9000</v>
      </c>
      <c r="G28" s="18">
        <v>5000</v>
      </c>
      <c r="H28" s="18">
        <v>4000</v>
      </c>
      <c r="I28" s="18">
        <v>0</v>
      </c>
      <c r="J28" s="18">
        <v>9000</v>
      </c>
      <c r="K28" s="3"/>
      <c r="L28" s="18">
        <v>5000</v>
      </c>
      <c r="M28" s="18">
        <v>6000</v>
      </c>
      <c r="N28" s="18">
        <v>0</v>
      </c>
      <c r="O28" s="18">
        <v>-1000</v>
      </c>
      <c r="P28" s="18">
        <v>5000</v>
      </c>
      <c r="Q28" s="3"/>
      <c r="R28" s="18">
        <v>12000</v>
      </c>
      <c r="S28" s="18">
        <v>6000</v>
      </c>
      <c r="T28" s="18">
        <v>6000</v>
      </c>
      <c r="U28" s="18"/>
      <c r="V28" s="18">
        <v>12000</v>
      </c>
      <c r="W28" s="3"/>
    </row>
    <row r="29" spans="2:23" ht="15" x14ac:dyDescent="0.2">
      <c r="B29" s="28"/>
      <c r="C29" s="33" t="s">
        <v>1006</v>
      </c>
      <c r="D29" s="33"/>
      <c r="E29" s="13" t="s">
        <v>35</v>
      </c>
      <c r="F29" s="18"/>
      <c r="G29" s="18"/>
      <c r="H29" s="18"/>
      <c r="I29" s="18"/>
      <c r="J29" s="18"/>
      <c r="K29" s="3"/>
      <c r="L29" s="18"/>
      <c r="M29" s="18"/>
      <c r="N29" s="18"/>
      <c r="O29" s="18"/>
      <c r="P29" s="18"/>
      <c r="Q29" s="3"/>
      <c r="R29" s="18"/>
      <c r="S29" s="18"/>
      <c r="T29" s="18"/>
      <c r="U29" s="18"/>
      <c r="V29" s="18">
        <v>0</v>
      </c>
      <c r="W29" s="3"/>
    </row>
    <row r="30" spans="2:23" ht="15" x14ac:dyDescent="0.2">
      <c r="B30" s="33"/>
      <c r="C30" s="27" t="s">
        <v>817</v>
      </c>
      <c r="D30" s="33"/>
      <c r="E30" s="13" t="s">
        <v>36</v>
      </c>
      <c r="F30" s="18">
        <v>4889000</v>
      </c>
      <c r="G30" s="18">
        <v>4936000</v>
      </c>
      <c r="H30" s="18">
        <v>9000</v>
      </c>
      <c r="I30" s="18">
        <v>-56000</v>
      </c>
      <c r="J30" s="18">
        <v>4889000</v>
      </c>
      <c r="K30" s="3"/>
      <c r="L30" s="18">
        <v>4067000</v>
      </c>
      <c r="M30" s="18">
        <v>4034000</v>
      </c>
      <c r="N30" s="18">
        <v>45000</v>
      </c>
      <c r="O30" s="18">
        <v>-12000</v>
      </c>
      <c r="P30" s="18">
        <v>4067000</v>
      </c>
      <c r="Q30" s="3"/>
      <c r="R30" s="18">
        <v>5591000</v>
      </c>
      <c r="S30" s="18">
        <v>5531000</v>
      </c>
      <c r="T30" s="18">
        <v>71000</v>
      </c>
      <c r="U30" s="18">
        <v>-11000</v>
      </c>
      <c r="V30" s="18">
        <v>5591000</v>
      </c>
      <c r="W30" s="3"/>
    </row>
    <row r="31" spans="2:23" ht="15" x14ac:dyDescent="0.2">
      <c r="B31" s="33" t="s">
        <v>423</v>
      </c>
      <c r="C31" s="42"/>
      <c r="D31" s="33"/>
      <c r="E31" s="13" t="s">
        <v>37</v>
      </c>
      <c r="F31" s="18">
        <v>63000</v>
      </c>
      <c r="G31" s="18">
        <v>10000</v>
      </c>
      <c r="H31" s="18">
        <v>53000</v>
      </c>
      <c r="I31" s="18">
        <v>0</v>
      </c>
      <c r="J31" s="18">
        <v>63000</v>
      </c>
      <c r="K31" s="3"/>
      <c r="L31" s="18">
        <v>12000</v>
      </c>
      <c r="M31" s="18">
        <v>10000</v>
      </c>
      <c r="N31" s="18">
        <v>2000</v>
      </c>
      <c r="O31" s="18">
        <v>0</v>
      </c>
      <c r="P31" s="18">
        <v>12000</v>
      </c>
      <c r="Q31" s="3"/>
      <c r="R31" s="18">
        <v>13000</v>
      </c>
      <c r="S31" s="18">
        <v>10000</v>
      </c>
      <c r="T31" s="18">
        <v>3000</v>
      </c>
      <c r="U31" s="18"/>
      <c r="V31" s="18">
        <v>13000</v>
      </c>
      <c r="W31" s="3"/>
    </row>
    <row r="32" spans="2:23" ht="15" x14ac:dyDescent="0.2">
      <c r="B32" s="7"/>
      <c r="C32" s="33" t="s">
        <v>632</v>
      </c>
      <c r="D32" s="33"/>
      <c r="E32" s="13" t="s">
        <v>39</v>
      </c>
      <c r="F32" s="18"/>
      <c r="G32" s="18"/>
      <c r="H32" s="18"/>
      <c r="I32" s="18"/>
      <c r="J32" s="18"/>
      <c r="K32" s="3"/>
      <c r="L32" s="18"/>
      <c r="M32" s="18"/>
      <c r="N32" s="18"/>
      <c r="O32" s="18"/>
      <c r="P32" s="18"/>
      <c r="Q32" s="3"/>
      <c r="R32" s="18"/>
      <c r="S32" s="18"/>
      <c r="T32" s="18"/>
      <c r="U32" s="18"/>
      <c r="V32" s="18"/>
      <c r="W32" s="3"/>
    </row>
    <row r="33" spans="2:23" ht="15" x14ac:dyDescent="0.2">
      <c r="B33" s="7"/>
      <c r="C33" s="33" t="s">
        <v>776</v>
      </c>
      <c r="D33" s="33"/>
      <c r="E33" s="13" t="s">
        <v>40</v>
      </c>
      <c r="F33" s="18">
        <v>5690000</v>
      </c>
      <c r="G33" s="18">
        <v>5684000</v>
      </c>
      <c r="H33" s="18">
        <v>97000</v>
      </c>
      <c r="I33" s="18">
        <v>-57000</v>
      </c>
      <c r="J33" s="18">
        <v>5724000</v>
      </c>
      <c r="K33" s="3"/>
      <c r="L33" s="18">
        <v>4616000</v>
      </c>
      <c r="M33" s="18">
        <v>4581000</v>
      </c>
      <c r="N33" s="18">
        <v>85000</v>
      </c>
      <c r="O33" s="18">
        <v>-12000</v>
      </c>
      <c r="P33" s="18">
        <v>4654000</v>
      </c>
      <c r="Q33" s="3"/>
      <c r="R33" s="18">
        <v>6299000</v>
      </c>
      <c r="S33" s="18">
        <v>6236000</v>
      </c>
      <c r="T33" s="18">
        <v>130000</v>
      </c>
      <c r="U33" s="18">
        <v>-11000</v>
      </c>
      <c r="V33" s="18">
        <v>6355000</v>
      </c>
      <c r="W33" s="3"/>
    </row>
    <row r="34" spans="2:23" ht="15" x14ac:dyDescent="0.2">
      <c r="B34" s="27" t="s">
        <v>20</v>
      </c>
      <c r="C34" s="33" t="s">
        <v>1013</v>
      </c>
      <c r="D34" s="33"/>
      <c r="E34" s="13" t="s">
        <v>42</v>
      </c>
      <c r="F34" s="18">
        <v>43000</v>
      </c>
      <c r="G34" s="18">
        <v>43000</v>
      </c>
      <c r="H34" s="18">
        <v>0</v>
      </c>
      <c r="I34" s="18">
        <v>0</v>
      </c>
      <c r="J34" s="18">
        <v>43000</v>
      </c>
      <c r="K34" s="3"/>
      <c r="L34" s="18">
        <v>99000</v>
      </c>
      <c r="M34" s="18">
        <v>100000</v>
      </c>
      <c r="N34" s="18">
        <v>0</v>
      </c>
      <c r="O34" s="18">
        <v>-1000</v>
      </c>
      <c r="P34" s="18">
        <v>99000</v>
      </c>
      <c r="Q34" s="3"/>
      <c r="R34" s="18">
        <v>1000</v>
      </c>
      <c r="S34" s="18">
        <v>1000</v>
      </c>
      <c r="T34" s="18"/>
      <c r="U34" s="18"/>
      <c r="V34" s="18">
        <v>1000</v>
      </c>
      <c r="W34" s="3"/>
    </row>
    <row r="35" spans="2:23" ht="15" x14ac:dyDescent="0.2">
      <c r="B35" s="28"/>
      <c r="C35" s="33" t="s">
        <v>1012</v>
      </c>
      <c r="D35" s="33"/>
      <c r="E35" s="13" t="s">
        <v>43</v>
      </c>
      <c r="F35" s="18"/>
      <c r="G35" s="18"/>
      <c r="H35" s="18"/>
      <c r="I35" s="18"/>
      <c r="J35" s="18"/>
      <c r="K35" s="3"/>
      <c r="L35" s="18"/>
      <c r="M35" s="18"/>
      <c r="N35" s="18"/>
      <c r="O35" s="18"/>
      <c r="P35" s="18"/>
      <c r="Q35" s="3"/>
      <c r="R35" s="18"/>
      <c r="S35" s="18"/>
      <c r="T35" s="18"/>
      <c r="U35" s="18"/>
      <c r="V35" s="18"/>
      <c r="W35" s="3"/>
    </row>
    <row r="36" spans="2:23" ht="15" x14ac:dyDescent="0.2">
      <c r="B36" s="28"/>
      <c r="C36" s="33" t="s">
        <v>1010</v>
      </c>
      <c r="D36" s="33"/>
      <c r="E36" s="13" t="s">
        <v>44</v>
      </c>
      <c r="F36" s="18"/>
      <c r="G36" s="18"/>
      <c r="H36" s="18"/>
      <c r="I36" s="18"/>
      <c r="J36" s="18"/>
      <c r="K36" s="3"/>
      <c r="L36" s="18"/>
      <c r="M36" s="18"/>
      <c r="N36" s="18"/>
      <c r="O36" s="18"/>
      <c r="P36" s="18"/>
      <c r="Q36" s="3"/>
      <c r="R36" s="18"/>
      <c r="S36" s="18"/>
      <c r="T36" s="18"/>
      <c r="U36" s="18"/>
      <c r="V36" s="18"/>
      <c r="W36" s="3"/>
    </row>
    <row r="37" spans="2:23" ht="15" x14ac:dyDescent="0.2">
      <c r="B37" s="28"/>
      <c r="C37" s="33" t="s">
        <v>1011</v>
      </c>
      <c r="D37" s="33"/>
      <c r="E37" s="13" t="s">
        <v>45</v>
      </c>
      <c r="F37" s="18"/>
      <c r="G37" s="18"/>
      <c r="H37" s="18"/>
      <c r="I37" s="18"/>
      <c r="J37" s="18"/>
      <c r="K37" s="3"/>
      <c r="L37" s="18"/>
      <c r="M37" s="18"/>
      <c r="N37" s="18"/>
      <c r="O37" s="18"/>
      <c r="P37" s="18"/>
      <c r="Q37" s="3"/>
      <c r="R37" s="18"/>
      <c r="S37" s="18"/>
      <c r="T37" s="18"/>
      <c r="U37" s="18"/>
      <c r="V37" s="18"/>
      <c r="W37" s="3"/>
    </row>
    <row r="38" spans="2:23" ht="15" x14ac:dyDescent="0.2">
      <c r="B38" s="28"/>
      <c r="C38" s="33" t="s">
        <v>595</v>
      </c>
      <c r="D38" s="33"/>
      <c r="E38" s="13" t="s">
        <v>46</v>
      </c>
      <c r="F38" s="18"/>
      <c r="G38" s="18"/>
      <c r="H38" s="18"/>
      <c r="I38" s="18"/>
      <c r="J38" s="18"/>
      <c r="K38" s="3"/>
      <c r="L38" s="18"/>
      <c r="M38" s="18"/>
      <c r="N38" s="18"/>
      <c r="O38" s="18"/>
      <c r="P38" s="18"/>
      <c r="Q38" s="3"/>
      <c r="R38" s="18"/>
      <c r="S38" s="18"/>
      <c r="T38" s="18"/>
      <c r="U38" s="18"/>
      <c r="V38" s="18"/>
      <c r="W38" s="3"/>
    </row>
    <row r="39" spans="2:23" ht="15" x14ac:dyDescent="0.2">
      <c r="B39" s="28"/>
      <c r="C39" s="33" t="s">
        <v>1005</v>
      </c>
      <c r="D39" s="33"/>
      <c r="E39" s="13" t="s">
        <v>47</v>
      </c>
      <c r="F39" s="18"/>
      <c r="G39" s="18"/>
      <c r="H39" s="18"/>
      <c r="I39" s="18"/>
      <c r="J39" s="18"/>
      <c r="K39" s="3"/>
      <c r="L39" s="18"/>
      <c r="M39" s="18"/>
      <c r="N39" s="18"/>
      <c r="O39" s="18"/>
      <c r="P39" s="18"/>
      <c r="Q39" s="3"/>
      <c r="R39" s="18"/>
      <c r="S39" s="18"/>
      <c r="T39" s="18"/>
      <c r="U39" s="18"/>
      <c r="V39" s="18"/>
      <c r="W39" s="3"/>
    </row>
    <row r="40" spans="2:23" ht="15" x14ac:dyDescent="0.2">
      <c r="B40" s="28"/>
      <c r="C40" s="33" t="s">
        <v>1006</v>
      </c>
      <c r="D40" s="33"/>
      <c r="E40" s="13" t="s">
        <v>48</v>
      </c>
      <c r="F40" s="18"/>
      <c r="G40" s="18"/>
      <c r="H40" s="18"/>
      <c r="I40" s="18"/>
      <c r="J40" s="18"/>
      <c r="K40" s="3"/>
      <c r="L40" s="18"/>
      <c r="M40" s="18"/>
      <c r="N40" s="18"/>
      <c r="O40" s="18"/>
      <c r="P40" s="18"/>
      <c r="Q40" s="3"/>
      <c r="R40" s="18"/>
      <c r="S40" s="18"/>
      <c r="T40" s="18"/>
      <c r="U40" s="18"/>
      <c r="V40" s="18"/>
      <c r="W40" s="3"/>
    </row>
    <row r="41" spans="2:23" ht="15" x14ac:dyDescent="0.2">
      <c r="B41" s="28"/>
      <c r="C41" s="33" t="s">
        <v>818</v>
      </c>
      <c r="D41" s="33"/>
      <c r="E41" s="13" t="s">
        <v>49</v>
      </c>
      <c r="F41" s="18">
        <v>43000</v>
      </c>
      <c r="G41" s="18">
        <v>43000</v>
      </c>
      <c r="H41" s="18">
        <v>0</v>
      </c>
      <c r="I41" s="18">
        <v>0</v>
      </c>
      <c r="J41" s="18">
        <v>43000</v>
      </c>
      <c r="K41" s="3"/>
      <c r="L41" s="18">
        <v>99000</v>
      </c>
      <c r="M41" s="18">
        <v>100000</v>
      </c>
      <c r="N41" s="18">
        <v>0</v>
      </c>
      <c r="O41" s="18">
        <v>-1000</v>
      </c>
      <c r="P41" s="18">
        <v>99000</v>
      </c>
      <c r="Q41" s="3"/>
      <c r="R41" s="18">
        <v>1000</v>
      </c>
      <c r="S41" s="18">
        <v>1000</v>
      </c>
      <c r="T41" s="18">
        <v>0</v>
      </c>
      <c r="U41" s="18">
        <v>0</v>
      </c>
      <c r="V41" s="18">
        <v>1000</v>
      </c>
      <c r="W41" s="3"/>
    </row>
    <row r="42" spans="2:23" ht="15" x14ac:dyDescent="0.2">
      <c r="B42" s="28"/>
      <c r="C42" s="33" t="s">
        <v>829</v>
      </c>
      <c r="D42" s="33"/>
      <c r="E42" s="13" t="s">
        <v>50</v>
      </c>
      <c r="F42" s="18"/>
      <c r="G42" s="18"/>
      <c r="H42" s="18"/>
      <c r="I42" s="18"/>
      <c r="J42" s="18"/>
      <c r="K42" s="3"/>
      <c r="L42" s="18"/>
      <c r="M42" s="18"/>
      <c r="N42" s="18"/>
      <c r="O42" s="18"/>
      <c r="P42" s="18"/>
      <c r="Q42" s="3"/>
      <c r="R42" s="18"/>
      <c r="S42" s="18"/>
      <c r="T42" s="18"/>
      <c r="U42" s="18"/>
      <c r="V42" s="18"/>
      <c r="W42" s="3"/>
    </row>
    <row r="43" spans="2:23" ht="15" x14ac:dyDescent="0.2">
      <c r="B43" s="28"/>
      <c r="C43" s="7"/>
      <c r="D43" s="7" t="s">
        <v>631</v>
      </c>
      <c r="E43" s="13" t="s">
        <v>51</v>
      </c>
      <c r="F43" s="3"/>
      <c r="G43" s="3"/>
      <c r="H43" s="3"/>
      <c r="I43" s="3"/>
      <c r="J43" s="18"/>
      <c r="K43" s="3"/>
      <c r="L43" s="3"/>
      <c r="M43" s="3"/>
      <c r="N43" s="3"/>
      <c r="O43" s="3"/>
      <c r="P43" s="18"/>
      <c r="Q43" s="3"/>
      <c r="R43" s="3"/>
      <c r="S43" s="3"/>
      <c r="T43" s="3"/>
      <c r="U43" s="3"/>
      <c r="V43" s="18"/>
      <c r="W43" s="3"/>
    </row>
    <row r="44" spans="2:23" ht="15" x14ac:dyDescent="0.2">
      <c r="B44" s="28"/>
      <c r="C44" s="33" t="s">
        <v>863</v>
      </c>
      <c r="D44" s="33"/>
      <c r="E44" s="13" t="s">
        <v>53</v>
      </c>
      <c r="F44" s="18">
        <v>43000</v>
      </c>
      <c r="G44" s="18">
        <v>43000</v>
      </c>
      <c r="H44" s="18">
        <v>0</v>
      </c>
      <c r="I44" s="18">
        <v>0</v>
      </c>
      <c r="J44" s="18">
        <v>43000</v>
      </c>
      <c r="K44" s="3"/>
      <c r="L44" s="18">
        <v>99000</v>
      </c>
      <c r="M44" s="18">
        <v>100000</v>
      </c>
      <c r="N44" s="18">
        <v>0</v>
      </c>
      <c r="O44" s="18">
        <v>-1000</v>
      </c>
      <c r="P44" s="18">
        <v>99000</v>
      </c>
      <c r="Q44" s="3"/>
      <c r="R44" s="18">
        <v>1000</v>
      </c>
      <c r="S44" s="18">
        <v>1000</v>
      </c>
      <c r="T44" s="18">
        <v>0</v>
      </c>
      <c r="U44" s="18">
        <v>0</v>
      </c>
      <c r="V44" s="18">
        <v>1000</v>
      </c>
      <c r="W44" s="3"/>
    </row>
    <row r="45" spans="2:23" ht="30" x14ac:dyDescent="0.2">
      <c r="B45" s="33"/>
      <c r="C45" s="6"/>
      <c r="D45" s="7" t="s">
        <v>634</v>
      </c>
      <c r="E45" s="13" t="s">
        <v>54</v>
      </c>
      <c r="F45" s="3"/>
      <c r="G45" s="3"/>
      <c r="H45" s="3"/>
      <c r="I45" s="3"/>
      <c r="J45" s="18"/>
      <c r="K45" s="3"/>
      <c r="L45" s="3"/>
      <c r="M45" s="3"/>
      <c r="N45" s="3"/>
      <c r="O45" s="3"/>
      <c r="P45" s="18"/>
      <c r="Q45" s="3"/>
      <c r="R45" s="3"/>
      <c r="S45" s="3"/>
      <c r="T45" s="3"/>
      <c r="U45" s="3"/>
      <c r="V45" s="18"/>
      <c r="W45" s="3"/>
    </row>
    <row r="46" spans="2:23" ht="15" x14ac:dyDescent="0.2">
      <c r="B46" s="33" t="s">
        <v>864</v>
      </c>
      <c r="C46" s="42"/>
      <c r="D46" s="33"/>
      <c r="E46" s="13" t="s">
        <v>55</v>
      </c>
      <c r="F46" s="18">
        <v>5733000</v>
      </c>
      <c r="G46" s="18">
        <v>5727000</v>
      </c>
      <c r="H46" s="3"/>
      <c r="I46" s="3"/>
      <c r="J46" s="18">
        <v>5767000</v>
      </c>
      <c r="K46" s="3"/>
      <c r="L46" s="18">
        <v>4715000</v>
      </c>
      <c r="M46" s="18">
        <v>4681000</v>
      </c>
      <c r="N46" s="3"/>
      <c r="O46" s="3"/>
      <c r="P46" s="18">
        <v>4753000</v>
      </c>
      <c r="Q46" s="3"/>
      <c r="R46" s="18">
        <v>6300000</v>
      </c>
      <c r="S46" s="18">
        <v>6237000</v>
      </c>
      <c r="T46" s="3"/>
      <c r="U46" s="3"/>
      <c r="V46" s="18">
        <v>6356000</v>
      </c>
      <c r="W46" s="3"/>
    </row>
    <row r="47" spans="2:23" ht="15" x14ac:dyDescent="0.2">
      <c r="B47" s="33" t="s">
        <v>7</v>
      </c>
      <c r="C47" s="42"/>
      <c r="D47" s="33"/>
      <c r="E47" s="13" t="s">
        <v>56</v>
      </c>
      <c r="F47" s="3"/>
      <c r="G47" s="3"/>
      <c r="H47" s="3"/>
      <c r="I47" s="3"/>
      <c r="J47" s="18"/>
      <c r="K47" s="3"/>
      <c r="L47" s="3"/>
      <c r="M47" s="3"/>
      <c r="N47" s="3"/>
      <c r="O47" s="3"/>
      <c r="P47" s="18"/>
      <c r="Q47" s="3"/>
      <c r="R47" s="3"/>
      <c r="S47" s="3"/>
      <c r="T47" s="3"/>
      <c r="U47" s="3"/>
      <c r="V47" s="18"/>
      <c r="W47" s="3"/>
    </row>
    <row r="48" spans="2:23" ht="15" x14ac:dyDescent="0.2">
      <c r="B48" s="27" t="s">
        <v>222</v>
      </c>
      <c r="C48" s="33" t="s">
        <v>1009</v>
      </c>
      <c r="D48" s="33"/>
      <c r="E48" s="13" t="s">
        <v>57</v>
      </c>
      <c r="F48" s="18"/>
      <c r="G48" s="18"/>
      <c r="H48" s="3"/>
      <c r="I48" s="3"/>
      <c r="J48" s="18"/>
      <c r="K48" s="3"/>
      <c r="L48" s="18"/>
      <c r="M48" s="18"/>
      <c r="N48" s="3"/>
      <c r="O48" s="3"/>
      <c r="P48" s="18"/>
      <c r="Q48" s="3"/>
      <c r="R48" s="18"/>
      <c r="S48" s="18"/>
      <c r="T48" s="3"/>
      <c r="U48" s="3"/>
      <c r="V48" s="18"/>
      <c r="W48" s="3"/>
    </row>
    <row r="49" spans="2:23" ht="15" x14ac:dyDescent="0.2">
      <c r="B49" s="28"/>
      <c r="C49" s="33" t="s">
        <v>1008</v>
      </c>
      <c r="D49" s="33"/>
      <c r="E49" s="13" t="s">
        <v>58</v>
      </c>
      <c r="F49" s="18"/>
      <c r="G49" s="18"/>
      <c r="H49" s="3"/>
      <c r="I49" s="3"/>
      <c r="J49" s="18"/>
      <c r="K49" s="3"/>
      <c r="L49" s="18"/>
      <c r="M49" s="18"/>
      <c r="N49" s="3"/>
      <c r="O49" s="3"/>
      <c r="P49" s="18"/>
      <c r="Q49" s="3"/>
      <c r="R49" s="18"/>
      <c r="S49" s="18"/>
      <c r="T49" s="3"/>
      <c r="U49" s="3"/>
      <c r="V49" s="18"/>
      <c r="W49" s="3"/>
    </row>
    <row r="50" spans="2:23" ht="15" x14ac:dyDescent="0.2">
      <c r="B50" s="33"/>
      <c r="C50" s="33" t="s">
        <v>1007</v>
      </c>
      <c r="D50" s="33"/>
      <c r="E50" s="13" t="s">
        <v>59</v>
      </c>
      <c r="F50" s="18"/>
      <c r="G50" s="18"/>
      <c r="H50" s="3"/>
      <c r="I50" s="3"/>
      <c r="J50" s="18"/>
      <c r="K50" s="3"/>
      <c r="L50" s="18"/>
      <c r="M50" s="18"/>
      <c r="N50" s="3"/>
      <c r="O50" s="3"/>
      <c r="P50" s="18"/>
      <c r="Q50" s="3"/>
      <c r="R50" s="18"/>
      <c r="S50" s="18"/>
      <c r="T50" s="3"/>
      <c r="U50" s="3"/>
      <c r="V50" s="18"/>
      <c r="W50" s="3"/>
    </row>
    <row r="51" spans="2:23" ht="15" x14ac:dyDescent="0.2">
      <c r="B51" s="27" t="s">
        <v>223</v>
      </c>
      <c r="C51" s="33" t="s">
        <v>1009</v>
      </c>
      <c r="D51" s="33"/>
      <c r="E51" s="13" t="s">
        <v>60</v>
      </c>
      <c r="F51" s="18"/>
      <c r="G51" s="18"/>
      <c r="H51" s="3"/>
      <c r="I51" s="3"/>
      <c r="J51" s="18"/>
      <c r="K51" s="3"/>
      <c r="L51" s="18"/>
      <c r="M51" s="18"/>
      <c r="N51" s="3"/>
      <c r="O51" s="3"/>
      <c r="P51" s="18"/>
      <c r="Q51" s="3"/>
      <c r="R51" s="18"/>
      <c r="S51" s="18"/>
      <c r="T51" s="3"/>
      <c r="U51" s="3"/>
      <c r="V51" s="18"/>
      <c r="W51" s="3"/>
    </row>
    <row r="52" spans="2:23" ht="15" x14ac:dyDescent="0.2">
      <c r="B52" s="28"/>
      <c r="C52" s="33" t="s">
        <v>1008</v>
      </c>
      <c r="D52" s="33"/>
      <c r="E52" s="13" t="s">
        <v>61</v>
      </c>
      <c r="F52" s="18"/>
      <c r="G52" s="18"/>
      <c r="H52" s="3"/>
      <c r="I52" s="3"/>
      <c r="J52" s="18"/>
      <c r="K52" s="3"/>
      <c r="L52" s="18"/>
      <c r="M52" s="18"/>
      <c r="N52" s="3"/>
      <c r="O52" s="3"/>
      <c r="P52" s="18"/>
      <c r="Q52" s="3"/>
      <c r="R52" s="18"/>
      <c r="S52" s="18"/>
      <c r="T52" s="3"/>
      <c r="U52" s="3"/>
      <c r="V52" s="18"/>
      <c r="W52" s="3"/>
    </row>
    <row r="53" spans="2:23" ht="15" x14ac:dyDescent="0.2">
      <c r="B53" s="33"/>
      <c r="C53" s="27" t="s">
        <v>1007</v>
      </c>
      <c r="D53" s="33"/>
      <c r="E53" s="13" t="s">
        <v>62</v>
      </c>
      <c r="F53" s="18"/>
      <c r="G53" s="18"/>
      <c r="H53" s="3"/>
      <c r="I53" s="3"/>
      <c r="J53" s="18"/>
      <c r="K53" s="3"/>
      <c r="L53" s="18"/>
      <c r="M53" s="18"/>
      <c r="N53" s="3"/>
      <c r="O53" s="3"/>
      <c r="P53" s="18"/>
      <c r="Q53" s="3"/>
      <c r="R53" s="18"/>
      <c r="S53" s="18"/>
      <c r="T53" s="3"/>
      <c r="U53" s="3"/>
      <c r="V53" s="18"/>
      <c r="W53" s="3"/>
    </row>
    <row r="54" spans="2:23" ht="15" x14ac:dyDescent="0.2">
      <c r="B54" s="33" t="s">
        <v>247</v>
      </c>
      <c r="C54" s="42"/>
      <c r="D54" s="33"/>
      <c r="E54" s="13" t="s">
        <v>64</v>
      </c>
      <c r="F54" s="18"/>
      <c r="G54" s="3"/>
      <c r="H54" s="3"/>
      <c r="I54" s="3"/>
      <c r="J54" s="3"/>
      <c r="K54" s="3"/>
      <c r="L54" s="18"/>
      <c r="M54" s="3"/>
      <c r="N54" s="3"/>
      <c r="O54" s="3"/>
      <c r="P54" s="3"/>
      <c r="Q54" s="3"/>
      <c r="R54" s="18"/>
      <c r="S54" s="3"/>
      <c r="T54" s="3"/>
      <c r="U54" s="3"/>
      <c r="V54" s="3"/>
      <c r="W54" s="3"/>
    </row>
    <row r="55" spans="2:23" ht="15" x14ac:dyDescent="0.2">
      <c r="B55" s="33" t="s">
        <v>246</v>
      </c>
      <c r="C55" s="42"/>
      <c r="D55" s="33"/>
      <c r="E55" s="13" t="s">
        <v>65</v>
      </c>
      <c r="F55" s="18"/>
      <c r="G55" s="3"/>
      <c r="H55" s="3"/>
      <c r="I55" s="3"/>
      <c r="J55" s="3"/>
      <c r="K55" s="3"/>
      <c r="L55" s="18">
        <v>5000</v>
      </c>
      <c r="M55" s="3"/>
      <c r="N55" s="3"/>
      <c r="O55" s="3"/>
      <c r="P55" s="3"/>
      <c r="Q55" s="3"/>
      <c r="R55" s="18">
        <v>12000</v>
      </c>
      <c r="S55" s="3"/>
      <c r="T55" s="3"/>
      <c r="U55" s="3"/>
      <c r="V55" s="3"/>
      <c r="W55" s="3"/>
    </row>
    <row r="56" spans="2:23" ht="15" x14ac:dyDescent="0.2">
      <c r="B56" s="33" t="s">
        <v>249</v>
      </c>
      <c r="C56" s="42"/>
      <c r="D56" s="33"/>
      <c r="E56" s="13" t="s">
        <v>66</v>
      </c>
      <c r="F56" s="18"/>
      <c r="G56" s="3"/>
      <c r="H56" s="3"/>
      <c r="I56" s="3"/>
      <c r="J56" s="3"/>
      <c r="K56" s="3"/>
      <c r="L56" s="18"/>
      <c r="M56" s="3"/>
      <c r="N56" s="3"/>
      <c r="O56" s="3"/>
      <c r="P56" s="3"/>
      <c r="Q56" s="3"/>
      <c r="R56" s="18"/>
      <c r="S56" s="3"/>
      <c r="T56" s="3"/>
      <c r="U56" s="3"/>
      <c r="V56" s="3"/>
      <c r="W56" s="3"/>
    </row>
    <row r="57" spans="2:23" ht="15" x14ac:dyDescent="0.2">
      <c r="B57" s="27" t="s">
        <v>248</v>
      </c>
      <c r="C57" s="44"/>
      <c r="D57" s="27"/>
      <c r="E57" s="14" t="s">
        <v>67</v>
      </c>
      <c r="F57" s="20"/>
      <c r="G57" s="17"/>
      <c r="H57" s="17"/>
      <c r="I57" s="17"/>
      <c r="J57" s="17"/>
      <c r="K57" s="17"/>
      <c r="L57" s="20"/>
      <c r="M57" s="17"/>
      <c r="N57" s="17"/>
      <c r="O57" s="17"/>
      <c r="P57" s="17"/>
      <c r="Q57" s="17"/>
      <c r="R57" s="20"/>
      <c r="S57" s="17"/>
      <c r="T57" s="17"/>
      <c r="U57" s="17"/>
      <c r="V57" s="17"/>
      <c r="W57" s="17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 ht="15" x14ac:dyDescent="0.2">
      <c r="A1" s="34" t="s">
        <v>292</v>
      </c>
      <c r="B1" s="32"/>
      <c r="C1" s="32"/>
    </row>
    <row r="2" spans="1:24" ht="15" x14ac:dyDescent="0.2">
      <c r="A2" s="34" t="s">
        <v>386</v>
      </c>
      <c r="B2" s="32"/>
      <c r="C2" s="32"/>
    </row>
    <row r="4" spans="1:24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4" ht="15" x14ac:dyDescent="0.2">
      <c r="A5" s="29" t="s">
        <v>1020</v>
      </c>
      <c r="B5" s="29"/>
      <c r="C5" s="8">
        <v>44286</v>
      </c>
    </row>
    <row r="6" spans="1:24" ht="15" x14ac:dyDescent="0.2">
      <c r="A6" s="29" t="s">
        <v>791</v>
      </c>
      <c r="B6" s="29"/>
      <c r="C6" s="9" t="s">
        <v>224</v>
      </c>
    </row>
    <row r="7" spans="1:24" ht="15" x14ac:dyDescent="0.2">
      <c r="A7" s="2"/>
      <c r="B7" s="2"/>
      <c r="C7" s="10"/>
    </row>
    <row r="8" spans="1:24" ht="15" x14ac:dyDescent="0.2">
      <c r="A8" s="30" t="s">
        <v>691</v>
      </c>
      <c r="B8" s="30"/>
      <c r="C8" s="11" t="str">
        <f>B11</f>
        <v>660-32</v>
      </c>
    </row>
    <row r="9" spans="1:24" ht="15" x14ac:dyDescent="0.2">
      <c r="A9" s="1" t="s">
        <v>110</v>
      </c>
    </row>
    <row r="10" spans="1:24" x14ac:dyDescent="0.2">
      <c r="B10" s="31" t="s">
        <v>111</v>
      </c>
      <c r="C10" s="32"/>
      <c r="D10" s="32"/>
      <c r="E10" s="32"/>
      <c r="F10" s="32"/>
      <c r="G10" s="32"/>
      <c r="H10" s="32"/>
      <c r="I10" s="32"/>
    </row>
    <row r="11" spans="1:24" ht="15" x14ac:dyDescent="0.2">
      <c r="B11" s="4" t="s">
        <v>110</v>
      </c>
    </row>
    <row r="12" spans="1:24" ht="15" x14ac:dyDescent="0.2">
      <c r="G12" s="43" t="s">
        <v>1025</v>
      </c>
      <c r="H12" s="42"/>
      <c r="I12" s="42"/>
      <c r="J12" s="42"/>
      <c r="K12" s="42"/>
      <c r="L12" s="43"/>
      <c r="M12" s="43" t="s">
        <v>939</v>
      </c>
      <c r="N12" s="42"/>
      <c r="O12" s="42"/>
      <c r="P12" s="42"/>
      <c r="Q12" s="42"/>
      <c r="R12" s="43"/>
      <c r="S12" s="43" t="s">
        <v>1016</v>
      </c>
      <c r="T12" s="42"/>
      <c r="U12" s="42"/>
      <c r="V12" s="42"/>
      <c r="W12" s="42"/>
      <c r="X12" s="43"/>
    </row>
    <row r="13" spans="1:24" ht="15" x14ac:dyDescent="0.2">
      <c r="G13" s="43" t="s">
        <v>399</v>
      </c>
      <c r="H13" s="42"/>
      <c r="I13" s="42"/>
      <c r="J13" s="42"/>
      <c r="K13" s="43"/>
      <c r="L13" s="45" t="s">
        <v>816</v>
      </c>
      <c r="M13" s="43" t="s">
        <v>399</v>
      </c>
      <c r="N13" s="42"/>
      <c r="O13" s="42"/>
      <c r="P13" s="42"/>
      <c r="Q13" s="43"/>
      <c r="R13" s="45" t="s">
        <v>816</v>
      </c>
      <c r="S13" s="43" t="s">
        <v>399</v>
      </c>
      <c r="T13" s="42"/>
      <c r="U13" s="42"/>
      <c r="V13" s="42"/>
      <c r="W13" s="43"/>
      <c r="X13" s="45" t="s">
        <v>816</v>
      </c>
    </row>
    <row r="14" spans="1:24" ht="15" x14ac:dyDescent="0.2">
      <c r="G14" s="43" t="s">
        <v>268</v>
      </c>
      <c r="H14" s="42"/>
      <c r="I14" s="42"/>
      <c r="J14" s="43"/>
      <c r="K14" s="43" t="s">
        <v>299</v>
      </c>
      <c r="L14" s="28"/>
      <c r="M14" s="43" t="s">
        <v>268</v>
      </c>
      <c r="N14" s="42"/>
      <c r="O14" s="42"/>
      <c r="P14" s="43"/>
      <c r="Q14" s="43" t="s">
        <v>299</v>
      </c>
      <c r="R14" s="28"/>
      <c r="S14" s="43" t="s">
        <v>268</v>
      </c>
      <c r="T14" s="42"/>
      <c r="U14" s="42"/>
      <c r="V14" s="43"/>
      <c r="W14" s="43" t="s">
        <v>299</v>
      </c>
      <c r="X14" s="28"/>
    </row>
    <row r="15" spans="1:24" ht="15" x14ac:dyDescent="0.2">
      <c r="G15" s="15" t="s">
        <v>687</v>
      </c>
      <c r="H15" s="15" t="s">
        <v>581</v>
      </c>
      <c r="I15" s="15" t="s">
        <v>931</v>
      </c>
      <c r="J15" s="15" t="s">
        <v>816</v>
      </c>
      <c r="K15" s="43"/>
      <c r="L15" s="43"/>
      <c r="M15" s="15" t="s">
        <v>687</v>
      </c>
      <c r="N15" s="15" t="s">
        <v>581</v>
      </c>
      <c r="O15" s="15" t="s">
        <v>931</v>
      </c>
      <c r="P15" s="15" t="s">
        <v>816</v>
      </c>
      <c r="Q15" s="43"/>
      <c r="R15" s="43"/>
      <c r="S15" s="15" t="s">
        <v>687</v>
      </c>
      <c r="T15" s="15" t="s">
        <v>581</v>
      </c>
      <c r="U15" s="15" t="s">
        <v>931</v>
      </c>
      <c r="V15" s="15" t="s">
        <v>816</v>
      </c>
      <c r="W15" s="43"/>
      <c r="X15" s="43"/>
    </row>
    <row r="16" spans="1:24" ht="15" x14ac:dyDescent="0.2">
      <c r="G16" s="13" t="s">
        <v>28</v>
      </c>
      <c r="H16" s="13" t="s">
        <v>41</v>
      </c>
      <c r="I16" s="13" t="s">
        <v>52</v>
      </c>
      <c r="J16" s="13" t="s">
        <v>63</v>
      </c>
      <c r="K16" s="13" t="s">
        <v>69</v>
      </c>
      <c r="L16" s="13" t="s">
        <v>70</v>
      </c>
      <c r="M16" s="13" t="s">
        <v>28</v>
      </c>
      <c r="N16" s="13" t="s">
        <v>41</v>
      </c>
      <c r="O16" s="13" t="s">
        <v>52</v>
      </c>
      <c r="P16" s="13" t="s">
        <v>63</v>
      </c>
      <c r="Q16" s="13" t="s">
        <v>69</v>
      </c>
      <c r="R16" s="13" t="s">
        <v>70</v>
      </c>
      <c r="S16" s="13" t="s">
        <v>28</v>
      </c>
      <c r="T16" s="13" t="s">
        <v>41</v>
      </c>
      <c r="U16" s="13" t="s">
        <v>52</v>
      </c>
      <c r="V16" s="13" t="s">
        <v>63</v>
      </c>
      <c r="W16" s="13" t="s">
        <v>69</v>
      </c>
      <c r="X16" s="13" t="s">
        <v>70</v>
      </c>
    </row>
    <row r="17" spans="2:24" ht="15" x14ac:dyDescent="0.2">
      <c r="B17" s="27" t="s">
        <v>559</v>
      </c>
      <c r="C17" s="33" t="s">
        <v>1014</v>
      </c>
      <c r="D17" s="42"/>
      <c r="E17" s="33"/>
      <c r="F17" s="13" t="s">
        <v>28</v>
      </c>
      <c r="G17" s="18">
        <v>19941000</v>
      </c>
      <c r="H17" s="18">
        <v>2000</v>
      </c>
      <c r="I17" s="18">
        <v>82000</v>
      </c>
      <c r="J17" s="18">
        <v>20025000</v>
      </c>
      <c r="K17" s="18">
        <v>581000</v>
      </c>
      <c r="L17" s="18">
        <v>20606000</v>
      </c>
      <c r="M17" s="18">
        <v>18658000</v>
      </c>
      <c r="N17" s="18">
        <v>5000</v>
      </c>
      <c r="O17" s="18">
        <v>64000</v>
      </c>
      <c r="P17" s="18">
        <v>18727000</v>
      </c>
      <c r="Q17" s="18">
        <v>767000</v>
      </c>
      <c r="R17" s="18">
        <v>19494000</v>
      </c>
      <c r="S17" s="18">
        <v>19578000</v>
      </c>
      <c r="T17" s="18">
        <v>2000</v>
      </c>
      <c r="U17" s="18">
        <v>77000</v>
      </c>
      <c r="V17" s="18">
        <v>19657000</v>
      </c>
      <c r="W17" s="18">
        <v>455000</v>
      </c>
      <c r="X17" s="18">
        <v>20112000</v>
      </c>
    </row>
    <row r="18" spans="2:24" ht="15" x14ac:dyDescent="0.2">
      <c r="B18" s="28"/>
      <c r="C18" s="33" t="s">
        <v>1015</v>
      </c>
      <c r="D18" s="42"/>
      <c r="E18" s="33"/>
      <c r="F18" s="13" t="s">
        <v>41</v>
      </c>
      <c r="G18" s="18">
        <v>3081000</v>
      </c>
      <c r="H18" s="18">
        <v>7271000</v>
      </c>
      <c r="I18" s="18">
        <v>4285000</v>
      </c>
      <c r="J18" s="18">
        <v>14637000</v>
      </c>
      <c r="K18" s="18"/>
      <c r="L18" s="18">
        <v>14637000</v>
      </c>
      <c r="M18" s="18">
        <v>3266000</v>
      </c>
      <c r="N18" s="18">
        <v>5802000</v>
      </c>
      <c r="O18" s="18">
        <v>4525000</v>
      </c>
      <c r="P18" s="18">
        <v>13593000</v>
      </c>
      <c r="Q18" s="18"/>
      <c r="R18" s="18">
        <v>13593000</v>
      </c>
      <c r="S18" s="18">
        <v>3048000</v>
      </c>
      <c r="T18" s="18">
        <v>6847000</v>
      </c>
      <c r="U18" s="18">
        <v>4219000</v>
      </c>
      <c r="V18" s="18">
        <v>14114000</v>
      </c>
      <c r="W18" s="18"/>
      <c r="X18" s="18">
        <v>14114000</v>
      </c>
    </row>
    <row r="19" spans="2:24" ht="15" x14ac:dyDescent="0.2">
      <c r="B19" s="28"/>
      <c r="C19" s="7"/>
      <c r="D19" s="27" t="s">
        <v>645</v>
      </c>
      <c r="E19" s="33"/>
      <c r="F19" s="13" t="s">
        <v>52</v>
      </c>
      <c r="G19" s="18">
        <v>91000</v>
      </c>
      <c r="H19" s="18">
        <v>7271000</v>
      </c>
      <c r="I19" s="3"/>
      <c r="J19" s="18">
        <v>7362000</v>
      </c>
      <c r="K19" s="3"/>
      <c r="L19" s="18">
        <v>7362000</v>
      </c>
      <c r="M19" s="18">
        <v>27000</v>
      </c>
      <c r="N19" s="18">
        <v>5802000</v>
      </c>
      <c r="O19" s="3"/>
      <c r="P19" s="18">
        <v>5829000</v>
      </c>
      <c r="Q19" s="3"/>
      <c r="R19" s="18">
        <v>5829000</v>
      </c>
      <c r="S19" s="18">
        <v>65000</v>
      </c>
      <c r="T19" s="18">
        <v>6847000</v>
      </c>
      <c r="U19" s="3"/>
      <c r="V19" s="18">
        <v>6912000</v>
      </c>
      <c r="W19" s="3"/>
      <c r="X19" s="18">
        <v>6912000</v>
      </c>
    </row>
    <row r="20" spans="2:24" ht="15" x14ac:dyDescent="0.2">
      <c r="B20" s="28"/>
      <c r="C20" s="33" t="s">
        <v>827</v>
      </c>
      <c r="D20" s="42"/>
      <c r="E20" s="33"/>
      <c r="F20" s="13" t="s">
        <v>63</v>
      </c>
      <c r="G20" s="18">
        <v>23022000</v>
      </c>
      <c r="H20" s="18">
        <v>7273000</v>
      </c>
      <c r="I20" s="18">
        <v>4367000</v>
      </c>
      <c r="J20" s="18">
        <v>34662000</v>
      </c>
      <c r="K20" s="18">
        <v>581000</v>
      </c>
      <c r="L20" s="18">
        <v>35243000</v>
      </c>
      <c r="M20" s="18">
        <v>21924000</v>
      </c>
      <c r="N20" s="18">
        <v>5807000</v>
      </c>
      <c r="O20" s="18">
        <v>4589000</v>
      </c>
      <c r="P20" s="18">
        <v>32320000</v>
      </c>
      <c r="Q20" s="18">
        <v>767000</v>
      </c>
      <c r="R20" s="18">
        <v>33087000</v>
      </c>
      <c r="S20" s="18">
        <v>22626000</v>
      </c>
      <c r="T20" s="18">
        <v>6849000</v>
      </c>
      <c r="U20" s="18">
        <v>4296000</v>
      </c>
      <c r="V20" s="18">
        <v>33771000</v>
      </c>
      <c r="W20" s="18">
        <v>455000</v>
      </c>
      <c r="X20" s="18">
        <v>34226000</v>
      </c>
    </row>
    <row r="21" spans="2:24" ht="15" x14ac:dyDescent="0.2">
      <c r="B21" s="28"/>
      <c r="C21" s="7"/>
      <c r="D21" s="33" t="s">
        <v>616</v>
      </c>
      <c r="E21" s="33"/>
      <c r="F21" s="13" t="s">
        <v>69</v>
      </c>
      <c r="G21" s="18">
        <v>162000</v>
      </c>
      <c r="H21" s="18"/>
      <c r="I21" s="18">
        <v>54000</v>
      </c>
      <c r="J21" s="18">
        <v>216000</v>
      </c>
      <c r="K21" s="18"/>
      <c r="L21" s="18">
        <v>216000</v>
      </c>
      <c r="M21" s="18">
        <v>121000</v>
      </c>
      <c r="N21" s="18"/>
      <c r="O21" s="18">
        <v>45000</v>
      </c>
      <c r="P21" s="18">
        <v>166000</v>
      </c>
      <c r="Q21" s="18"/>
      <c r="R21" s="18">
        <v>166000</v>
      </c>
      <c r="S21" s="18">
        <v>161000</v>
      </c>
      <c r="T21" s="18"/>
      <c r="U21" s="18">
        <v>52000</v>
      </c>
      <c r="V21" s="18">
        <v>213000</v>
      </c>
      <c r="W21" s="18"/>
      <c r="X21" s="18">
        <v>213000</v>
      </c>
    </row>
    <row r="22" spans="2:24" ht="15" x14ac:dyDescent="0.2">
      <c r="B22" s="28"/>
      <c r="C22" s="7"/>
      <c r="D22" s="33" t="s">
        <v>621</v>
      </c>
      <c r="E22" s="33"/>
      <c r="F22" s="13" t="s">
        <v>70</v>
      </c>
      <c r="G22" s="18">
        <v>177000</v>
      </c>
      <c r="H22" s="18">
        <v>2000</v>
      </c>
      <c r="I22" s="18"/>
      <c r="J22" s="18">
        <v>179000</v>
      </c>
      <c r="K22" s="18"/>
      <c r="L22" s="18">
        <v>179000</v>
      </c>
      <c r="M22" s="18">
        <v>209000</v>
      </c>
      <c r="N22" s="18">
        <v>5000</v>
      </c>
      <c r="O22" s="18"/>
      <c r="P22" s="18">
        <v>214000</v>
      </c>
      <c r="Q22" s="18"/>
      <c r="R22" s="18">
        <v>214000</v>
      </c>
      <c r="S22" s="18">
        <v>147000</v>
      </c>
      <c r="T22" s="18">
        <v>2000</v>
      </c>
      <c r="U22" s="18"/>
      <c r="V22" s="18">
        <v>149000</v>
      </c>
      <c r="W22" s="18"/>
      <c r="X22" s="18">
        <v>149000</v>
      </c>
    </row>
    <row r="23" spans="2:24" ht="15" x14ac:dyDescent="0.2">
      <c r="B23" s="28"/>
      <c r="C23" s="7"/>
      <c r="D23" s="33" t="s">
        <v>640</v>
      </c>
      <c r="E23" s="33"/>
      <c r="F23" s="13" t="s">
        <v>218</v>
      </c>
      <c r="G23" s="18">
        <v>339000</v>
      </c>
      <c r="H23" s="18">
        <v>2000</v>
      </c>
      <c r="I23" s="18">
        <v>54000</v>
      </c>
      <c r="J23" s="18">
        <v>395000</v>
      </c>
      <c r="K23" s="18">
        <v>0</v>
      </c>
      <c r="L23" s="18">
        <v>395000</v>
      </c>
      <c r="M23" s="18">
        <v>330000</v>
      </c>
      <c r="N23" s="18">
        <v>5000</v>
      </c>
      <c r="O23" s="18">
        <v>45000</v>
      </c>
      <c r="P23" s="18">
        <v>380000</v>
      </c>
      <c r="Q23" s="18"/>
      <c r="R23" s="18">
        <v>380000</v>
      </c>
      <c r="S23" s="18">
        <v>308000</v>
      </c>
      <c r="T23" s="18">
        <v>2000</v>
      </c>
      <c r="U23" s="18">
        <v>52000</v>
      </c>
      <c r="V23" s="18">
        <v>362000</v>
      </c>
      <c r="W23" s="18"/>
      <c r="X23" s="18">
        <v>362000</v>
      </c>
    </row>
    <row r="24" spans="2:24" ht="15" x14ac:dyDescent="0.2">
      <c r="B24" s="28"/>
      <c r="C24" s="7"/>
      <c r="D24" s="33" t="s">
        <v>620</v>
      </c>
      <c r="E24" s="33"/>
      <c r="F24" s="13" t="s">
        <v>219</v>
      </c>
      <c r="G24" s="18">
        <v>19000</v>
      </c>
      <c r="H24" s="18">
        <v>78000</v>
      </c>
      <c r="I24" s="18">
        <v>13000</v>
      </c>
      <c r="J24" s="18">
        <v>110000</v>
      </c>
      <c r="K24" s="18"/>
      <c r="L24" s="18">
        <v>110000</v>
      </c>
      <c r="M24" s="18">
        <v>35000</v>
      </c>
      <c r="N24" s="18">
        <v>82000</v>
      </c>
      <c r="O24" s="18">
        <v>21000</v>
      </c>
      <c r="P24" s="18">
        <v>138000</v>
      </c>
      <c r="Q24" s="18"/>
      <c r="R24" s="18">
        <v>138000</v>
      </c>
      <c r="S24" s="18">
        <v>24000</v>
      </c>
      <c r="T24" s="18">
        <v>78000</v>
      </c>
      <c r="U24" s="18">
        <v>14000</v>
      </c>
      <c r="V24" s="18">
        <v>116000</v>
      </c>
      <c r="W24" s="18"/>
      <c r="X24" s="18">
        <v>116000</v>
      </c>
    </row>
    <row r="25" spans="2:24" ht="15" x14ac:dyDescent="0.2">
      <c r="B25" s="28"/>
      <c r="C25" s="7"/>
      <c r="D25" s="33" t="s">
        <v>618</v>
      </c>
      <c r="E25" s="33"/>
      <c r="F25" s="13" t="s">
        <v>220</v>
      </c>
      <c r="G25" s="18">
        <v>376000</v>
      </c>
      <c r="H25" s="18">
        <v>5000</v>
      </c>
      <c r="I25" s="18">
        <v>27000</v>
      </c>
      <c r="J25" s="18">
        <v>408000</v>
      </c>
      <c r="K25" s="18"/>
      <c r="L25" s="18">
        <v>408000</v>
      </c>
      <c r="M25" s="18">
        <v>295000</v>
      </c>
      <c r="N25" s="18">
        <v>20000</v>
      </c>
      <c r="O25" s="18">
        <v>29000</v>
      </c>
      <c r="P25" s="18">
        <v>344000</v>
      </c>
      <c r="Q25" s="18"/>
      <c r="R25" s="18">
        <v>344000</v>
      </c>
      <c r="S25" s="18">
        <v>467000</v>
      </c>
      <c r="T25" s="18">
        <v>7000</v>
      </c>
      <c r="U25" s="18">
        <v>54000</v>
      </c>
      <c r="V25" s="18">
        <v>528000</v>
      </c>
      <c r="W25" s="18"/>
      <c r="X25" s="18">
        <v>528000</v>
      </c>
    </row>
    <row r="26" spans="2:24" ht="15" x14ac:dyDescent="0.2">
      <c r="B26" s="33"/>
      <c r="C26" s="7"/>
      <c r="D26" s="27" t="s">
        <v>639</v>
      </c>
      <c r="E26" s="33"/>
      <c r="F26" s="13" t="s">
        <v>30</v>
      </c>
      <c r="G26" s="18">
        <v>734000</v>
      </c>
      <c r="H26" s="18">
        <v>85000</v>
      </c>
      <c r="I26" s="18">
        <v>94000</v>
      </c>
      <c r="J26" s="18">
        <v>913000</v>
      </c>
      <c r="K26" s="18">
        <v>0</v>
      </c>
      <c r="L26" s="18">
        <v>913000</v>
      </c>
      <c r="M26" s="18">
        <v>660000</v>
      </c>
      <c r="N26" s="18">
        <v>107000</v>
      </c>
      <c r="O26" s="18">
        <v>95000</v>
      </c>
      <c r="P26" s="18">
        <v>862000</v>
      </c>
      <c r="Q26" s="18"/>
      <c r="R26" s="18">
        <v>862000</v>
      </c>
      <c r="S26" s="18">
        <v>799000</v>
      </c>
      <c r="T26" s="18">
        <v>87000</v>
      </c>
      <c r="U26" s="18">
        <v>120000</v>
      </c>
      <c r="V26" s="18">
        <v>1006000</v>
      </c>
      <c r="W26" s="18"/>
      <c r="X26" s="18">
        <v>1006000</v>
      </c>
    </row>
    <row r="27" spans="2:24" ht="15" x14ac:dyDescent="0.2">
      <c r="B27" s="27" t="s">
        <v>400</v>
      </c>
      <c r="C27" s="33" t="s">
        <v>1014</v>
      </c>
      <c r="D27" s="42"/>
      <c r="E27" s="33"/>
      <c r="F27" s="13" t="s">
        <v>31</v>
      </c>
      <c r="G27" s="18">
        <v>411000</v>
      </c>
      <c r="H27" s="18"/>
      <c r="I27" s="18">
        <v>23000</v>
      </c>
      <c r="J27" s="18">
        <v>434000</v>
      </c>
      <c r="K27" s="18"/>
      <c r="L27" s="18">
        <v>434000</v>
      </c>
      <c r="M27" s="18">
        <v>329000</v>
      </c>
      <c r="N27" s="18"/>
      <c r="O27" s="18">
        <v>5000</v>
      </c>
      <c r="P27" s="18">
        <v>334000</v>
      </c>
      <c r="Q27" s="18"/>
      <c r="R27" s="18">
        <v>334000</v>
      </c>
      <c r="S27" s="18">
        <v>405000</v>
      </c>
      <c r="T27" s="18"/>
      <c r="U27" s="18">
        <v>22000</v>
      </c>
      <c r="V27" s="18">
        <v>427000</v>
      </c>
      <c r="W27" s="18"/>
      <c r="X27" s="18">
        <v>427000</v>
      </c>
    </row>
    <row r="28" spans="2:24" ht="15" x14ac:dyDescent="0.2">
      <c r="B28" s="28"/>
      <c r="C28" s="33" t="s">
        <v>1015</v>
      </c>
      <c r="D28" s="42"/>
      <c r="E28" s="33"/>
      <c r="F28" s="13" t="s">
        <v>32</v>
      </c>
      <c r="G28" s="18">
        <v>67000</v>
      </c>
      <c r="H28" s="18">
        <v>35000</v>
      </c>
      <c r="I28" s="18">
        <v>104000</v>
      </c>
      <c r="J28" s="18">
        <v>206000</v>
      </c>
      <c r="K28" s="18"/>
      <c r="L28" s="18">
        <v>206000</v>
      </c>
      <c r="M28" s="18">
        <v>70000</v>
      </c>
      <c r="N28" s="18">
        <v>29000</v>
      </c>
      <c r="O28" s="18">
        <v>95000</v>
      </c>
      <c r="P28" s="18">
        <v>194000</v>
      </c>
      <c r="Q28" s="18"/>
      <c r="R28" s="18">
        <v>194000</v>
      </c>
      <c r="S28" s="18">
        <v>74000</v>
      </c>
      <c r="T28" s="18">
        <v>38000</v>
      </c>
      <c r="U28" s="18">
        <v>114000</v>
      </c>
      <c r="V28" s="18">
        <v>226000</v>
      </c>
      <c r="W28" s="18"/>
      <c r="X28" s="18">
        <v>226000</v>
      </c>
    </row>
    <row r="29" spans="2:24" ht="15" x14ac:dyDescent="0.2">
      <c r="B29" s="28"/>
      <c r="C29" s="7"/>
      <c r="D29" s="33" t="s">
        <v>645</v>
      </c>
      <c r="E29" s="33"/>
      <c r="F29" s="13" t="s">
        <v>33</v>
      </c>
      <c r="G29" s="18"/>
      <c r="H29" s="18">
        <v>35000</v>
      </c>
      <c r="I29" s="3"/>
      <c r="J29" s="18">
        <v>35000</v>
      </c>
      <c r="K29" s="3"/>
      <c r="L29" s="18">
        <v>35000</v>
      </c>
      <c r="M29" s="18"/>
      <c r="N29" s="18">
        <v>29000</v>
      </c>
      <c r="O29" s="3"/>
      <c r="P29" s="18">
        <v>29000</v>
      </c>
      <c r="Q29" s="3"/>
      <c r="R29" s="18">
        <v>29000</v>
      </c>
      <c r="S29" s="18"/>
      <c r="T29" s="18">
        <v>38000</v>
      </c>
      <c r="U29" s="3"/>
      <c r="V29" s="18">
        <v>38000</v>
      </c>
      <c r="W29" s="3"/>
      <c r="X29" s="18">
        <v>38000</v>
      </c>
    </row>
    <row r="30" spans="2:24" ht="30" x14ac:dyDescent="0.2">
      <c r="B30" s="28"/>
      <c r="C30" s="7"/>
      <c r="D30" s="7"/>
      <c r="E30" s="7" t="s">
        <v>572</v>
      </c>
      <c r="F30" s="13" t="s">
        <v>34</v>
      </c>
      <c r="G30" s="3"/>
      <c r="H30" s="18"/>
      <c r="I30" s="3"/>
      <c r="J30" s="3"/>
      <c r="K30" s="3"/>
      <c r="L30" s="3"/>
      <c r="M30" s="3"/>
      <c r="N30" s="18">
        <v>1000</v>
      </c>
      <c r="O30" s="3"/>
      <c r="P30" s="3"/>
      <c r="Q30" s="3"/>
      <c r="R30" s="3"/>
      <c r="S30" s="3"/>
      <c r="T30" s="18">
        <v>0</v>
      </c>
      <c r="U30" s="3"/>
      <c r="V30" s="3"/>
      <c r="W30" s="3"/>
      <c r="X30" s="3"/>
    </row>
    <row r="31" spans="2:24" ht="30" x14ac:dyDescent="0.2">
      <c r="B31" s="28"/>
      <c r="C31" s="7"/>
      <c r="D31" s="6"/>
      <c r="E31" s="7" t="s">
        <v>573</v>
      </c>
      <c r="F31" s="13" t="s">
        <v>35</v>
      </c>
      <c r="G31" s="3"/>
      <c r="H31" s="18">
        <v>28000</v>
      </c>
      <c r="I31" s="3"/>
      <c r="J31" s="3"/>
      <c r="K31" s="3"/>
      <c r="L31" s="3"/>
      <c r="M31" s="3"/>
      <c r="N31" s="18">
        <v>21000</v>
      </c>
      <c r="O31" s="3"/>
      <c r="P31" s="3"/>
      <c r="Q31" s="3"/>
      <c r="R31" s="3"/>
      <c r="S31" s="3"/>
      <c r="T31" s="18">
        <v>29000</v>
      </c>
      <c r="U31" s="3"/>
      <c r="V31" s="3"/>
      <c r="W31" s="3"/>
      <c r="X31" s="3"/>
    </row>
    <row r="32" spans="2:24" ht="15" x14ac:dyDescent="0.2">
      <c r="B32" s="28"/>
      <c r="C32" s="33" t="s">
        <v>826</v>
      </c>
      <c r="D32" s="42"/>
      <c r="E32" s="33"/>
      <c r="F32" s="13" t="s">
        <v>36</v>
      </c>
      <c r="G32" s="18">
        <v>478000</v>
      </c>
      <c r="H32" s="18">
        <v>35000</v>
      </c>
      <c r="I32" s="18">
        <v>127000</v>
      </c>
      <c r="J32" s="18">
        <v>640000</v>
      </c>
      <c r="K32" s="18">
        <v>0</v>
      </c>
      <c r="L32" s="18">
        <v>640000</v>
      </c>
      <c r="M32" s="18">
        <v>399000</v>
      </c>
      <c r="N32" s="18">
        <v>29000</v>
      </c>
      <c r="O32" s="18">
        <v>100000</v>
      </c>
      <c r="P32" s="18">
        <v>528000</v>
      </c>
      <c r="Q32" s="18">
        <v>0</v>
      </c>
      <c r="R32" s="18">
        <v>528000</v>
      </c>
      <c r="S32" s="18">
        <v>479000</v>
      </c>
      <c r="T32" s="18">
        <v>38000</v>
      </c>
      <c r="U32" s="18">
        <v>136000</v>
      </c>
      <c r="V32" s="18">
        <v>653000</v>
      </c>
      <c r="W32" s="18"/>
      <c r="X32" s="18">
        <v>653000</v>
      </c>
    </row>
    <row r="33" spans="2:24" ht="15" x14ac:dyDescent="0.2">
      <c r="B33" s="27"/>
      <c r="C33" s="6"/>
      <c r="D33" s="27" t="s">
        <v>605</v>
      </c>
      <c r="E33" s="27"/>
      <c r="F33" s="14" t="s">
        <v>37</v>
      </c>
      <c r="G33" s="20">
        <v>81000</v>
      </c>
      <c r="H33" s="20"/>
      <c r="I33" s="20">
        <v>20000</v>
      </c>
      <c r="J33" s="20">
        <v>101000</v>
      </c>
      <c r="K33" s="20"/>
      <c r="L33" s="20">
        <v>101000</v>
      </c>
      <c r="M33" s="20">
        <v>77000</v>
      </c>
      <c r="N33" s="20"/>
      <c r="O33" s="20">
        <v>4000</v>
      </c>
      <c r="P33" s="20">
        <v>81000</v>
      </c>
      <c r="Q33" s="20"/>
      <c r="R33" s="20">
        <v>81000</v>
      </c>
      <c r="S33" s="20">
        <v>65000</v>
      </c>
      <c r="T33" s="20"/>
      <c r="U33" s="20">
        <v>20000</v>
      </c>
      <c r="V33" s="20">
        <v>85000</v>
      </c>
      <c r="W33" s="20"/>
      <c r="X33" s="20">
        <v>85000</v>
      </c>
    </row>
  </sheetData>
  <mergeCells count="40">
    <mergeCell ref="A1:C1"/>
    <mergeCell ref="A2:C2"/>
    <mergeCell ref="A4:B4"/>
    <mergeCell ref="D4:E4"/>
    <mergeCell ref="A5:B5"/>
    <mergeCell ref="A6:B6"/>
    <mergeCell ref="A8:B8"/>
    <mergeCell ref="B10:I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B27:B33"/>
    <mergeCell ref="C27:E27"/>
    <mergeCell ref="C28:E28"/>
    <mergeCell ref="D29:E29"/>
    <mergeCell ref="C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 ht="15" x14ac:dyDescent="0.2">
      <c r="A1" s="34" t="s">
        <v>292</v>
      </c>
      <c r="B1" s="32"/>
      <c r="C1" s="32"/>
    </row>
    <row r="2" spans="1:28" ht="15" x14ac:dyDescent="0.2">
      <c r="A2" s="34" t="s">
        <v>386</v>
      </c>
      <c r="B2" s="32"/>
      <c r="C2" s="32"/>
    </row>
    <row r="4" spans="1:28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8" ht="15" x14ac:dyDescent="0.2">
      <c r="A5" s="29" t="s">
        <v>1020</v>
      </c>
      <c r="B5" s="29"/>
      <c r="C5" s="8">
        <v>44286</v>
      </c>
    </row>
    <row r="6" spans="1:28" ht="15" x14ac:dyDescent="0.2">
      <c r="A6" s="29" t="s">
        <v>791</v>
      </c>
      <c r="B6" s="29"/>
      <c r="C6" s="9" t="s">
        <v>224</v>
      </c>
    </row>
    <row r="7" spans="1:28" ht="15" x14ac:dyDescent="0.2">
      <c r="A7" s="2"/>
      <c r="B7" s="2"/>
      <c r="C7" s="10"/>
    </row>
    <row r="8" spans="1:28" ht="15" x14ac:dyDescent="0.2">
      <c r="A8" s="30" t="s">
        <v>691</v>
      </c>
      <c r="B8" s="30"/>
      <c r="C8" s="11" t="str">
        <f>B11</f>
        <v>660-33</v>
      </c>
    </row>
    <row r="9" spans="1:28" ht="15" x14ac:dyDescent="0.2">
      <c r="A9" s="1" t="s">
        <v>113</v>
      </c>
    </row>
    <row r="10" spans="1:28" x14ac:dyDescent="0.2">
      <c r="B10" s="31" t="s">
        <v>114</v>
      </c>
      <c r="C10" s="32"/>
      <c r="D10" s="32"/>
      <c r="E10" s="32"/>
      <c r="F10" s="32"/>
      <c r="G10" s="32"/>
      <c r="H10" s="32"/>
      <c r="I10" s="32"/>
    </row>
    <row r="11" spans="1:28" ht="15" x14ac:dyDescent="0.2">
      <c r="B11" s="4" t="s">
        <v>113</v>
      </c>
    </row>
    <row r="12" spans="1:28" ht="15" x14ac:dyDescent="0.2">
      <c r="E12" s="43" t="s">
        <v>1025</v>
      </c>
      <c r="F12" s="42"/>
      <c r="G12" s="42"/>
      <c r="H12" s="42"/>
      <c r="I12" s="42"/>
      <c r="J12" s="43"/>
      <c r="K12" s="43" t="s">
        <v>939</v>
      </c>
      <c r="L12" s="42"/>
      <c r="M12" s="42"/>
      <c r="N12" s="42"/>
      <c r="O12" s="42"/>
      <c r="P12" s="43"/>
      <c r="Q12" s="43" t="s">
        <v>700</v>
      </c>
      <c r="R12" s="42"/>
      <c r="S12" s="42"/>
      <c r="T12" s="42"/>
      <c r="U12" s="42"/>
      <c r="V12" s="43"/>
      <c r="W12" s="43" t="s">
        <v>701</v>
      </c>
      <c r="X12" s="42"/>
      <c r="Y12" s="42"/>
      <c r="Z12" s="42"/>
      <c r="AA12" s="42"/>
      <c r="AB12" s="43"/>
    </row>
    <row r="13" spans="1:28" ht="15" x14ac:dyDescent="0.2">
      <c r="E13" s="43" t="s">
        <v>399</v>
      </c>
      <c r="F13" s="42"/>
      <c r="G13" s="42"/>
      <c r="H13" s="42"/>
      <c r="I13" s="43"/>
      <c r="J13" s="45" t="s">
        <v>816</v>
      </c>
      <c r="K13" s="43" t="s">
        <v>399</v>
      </c>
      <c r="L13" s="42"/>
      <c r="M13" s="42"/>
      <c r="N13" s="42"/>
      <c r="O13" s="43"/>
      <c r="P13" s="45" t="s">
        <v>816</v>
      </c>
      <c r="Q13" s="43" t="s">
        <v>399</v>
      </c>
      <c r="R13" s="42"/>
      <c r="S13" s="42"/>
      <c r="T13" s="42"/>
      <c r="U13" s="43"/>
      <c r="V13" s="45" t="s">
        <v>816</v>
      </c>
      <c r="W13" s="43" t="s">
        <v>399</v>
      </c>
      <c r="X13" s="42"/>
      <c r="Y13" s="42"/>
      <c r="Z13" s="42"/>
      <c r="AA13" s="43"/>
      <c r="AB13" s="45" t="s">
        <v>816</v>
      </c>
    </row>
    <row r="14" spans="1:28" ht="15" x14ac:dyDescent="0.2">
      <c r="E14" s="43" t="s">
        <v>268</v>
      </c>
      <c r="F14" s="42"/>
      <c r="G14" s="42"/>
      <c r="H14" s="43"/>
      <c r="I14" s="43" t="s">
        <v>299</v>
      </c>
      <c r="J14" s="28"/>
      <c r="K14" s="43" t="s">
        <v>268</v>
      </c>
      <c r="L14" s="42"/>
      <c r="M14" s="42"/>
      <c r="N14" s="43"/>
      <c r="O14" s="43" t="s">
        <v>299</v>
      </c>
      <c r="P14" s="28"/>
      <c r="Q14" s="43" t="s">
        <v>268</v>
      </c>
      <c r="R14" s="42"/>
      <c r="S14" s="42"/>
      <c r="T14" s="43"/>
      <c r="U14" s="43" t="s">
        <v>299</v>
      </c>
      <c r="V14" s="28"/>
      <c r="W14" s="43" t="s">
        <v>268</v>
      </c>
      <c r="X14" s="42"/>
      <c r="Y14" s="42"/>
      <c r="Z14" s="43"/>
      <c r="AA14" s="43" t="s">
        <v>299</v>
      </c>
      <c r="AB14" s="28"/>
    </row>
    <row r="15" spans="1:28" ht="15" x14ac:dyDescent="0.2">
      <c r="E15" s="15" t="s">
        <v>687</v>
      </c>
      <c r="F15" s="15" t="s">
        <v>581</v>
      </c>
      <c r="G15" s="15" t="s">
        <v>931</v>
      </c>
      <c r="H15" s="15" t="s">
        <v>816</v>
      </c>
      <c r="I15" s="43"/>
      <c r="J15" s="43"/>
      <c r="K15" s="15" t="s">
        <v>687</v>
      </c>
      <c r="L15" s="15" t="s">
        <v>581</v>
      </c>
      <c r="M15" s="15" t="s">
        <v>931</v>
      </c>
      <c r="N15" s="15" t="s">
        <v>816</v>
      </c>
      <c r="O15" s="43"/>
      <c r="P15" s="43"/>
      <c r="Q15" s="15" t="s">
        <v>687</v>
      </c>
      <c r="R15" s="15" t="s">
        <v>581</v>
      </c>
      <c r="S15" s="15" t="s">
        <v>931</v>
      </c>
      <c r="T15" s="15" t="s">
        <v>816</v>
      </c>
      <c r="U15" s="43"/>
      <c r="V15" s="43"/>
      <c r="W15" s="15" t="s">
        <v>687</v>
      </c>
      <c r="X15" s="15" t="s">
        <v>581</v>
      </c>
      <c r="Y15" s="15" t="s">
        <v>931</v>
      </c>
      <c r="Z15" s="15" t="s">
        <v>816</v>
      </c>
      <c r="AA15" s="43"/>
      <c r="AB15" s="43"/>
    </row>
    <row r="16" spans="1:28" ht="15" x14ac:dyDescent="0.2">
      <c r="E16" s="13" t="s">
        <v>28</v>
      </c>
      <c r="F16" s="13" t="s">
        <v>41</v>
      </c>
      <c r="G16" s="13" t="s">
        <v>52</v>
      </c>
      <c r="H16" s="13" t="s">
        <v>63</v>
      </c>
      <c r="I16" s="13" t="s">
        <v>69</v>
      </c>
      <c r="J16" s="13" t="s">
        <v>70</v>
      </c>
      <c r="K16" s="13" t="s">
        <v>28</v>
      </c>
      <c r="L16" s="13" t="s">
        <v>41</v>
      </c>
      <c r="M16" s="13" t="s">
        <v>52</v>
      </c>
      <c r="N16" s="13" t="s">
        <v>63</v>
      </c>
      <c r="O16" s="13" t="s">
        <v>69</v>
      </c>
      <c r="P16" s="13" t="s">
        <v>70</v>
      </c>
      <c r="Q16" s="13" t="s">
        <v>218</v>
      </c>
      <c r="R16" s="13" t="s">
        <v>219</v>
      </c>
      <c r="S16" s="13" t="s">
        <v>220</v>
      </c>
      <c r="T16" s="13" t="s">
        <v>30</v>
      </c>
      <c r="U16" s="13" t="s">
        <v>31</v>
      </c>
      <c r="V16" s="13" t="s">
        <v>32</v>
      </c>
      <c r="W16" s="13" t="s">
        <v>218</v>
      </c>
      <c r="X16" s="13" t="s">
        <v>219</v>
      </c>
      <c r="Y16" s="13" t="s">
        <v>220</v>
      </c>
      <c r="Z16" s="13" t="s">
        <v>30</v>
      </c>
      <c r="AA16" s="13" t="s">
        <v>31</v>
      </c>
      <c r="AB16" s="13" t="s">
        <v>32</v>
      </c>
    </row>
    <row r="17" spans="2:28" ht="15" x14ac:dyDescent="0.2">
      <c r="B17" s="33" t="s">
        <v>556</v>
      </c>
      <c r="C17" s="33"/>
      <c r="D17" s="13" t="s">
        <v>28</v>
      </c>
      <c r="E17" s="18">
        <v>501000</v>
      </c>
      <c r="F17" s="18">
        <v>38000</v>
      </c>
      <c r="G17" s="18">
        <v>140000</v>
      </c>
      <c r="H17" s="18">
        <v>679000</v>
      </c>
      <c r="I17" s="18"/>
      <c r="J17" s="18">
        <v>679000</v>
      </c>
      <c r="K17" s="18">
        <v>384000</v>
      </c>
      <c r="L17" s="18">
        <v>26000</v>
      </c>
      <c r="M17" s="18">
        <v>81000</v>
      </c>
      <c r="N17" s="18">
        <v>491000</v>
      </c>
      <c r="O17" s="18"/>
      <c r="P17" s="18">
        <v>491000</v>
      </c>
      <c r="Q17" s="18">
        <v>501000</v>
      </c>
      <c r="R17" s="18">
        <v>38000</v>
      </c>
      <c r="S17" s="18">
        <v>140000</v>
      </c>
      <c r="T17" s="18">
        <v>679000</v>
      </c>
      <c r="U17" s="18"/>
      <c r="V17" s="18">
        <v>679000</v>
      </c>
      <c r="W17" s="18">
        <v>384000</v>
      </c>
      <c r="X17" s="18">
        <v>26000</v>
      </c>
      <c r="Y17" s="18">
        <v>81000</v>
      </c>
      <c r="Z17" s="18">
        <v>491000</v>
      </c>
      <c r="AA17" s="18"/>
      <c r="AB17" s="18">
        <v>491000</v>
      </c>
    </row>
    <row r="18" spans="2:28" ht="15" x14ac:dyDescent="0.2">
      <c r="B18" s="33" t="s">
        <v>347</v>
      </c>
      <c r="C18" s="33"/>
      <c r="D18" s="13" t="s">
        <v>41</v>
      </c>
      <c r="E18" s="18">
        <v>3000</v>
      </c>
      <c r="F18" s="18">
        <v>-3000</v>
      </c>
      <c r="G18" s="18">
        <v>-9000</v>
      </c>
      <c r="H18" s="18">
        <v>-9000</v>
      </c>
      <c r="I18" s="18"/>
      <c r="J18" s="18">
        <v>-9000</v>
      </c>
      <c r="K18" s="18">
        <v>63000</v>
      </c>
      <c r="L18" s="18">
        <v>3000</v>
      </c>
      <c r="M18" s="18">
        <v>32000</v>
      </c>
      <c r="N18" s="18">
        <v>98000</v>
      </c>
      <c r="O18" s="18"/>
      <c r="P18" s="18">
        <v>98000</v>
      </c>
      <c r="Q18" s="18">
        <v>3000</v>
      </c>
      <c r="R18" s="18">
        <v>-3000</v>
      </c>
      <c r="S18" s="18">
        <v>-9000</v>
      </c>
      <c r="T18" s="18">
        <v>-9000</v>
      </c>
      <c r="U18" s="18"/>
      <c r="V18" s="18">
        <v>-9000</v>
      </c>
      <c r="W18" s="18">
        <v>63000</v>
      </c>
      <c r="X18" s="18">
        <v>3000</v>
      </c>
      <c r="Y18" s="18">
        <v>32000</v>
      </c>
      <c r="Z18" s="18">
        <v>98000</v>
      </c>
      <c r="AA18" s="18"/>
      <c r="AB18" s="18">
        <v>98000</v>
      </c>
    </row>
    <row r="19" spans="2:28" ht="15" x14ac:dyDescent="0.2">
      <c r="B19" s="33" t="s">
        <v>658</v>
      </c>
      <c r="C19" s="33"/>
      <c r="D19" s="13" t="s">
        <v>52</v>
      </c>
      <c r="E19" s="18">
        <v>-21000</v>
      </c>
      <c r="F19" s="18"/>
      <c r="G19" s="18">
        <v>-16000</v>
      </c>
      <c r="H19" s="18">
        <v>-37000</v>
      </c>
      <c r="I19" s="18"/>
      <c r="J19" s="18">
        <v>-37000</v>
      </c>
      <c r="K19" s="18">
        <v>-47000</v>
      </c>
      <c r="L19" s="18"/>
      <c r="M19" s="18">
        <v>-24000</v>
      </c>
      <c r="N19" s="18">
        <v>-71000</v>
      </c>
      <c r="O19" s="18"/>
      <c r="P19" s="18">
        <v>-71000</v>
      </c>
      <c r="Q19" s="18">
        <v>-21000</v>
      </c>
      <c r="R19" s="18"/>
      <c r="S19" s="18">
        <v>-16000</v>
      </c>
      <c r="T19" s="18">
        <v>-37000</v>
      </c>
      <c r="U19" s="18"/>
      <c r="V19" s="18">
        <v>-37000</v>
      </c>
      <c r="W19" s="18">
        <v>-47000</v>
      </c>
      <c r="X19" s="18"/>
      <c r="Y19" s="18">
        <v>-24000</v>
      </c>
      <c r="Z19" s="18">
        <v>-71000</v>
      </c>
      <c r="AA19" s="18"/>
      <c r="AB19" s="18">
        <v>-71000</v>
      </c>
    </row>
    <row r="20" spans="2:28" ht="15" x14ac:dyDescent="0.2">
      <c r="B20" s="33" t="s">
        <v>311</v>
      </c>
      <c r="C20" s="33"/>
      <c r="D20" s="13" t="s">
        <v>63</v>
      </c>
      <c r="E20" s="18">
        <v>17000</v>
      </c>
      <c r="F20" s="18"/>
      <c r="G20" s="18">
        <v>17000</v>
      </c>
      <c r="H20" s="18">
        <v>34000</v>
      </c>
      <c r="I20" s="18"/>
      <c r="J20" s="18">
        <v>34000</v>
      </c>
      <c r="K20" s="18">
        <v>15000</v>
      </c>
      <c r="L20" s="18"/>
      <c r="M20" s="18">
        <v>14000</v>
      </c>
      <c r="N20" s="18">
        <v>29000</v>
      </c>
      <c r="O20" s="18"/>
      <c r="P20" s="18">
        <v>29000</v>
      </c>
      <c r="Q20" s="18">
        <v>17000</v>
      </c>
      <c r="R20" s="18"/>
      <c r="S20" s="18">
        <v>17000</v>
      </c>
      <c r="T20" s="18">
        <v>34000</v>
      </c>
      <c r="U20" s="18"/>
      <c r="V20" s="18">
        <v>34000</v>
      </c>
      <c r="W20" s="18">
        <v>15000</v>
      </c>
      <c r="X20" s="18"/>
      <c r="Y20" s="18">
        <v>14000</v>
      </c>
      <c r="Z20" s="18">
        <v>29000</v>
      </c>
      <c r="AA20" s="18"/>
      <c r="AB20" s="18">
        <v>29000</v>
      </c>
    </row>
    <row r="21" spans="2:28" ht="15" x14ac:dyDescent="0.2">
      <c r="B21" s="33" t="s">
        <v>659</v>
      </c>
      <c r="C21" s="33"/>
      <c r="D21" s="13" t="s">
        <v>69</v>
      </c>
      <c r="E21" s="18">
        <v>-4000</v>
      </c>
      <c r="F21" s="18">
        <v>0</v>
      </c>
      <c r="G21" s="18">
        <v>1000</v>
      </c>
      <c r="H21" s="18">
        <v>-3000</v>
      </c>
      <c r="I21" s="18"/>
      <c r="J21" s="18">
        <v>-3000</v>
      </c>
      <c r="K21" s="18">
        <v>-32000</v>
      </c>
      <c r="L21" s="18">
        <v>0</v>
      </c>
      <c r="M21" s="18">
        <v>-10000</v>
      </c>
      <c r="N21" s="18">
        <v>-42000</v>
      </c>
      <c r="O21" s="18"/>
      <c r="P21" s="18">
        <v>-42000</v>
      </c>
      <c r="Q21" s="18">
        <v>-4000</v>
      </c>
      <c r="R21" s="18">
        <v>0</v>
      </c>
      <c r="S21" s="18">
        <v>1000</v>
      </c>
      <c r="T21" s="18">
        <v>-3000</v>
      </c>
      <c r="U21" s="18"/>
      <c r="V21" s="18">
        <v>-3000</v>
      </c>
      <c r="W21" s="18">
        <v>-32000</v>
      </c>
      <c r="X21" s="18">
        <v>0</v>
      </c>
      <c r="Y21" s="18">
        <v>-10000</v>
      </c>
      <c r="Z21" s="18">
        <v>-42000</v>
      </c>
      <c r="AA21" s="18"/>
      <c r="AB21" s="18">
        <v>-42000</v>
      </c>
    </row>
    <row r="22" spans="2:28" ht="15" x14ac:dyDescent="0.2">
      <c r="B22" s="33" t="s">
        <v>436</v>
      </c>
      <c r="C22" s="33"/>
      <c r="D22" s="13" t="s">
        <v>70</v>
      </c>
      <c r="E22" s="18"/>
      <c r="F22" s="18"/>
      <c r="G22" s="18"/>
      <c r="H22" s="18">
        <v>0</v>
      </c>
      <c r="I22" s="18"/>
      <c r="J22" s="18">
        <v>0</v>
      </c>
      <c r="K22" s="18"/>
      <c r="L22" s="18"/>
      <c r="M22" s="18"/>
      <c r="N22" s="18">
        <v>0</v>
      </c>
      <c r="O22" s="18"/>
      <c r="P22" s="18">
        <v>0</v>
      </c>
      <c r="Q22" s="18"/>
      <c r="R22" s="18"/>
      <c r="S22" s="18"/>
      <c r="T22" s="18">
        <v>0</v>
      </c>
      <c r="U22" s="18"/>
      <c r="V22" s="18">
        <v>0</v>
      </c>
      <c r="W22" s="18"/>
      <c r="X22" s="18"/>
      <c r="Y22" s="18"/>
      <c r="Z22" s="18">
        <v>0</v>
      </c>
      <c r="AA22" s="18"/>
      <c r="AB22" s="18">
        <v>0</v>
      </c>
    </row>
    <row r="23" spans="2:28" ht="15" x14ac:dyDescent="0.2">
      <c r="B23" s="33" t="s">
        <v>255</v>
      </c>
      <c r="C23" s="33"/>
      <c r="D23" s="13" t="s">
        <v>218</v>
      </c>
      <c r="E23" s="18"/>
      <c r="F23" s="18"/>
      <c r="G23" s="18"/>
      <c r="H23" s="18">
        <v>0</v>
      </c>
      <c r="I23" s="18"/>
      <c r="J23" s="18">
        <v>0</v>
      </c>
      <c r="K23" s="18"/>
      <c r="L23" s="18"/>
      <c r="M23" s="18"/>
      <c r="N23" s="18">
        <v>0</v>
      </c>
      <c r="O23" s="18"/>
      <c r="P23" s="18">
        <v>0</v>
      </c>
      <c r="Q23" s="18"/>
      <c r="R23" s="18"/>
      <c r="S23" s="18"/>
      <c r="T23" s="18">
        <v>0</v>
      </c>
      <c r="U23" s="18"/>
      <c r="V23" s="18">
        <v>0</v>
      </c>
      <c r="W23" s="18"/>
      <c r="X23" s="18"/>
      <c r="Y23" s="18"/>
      <c r="Z23" s="18">
        <v>0</v>
      </c>
      <c r="AA23" s="18"/>
      <c r="AB23" s="18">
        <v>0</v>
      </c>
    </row>
    <row r="24" spans="2:28" ht="15" x14ac:dyDescent="0.2">
      <c r="B24" s="33" t="s">
        <v>552</v>
      </c>
      <c r="C24" s="33"/>
      <c r="D24" s="13" t="s">
        <v>219</v>
      </c>
      <c r="E24" s="18">
        <v>500000</v>
      </c>
      <c r="F24" s="18">
        <v>35000</v>
      </c>
      <c r="G24" s="18">
        <v>132000</v>
      </c>
      <c r="H24" s="18">
        <v>667000</v>
      </c>
      <c r="I24" s="18"/>
      <c r="J24" s="18">
        <v>667000</v>
      </c>
      <c r="K24" s="18">
        <v>415000</v>
      </c>
      <c r="L24" s="18">
        <v>29000</v>
      </c>
      <c r="M24" s="18">
        <v>103000</v>
      </c>
      <c r="N24" s="18">
        <v>547000</v>
      </c>
      <c r="O24" s="18"/>
      <c r="P24" s="18">
        <v>547000</v>
      </c>
      <c r="Q24" s="18">
        <v>500000</v>
      </c>
      <c r="R24" s="18">
        <v>35000</v>
      </c>
      <c r="S24" s="18">
        <v>132000</v>
      </c>
      <c r="T24" s="18">
        <v>667000</v>
      </c>
      <c r="U24" s="18"/>
      <c r="V24" s="18">
        <v>667000</v>
      </c>
      <c r="W24" s="18">
        <v>415000</v>
      </c>
      <c r="X24" s="18">
        <v>29000</v>
      </c>
      <c r="Y24" s="18">
        <v>103000</v>
      </c>
      <c r="Z24" s="18">
        <v>547000</v>
      </c>
      <c r="AA24" s="18"/>
      <c r="AB24" s="18">
        <v>547000</v>
      </c>
    </row>
    <row r="25" spans="2:28" ht="30" x14ac:dyDescent="0.2">
      <c r="B25" s="6"/>
      <c r="C25" s="6" t="s">
        <v>650</v>
      </c>
      <c r="D25" s="14" t="s">
        <v>220</v>
      </c>
      <c r="E25" s="20">
        <v>22000</v>
      </c>
      <c r="F25" s="20"/>
      <c r="G25" s="20">
        <v>5000</v>
      </c>
      <c r="H25" s="20">
        <v>27000</v>
      </c>
      <c r="I25" s="20"/>
      <c r="J25" s="20">
        <v>27000</v>
      </c>
      <c r="K25" s="20">
        <v>16000</v>
      </c>
      <c r="L25" s="20"/>
      <c r="M25" s="20">
        <v>3000</v>
      </c>
      <c r="N25" s="20">
        <v>19000</v>
      </c>
      <c r="O25" s="20"/>
      <c r="P25" s="20">
        <v>19000</v>
      </c>
      <c r="Q25" s="20">
        <v>22000</v>
      </c>
      <c r="R25" s="20"/>
      <c r="S25" s="20">
        <v>5000</v>
      </c>
      <c r="T25" s="20">
        <v>27000</v>
      </c>
      <c r="U25" s="20"/>
      <c r="V25" s="20">
        <v>27000</v>
      </c>
      <c r="W25" s="20">
        <v>16000</v>
      </c>
      <c r="X25" s="20"/>
      <c r="Y25" s="20">
        <v>3000</v>
      </c>
      <c r="Z25" s="20">
        <v>19000</v>
      </c>
      <c r="AA25" s="20"/>
      <c r="AB25" s="20">
        <v>19000</v>
      </c>
    </row>
  </sheetData>
  <mergeCells count="36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19:C19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660-34</v>
      </c>
    </row>
    <row r="9" spans="1:9" ht="15" x14ac:dyDescent="0.2">
      <c r="A9" s="1" t="s">
        <v>116</v>
      </c>
    </row>
    <row r="10" spans="1:9" x14ac:dyDescent="0.2">
      <c r="B10" s="31" t="s">
        <v>117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116</v>
      </c>
    </row>
    <row r="12" spans="1:9" ht="15" x14ac:dyDescent="0.2">
      <c r="G12" s="15" t="s">
        <v>1025</v>
      </c>
      <c r="H12" s="15" t="s">
        <v>939</v>
      </c>
      <c r="I12" s="15" t="s">
        <v>1016</v>
      </c>
    </row>
    <row r="13" spans="1:9" ht="15" x14ac:dyDescent="0.2">
      <c r="G13" s="13" t="s">
        <v>28</v>
      </c>
      <c r="H13" s="13" t="s">
        <v>28</v>
      </c>
      <c r="I13" s="13" t="s">
        <v>28</v>
      </c>
    </row>
    <row r="14" spans="1:9" ht="15" x14ac:dyDescent="0.2">
      <c r="B14" s="27" t="s">
        <v>226</v>
      </c>
      <c r="C14" s="27" t="s">
        <v>910</v>
      </c>
      <c r="D14" s="27" t="s">
        <v>586</v>
      </c>
      <c r="E14" s="7" t="s">
        <v>260</v>
      </c>
      <c r="F14" s="13" t="s">
        <v>28</v>
      </c>
      <c r="G14" s="18">
        <v>12700000</v>
      </c>
      <c r="H14" s="18">
        <v>10071000</v>
      </c>
      <c r="I14" s="18">
        <v>12669000</v>
      </c>
    </row>
    <row r="15" spans="1:9" ht="15" x14ac:dyDescent="0.2">
      <c r="B15" s="28"/>
      <c r="C15" s="28"/>
      <c r="D15" s="28"/>
      <c r="E15" s="7" t="s">
        <v>712</v>
      </c>
      <c r="F15" s="13" t="s">
        <v>41</v>
      </c>
      <c r="G15" s="18">
        <v>5413000</v>
      </c>
      <c r="H15" s="18">
        <v>4220000</v>
      </c>
      <c r="I15" s="18">
        <v>4607000</v>
      </c>
    </row>
    <row r="16" spans="1:9" ht="15" x14ac:dyDescent="0.2">
      <c r="B16" s="28"/>
      <c r="C16" s="28"/>
      <c r="D16" s="33"/>
      <c r="E16" s="7" t="s">
        <v>768</v>
      </c>
      <c r="F16" s="13" t="s">
        <v>52</v>
      </c>
      <c r="G16" s="18">
        <v>18113000</v>
      </c>
      <c r="H16" s="18">
        <v>14291000</v>
      </c>
      <c r="I16" s="18">
        <v>17276000</v>
      </c>
    </row>
    <row r="17" spans="2:9" ht="15" x14ac:dyDescent="0.2">
      <c r="B17" s="28"/>
      <c r="C17" s="28"/>
      <c r="D17" s="33" t="s">
        <v>582</v>
      </c>
      <c r="E17" s="33"/>
      <c r="F17" s="13" t="s">
        <v>63</v>
      </c>
      <c r="G17" s="18">
        <v>23363000</v>
      </c>
      <c r="H17" s="18">
        <v>21553000</v>
      </c>
      <c r="I17" s="18">
        <v>23566000</v>
      </c>
    </row>
    <row r="18" spans="2:9" ht="15" x14ac:dyDescent="0.2">
      <c r="B18" s="28"/>
      <c r="C18" s="28"/>
      <c r="D18" s="7"/>
      <c r="E18" s="7" t="s">
        <v>603</v>
      </c>
      <c r="F18" s="13" t="s">
        <v>69</v>
      </c>
      <c r="G18" s="18"/>
      <c r="H18" s="18"/>
      <c r="I18" s="18"/>
    </row>
    <row r="19" spans="2:9" ht="15" x14ac:dyDescent="0.2">
      <c r="B19" s="28"/>
      <c r="C19" s="28"/>
      <c r="D19" s="33" t="s">
        <v>784</v>
      </c>
      <c r="E19" s="33"/>
      <c r="F19" s="13" t="s">
        <v>70</v>
      </c>
      <c r="G19" s="18">
        <v>41476000</v>
      </c>
      <c r="H19" s="18">
        <v>35844000</v>
      </c>
      <c r="I19" s="18">
        <v>40842000</v>
      </c>
    </row>
    <row r="20" spans="2:9" ht="15" x14ac:dyDescent="0.2">
      <c r="B20" s="28"/>
      <c r="C20" s="28"/>
      <c r="D20" s="27" t="s">
        <v>602</v>
      </c>
      <c r="E20" s="7" t="s">
        <v>916</v>
      </c>
      <c r="F20" s="13" t="s">
        <v>218</v>
      </c>
      <c r="G20" s="18">
        <v>15972000</v>
      </c>
      <c r="H20" s="18">
        <v>14839000</v>
      </c>
      <c r="I20" s="18">
        <v>15752000</v>
      </c>
    </row>
    <row r="21" spans="2:9" ht="15" x14ac:dyDescent="0.2">
      <c r="B21" s="28"/>
      <c r="C21" s="28"/>
      <c r="D21" s="28"/>
      <c r="E21" s="7" t="s">
        <v>917</v>
      </c>
      <c r="F21" s="13" t="s">
        <v>219</v>
      </c>
      <c r="G21" s="18">
        <v>6078000</v>
      </c>
      <c r="H21" s="18">
        <v>3965000</v>
      </c>
      <c r="I21" s="18">
        <v>5123000</v>
      </c>
    </row>
    <row r="22" spans="2:9" ht="30" x14ac:dyDescent="0.2">
      <c r="B22" s="28"/>
      <c r="C22" s="33"/>
      <c r="D22" s="33"/>
      <c r="E22" s="7" t="s">
        <v>918</v>
      </c>
      <c r="F22" s="13" t="s">
        <v>220</v>
      </c>
      <c r="G22" s="18">
        <v>19426000</v>
      </c>
      <c r="H22" s="18">
        <v>17040000</v>
      </c>
      <c r="I22" s="18">
        <v>19967000</v>
      </c>
    </row>
    <row r="23" spans="2:9" ht="15" x14ac:dyDescent="0.2">
      <c r="B23" s="28"/>
      <c r="C23" s="27" t="s">
        <v>915</v>
      </c>
      <c r="D23" s="27" t="s">
        <v>586</v>
      </c>
      <c r="E23" s="7" t="s">
        <v>260</v>
      </c>
      <c r="F23" s="13" t="s">
        <v>30</v>
      </c>
      <c r="G23" s="18"/>
      <c r="H23" s="18"/>
      <c r="I23" s="18"/>
    </row>
    <row r="24" spans="2:9" ht="15" x14ac:dyDescent="0.2">
      <c r="B24" s="28"/>
      <c r="C24" s="28"/>
      <c r="D24" s="28"/>
      <c r="E24" s="7" t="s">
        <v>712</v>
      </c>
      <c r="F24" s="13" t="s">
        <v>31</v>
      </c>
      <c r="G24" s="18"/>
      <c r="H24" s="18"/>
      <c r="I24" s="18"/>
    </row>
    <row r="25" spans="2:9" ht="15" x14ac:dyDescent="0.2">
      <c r="B25" s="28"/>
      <c r="C25" s="28"/>
      <c r="D25" s="33"/>
      <c r="E25" s="7" t="s">
        <v>768</v>
      </c>
      <c r="F25" s="13" t="s">
        <v>32</v>
      </c>
      <c r="G25" s="18"/>
      <c r="H25" s="18"/>
      <c r="I25" s="18"/>
    </row>
    <row r="26" spans="2:9" ht="15" x14ac:dyDescent="0.2">
      <c r="B26" s="28"/>
      <c r="C26" s="28"/>
      <c r="D26" s="33" t="s">
        <v>582</v>
      </c>
      <c r="E26" s="33"/>
      <c r="F26" s="13" t="s">
        <v>33</v>
      </c>
      <c r="G26" s="18"/>
      <c r="H26" s="18"/>
      <c r="I26" s="18"/>
    </row>
    <row r="27" spans="2:9" ht="15" x14ac:dyDescent="0.2">
      <c r="B27" s="28"/>
      <c r="C27" s="28"/>
      <c r="D27" s="7"/>
      <c r="E27" s="7" t="s">
        <v>603</v>
      </c>
      <c r="F27" s="13" t="s">
        <v>34</v>
      </c>
      <c r="G27" s="18"/>
      <c r="H27" s="18"/>
      <c r="I27" s="18"/>
    </row>
    <row r="28" spans="2:9" ht="15" x14ac:dyDescent="0.2">
      <c r="B28" s="28"/>
      <c r="C28" s="33"/>
      <c r="D28" s="27" t="s">
        <v>786</v>
      </c>
      <c r="E28" s="33"/>
      <c r="F28" s="13" t="s">
        <v>35</v>
      </c>
      <c r="G28" s="18"/>
      <c r="H28" s="18"/>
      <c r="I28" s="18"/>
    </row>
    <row r="29" spans="2:9" ht="15" x14ac:dyDescent="0.2">
      <c r="B29" s="33"/>
      <c r="C29" s="33" t="s">
        <v>785</v>
      </c>
      <c r="D29" s="42"/>
      <c r="E29" s="33"/>
      <c r="F29" s="13" t="s">
        <v>36</v>
      </c>
      <c r="G29" s="18">
        <v>41476000</v>
      </c>
      <c r="H29" s="18">
        <v>35844000</v>
      </c>
      <c r="I29" s="18">
        <v>40842000</v>
      </c>
    </row>
    <row r="30" spans="2:9" ht="15" x14ac:dyDescent="0.2">
      <c r="B30" s="27" t="s">
        <v>1029</v>
      </c>
      <c r="C30" s="33" t="s">
        <v>1034</v>
      </c>
      <c r="D30" s="42"/>
      <c r="E30" s="33"/>
      <c r="F30" s="13" t="s">
        <v>37</v>
      </c>
      <c r="G30" s="18">
        <v>16575000</v>
      </c>
      <c r="H30" s="18">
        <v>14538000</v>
      </c>
      <c r="I30" s="18">
        <v>16101000</v>
      </c>
    </row>
    <row r="31" spans="2:9" ht="15" x14ac:dyDescent="0.2">
      <c r="B31" s="28"/>
      <c r="C31" s="33" t="s">
        <v>1030</v>
      </c>
      <c r="D31" s="42"/>
      <c r="E31" s="33"/>
      <c r="F31" s="13" t="s">
        <v>39</v>
      </c>
      <c r="G31" s="18">
        <v>9480000</v>
      </c>
      <c r="H31" s="18">
        <v>8692000</v>
      </c>
      <c r="I31" s="18">
        <v>9442000</v>
      </c>
    </row>
    <row r="32" spans="2:9" ht="15" x14ac:dyDescent="0.2">
      <c r="B32" s="28"/>
      <c r="C32" s="33" t="s">
        <v>1031</v>
      </c>
      <c r="D32" s="42"/>
      <c r="E32" s="33"/>
      <c r="F32" s="13" t="s">
        <v>40</v>
      </c>
      <c r="G32" s="18">
        <v>5444000</v>
      </c>
      <c r="H32" s="18">
        <v>4658000</v>
      </c>
      <c r="I32" s="18">
        <v>6052000</v>
      </c>
    </row>
    <row r="33" spans="2:9" ht="15" x14ac:dyDescent="0.2">
      <c r="B33" s="28"/>
      <c r="C33" s="33" t="s">
        <v>1032</v>
      </c>
      <c r="D33" s="42"/>
      <c r="E33" s="33"/>
      <c r="F33" s="13" t="s">
        <v>42</v>
      </c>
      <c r="G33" s="18">
        <v>4040000</v>
      </c>
      <c r="H33" s="18">
        <v>4690000</v>
      </c>
      <c r="I33" s="18">
        <v>3680000</v>
      </c>
    </row>
    <row r="34" spans="2:9" ht="15" x14ac:dyDescent="0.2">
      <c r="B34" s="33"/>
      <c r="C34" s="27" t="s">
        <v>1033</v>
      </c>
      <c r="D34" s="44"/>
      <c r="E34" s="33"/>
      <c r="F34" s="13" t="s">
        <v>43</v>
      </c>
      <c r="G34" s="18">
        <v>5937000</v>
      </c>
      <c r="H34" s="18">
        <v>3266000</v>
      </c>
      <c r="I34" s="18">
        <v>5567000</v>
      </c>
    </row>
    <row r="35" spans="2:9" ht="15" x14ac:dyDescent="0.2">
      <c r="B35" s="27" t="s">
        <v>743</v>
      </c>
      <c r="C35" s="44"/>
      <c r="D35" s="44"/>
      <c r="E35" s="27"/>
      <c r="F35" s="14" t="s">
        <v>44</v>
      </c>
      <c r="G35" s="20">
        <v>41476000</v>
      </c>
      <c r="H35" s="20">
        <v>35844000</v>
      </c>
      <c r="I35" s="20">
        <v>40842000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660-35</v>
      </c>
    </row>
    <row r="9" spans="1:9" ht="15" x14ac:dyDescent="0.2">
      <c r="A9" s="1" t="s">
        <v>119</v>
      </c>
    </row>
    <row r="10" spans="1:9" x14ac:dyDescent="0.2">
      <c r="B10" s="31" t="s">
        <v>120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119</v>
      </c>
    </row>
    <row r="12" spans="1:9" ht="15" x14ac:dyDescent="0.2">
      <c r="G12" s="15" t="s">
        <v>1025</v>
      </c>
      <c r="H12" s="15" t="s">
        <v>939</v>
      </c>
      <c r="I12" s="15" t="s">
        <v>1016</v>
      </c>
    </row>
    <row r="13" spans="1:9" ht="15" x14ac:dyDescent="0.2">
      <c r="G13" s="15" t="s">
        <v>276</v>
      </c>
      <c r="H13" s="15" t="s">
        <v>276</v>
      </c>
      <c r="I13" s="15" t="s">
        <v>276</v>
      </c>
    </row>
    <row r="14" spans="1:9" ht="15" x14ac:dyDescent="0.2">
      <c r="G14" s="13" t="s">
        <v>28</v>
      </c>
      <c r="H14" s="13" t="s">
        <v>28</v>
      </c>
      <c r="I14" s="13" t="s">
        <v>28</v>
      </c>
    </row>
    <row r="15" spans="1:9" ht="15" x14ac:dyDescent="0.2">
      <c r="B15" s="27" t="s">
        <v>335</v>
      </c>
      <c r="C15" s="33" t="s">
        <v>339</v>
      </c>
      <c r="D15" s="42"/>
      <c r="E15" s="33"/>
      <c r="F15" s="13" t="s">
        <v>28</v>
      </c>
      <c r="G15" s="18">
        <v>3370000</v>
      </c>
      <c r="H15" s="18">
        <v>3133000</v>
      </c>
      <c r="I15" s="18">
        <v>3243000</v>
      </c>
    </row>
    <row r="16" spans="1:9" ht="15" x14ac:dyDescent="0.2">
      <c r="B16" s="28"/>
      <c r="C16" s="33" t="s">
        <v>342</v>
      </c>
      <c r="D16" s="42"/>
      <c r="E16" s="33"/>
      <c r="F16" s="13" t="s">
        <v>41</v>
      </c>
      <c r="G16" s="18">
        <v>0</v>
      </c>
      <c r="H16" s="18">
        <v>0</v>
      </c>
      <c r="I16" s="18">
        <v>0</v>
      </c>
    </row>
    <row r="17" spans="2:9" ht="15" x14ac:dyDescent="0.2">
      <c r="B17" s="28"/>
      <c r="C17" s="33" t="s">
        <v>343</v>
      </c>
      <c r="D17" s="42"/>
      <c r="E17" s="33"/>
      <c r="F17" s="13" t="s">
        <v>52</v>
      </c>
      <c r="G17" s="18">
        <v>658000</v>
      </c>
      <c r="H17" s="18">
        <v>704000</v>
      </c>
      <c r="I17" s="18">
        <v>677000</v>
      </c>
    </row>
    <row r="18" spans="2:9" ht="15" x14ac:dyDescent="0.2">
      <c r="B18" s="33"/>
      <c r="C18" s="33" t="s">
        <v>748</v>
      </c>
      <c r="D18" s="42"/>
      <c r="E18" s="33"/>
      <c r="F18" s="13" t="s">
        <v>63</v>
      </c>
      <c r="G18" s="18">
        <v>4028000</v>
      </c>
      <c r="H18" s="18">
        <v>3837000</v>
      </c>
      <c r="I18" s="18">
        <v>3920000</v>
      </c>
    </row>
    <row r="19" spans="2:9" ht="15" x14ac:dyDescent="0.2">
      <c r="B19" s="27" t="s">
        <v>549</v>
      </c>
      <c r="C19" s="33" t="s">
        <v>792</v>
      </c>
      <c r="D19" s="42"/>
      <c r="E19" s="33"/>
      <c r="F19" s="13" t="s">
        <v>69</v>
      </c>
      <c r="G19" s="18">
        <v>26653000</v>
      </c>
      <c r="H19" s="18">
        <v>25222000</v>
      </c>
      <c r="I19" s="18">
        <v>25859000</v>
      </c>
    </row>
    <row r="20" spans="2:9" ht="15" x14ac:dyDescent="0.2">
      <c r="B20" s="28"/>
      <c r="C20" s="33" t="s">
        <v>806</v>
      </c>
      <c r="D20" s="42"/>
      <c r="E20" s="33"/>
      <c r="F20" s="13" t="s">
        <v>70</v>
      </c>
      <c r="G20" s="18">
        <v>46000</v>
      </c>
      <c r="H20" s="18">
        <v>64000</v>
      </c>
      <c r="I20" s="18">
        <v>71000</v>
      </c>
    </row>
    <row r="21" spans="2:9" ht="15" x14ac:dyDescent="0.2">
      <c r="B21" s="28"/>
      <c r="C21" s="33" t="s">
        <v>808</v>
      </c>
      <c r="D21" s="42"/>
      <c r="E21" s="33"/>
      <c r="F21" s="13" t="s">
        <v>218</v>
      </c>
      <c r="G21" s="18">
        <v>2655000</v>
      </c>
      <c r="H21" s="18">
        <v>2596000</v>
      </c>
      <c r="I21" s="18">
        <v>2633000</v>
      </c>
    </row>
    <row r="22" spans="2:9" ht="15" x14ac:dyDescent="0.2">
      <c r="B22" s="33"/>
      <c r="C22" s="33" t="s">
        <v>765</v>
      </c>
      <c r="D22" s="42"/>
      <c r="E22" s="33"/>
      <c r="F22" s="13" t="s">
        <v>219</v>
      </c>
      <c r="G22" s="18">
        <v>29354000</v>
      </c>
      <c r="H22" s="18">
        <v>27882000</v>
      </c>
      <c r="I22" s="18">
        <v>28563000</v>
      </c>
    </row>
    <row r="23" spans="2:9" ht="15" x14ac:dyDescent="0.2">
      <c r="B23" s="27" t="s">
        <v>514</v>
      </c>
      <c r="C23" s="33" t="s">
        <v>518</v>
      </c>
      <c r="D23" s="42"/>
      <c r="E23" s="33"/>
      <c r="F23" s="13" t="s">
        <v>220</v>
      </c>
      <c r="G23" s="16">
        <v>11.48</v>
      </c>
      <c r="H23" s="16">
        <v>11.24</v>
      </c>
      <c r="I23" s="16">
        <v>11.35</v>
      </c>
    </row>
    <row r="24" spans="2:9" ht="15" x14ac:dyDescent="0.2">
      <c r="B24" s="28"/>
      <c r="C24" s="33" t="s">
        <v>513</v>
      </c>
      <c r="D24" s="42"/>
      <c r="E24" s="33"/>
      <c r="F24" s="13" t="s">
        <v>30</v>
      </c>
      <c r="G24" s="16">
        <v>13.72</v>
      </c>
      <c r="H24" s="16">
        <v>13.76</v>
      </c>
      <c r="I24" s="16">
        <v>13.72</v>
      </c>
    </row>
    <row r="25" spans="2:9" ht="15" x14ac:dyDescent="0.2">
      <c r="B25" s="28"/>
      <c r="C25" s="33" t="s">
        <v>517</v>
      </c>
      <c r="D25" s="42"/>
      <c r="E25" s="33"/>
      <c r="F25" s="13" t="s">
        <v>31</v>
      </c>
      <c r="G25" s="16">
        <v>8.19</v>
      </c>
      <c r="H25" s="16">
        <v>8.2100000000000009</v>
      </c>
      <c r="I25" s="16">
        <v>8.19</v>
      </c>
    </row>
    <row r="26" spans="2:9" ht="15" x14ac:dyDescent="0.2">
      <c r="B26" s="33"/>
      <c r="C26" s="33" t="s">
        <v>512</v>
      </c>
      <c r="D26" s="42"/>
      <c r="E26" s="33"/>
      <c r="F26" s="13" t="s">
        <v>32</v>
      </c>
      <c r="G26" s="16">
        <v>11.69</v>
      </c>
      <c r="H26" s="16">
        <v>11.71</v>
      </c>
      <c r="I26" s="16">
        <v>11.69</v>
      </c>
    </row>
    <row r="27" spans="2:9" ht="15" x14ac:dyDescent="0.2">
      <c r="B27" s="27" t="s">
        <v>978</v>
      </c>
      <c r="C27" s="27" t="s">
        <v>338</v>
      </c>
      <c r="D27" s="33" t="s">
        <v>336</v>
      </c>
      <c r="E27" s="33"/>
      <c r="F27" s="13" t="s">
        <v>33</v>
      </c>
      <c r="G27" s="18">
        <v>3337000</v>
      </c>
      <c r="H27" s="18">
        <v>3133000</v>
      </c>
      <c r="I27" s="18">
        <v>3239000</v>
      </c>
    </row>
    <row r="28" spans="2:9" ht="15" x14ac:dyDescent="0.2">
      <c r="B28" s="28"/>
      <c r="C28" s="28"/>
      <c r="D28" s="33" t="s">
        <v>329</v>
      </c>
      <c r="E28" s="33"/>
      <c r="F28" s="13" t="s">
        <v>34</v>
      </c>
      <c r="G28" s="18">
        <v>0</v>
      </c>
      <c r="H28" s="18">
        <v>0</v>
      </c>
      <c r="I28" s="18">
        <v>0</v>
      </c>
    </row>
    <row r="29" spans="2:9" ht="15" x14ac:dyDescent="0.2">
      <c r="B29" s="28"/>
      <c r="C29" s="28"/>
      <c r="D29" s="33" t="s">
        <v>811</v>
      </c>
      <c r="E29" s="33"/>
      <c r="F29" s="13" t="s">
        <v>35</v>
      </c>
      <c r="G29" s="18">
        <v>3337000</v>
      </c>
      <c r="H29" s="18">
        <v>3133000</v>
      </c>
      <c r="I29" s="18">
        <v>3239000</v>
      </c>
    </row>
    <row r="30" spans="2:9" ht="15" x14ac:dyDescent="0.2">
      <c r="B30" s="28"/>
      <c r="C30" s="28"/>
      <c r="D30" s="27" t="s">
        <v>439</v>
      </c>
      <c r="E30" s="7" t="s">
        <v>601</v>
      </c>
      <c r="F30" s="13" t="s">
        <v>36</v>
      </c>
      <c r="G30" s="18">
        <v>2000</v>
      </c>
      <c r="H30" s="18">
        <v>2000</v>
      </c>
      <c r="I30" s="18">
        <v>2000</v>
      </c>
    </row>
    <row r="31" spans="2:9" ht="15" x14ac:dyDescent="0.2">
      <c r="B31" s="28"/>
      <c r="C31" s="28"/>
      <c r="D31" s="28"/>
      <c r="E31" s="7" t="s">
        <v>668</v>
      </c>
      <c r="F31" s="13" t="s">
        <v>37</v>
      </c>
      <c r="G31" s="18">
        <v>1000</v>
      </c>
      <c r="H31" s="18">
        <v>0</v>
      </c>
      <c r="I31" s="18">
        <v>33000</v>
      </c>
    </row>
    <row r="32" spans="2:9" ht="15" x14ac:dyDescent="0.2">
      <c r="B32" s="28"/>
      <c r="C32" s="28"/>
      <c r="D32" s="28"/>
      <c r="E32" s="7" t="s">
        <v>424</v>
      </c>
      <c r="F32" s="13" t="s">
        <v>39</v>
      </c>
      <c r="G32" s="18">
        <v>2000</v>
      </c>
      <c r="H32" s="18">
        <v>2000</v>
      </c>
      <c r="I32" s="18">
        <v>2000</v>
      </c>
    </row>
    <row r="33" spans="2:9" ht="15" x14ac:dyDescent="0.2">
      <c r="B33" s="28"/>
      <c r="C33" s="28"/>
      <c r="D33" s="28"/>
      <c r="E33" s="7" t="s">
        <v>440</v>
      </c>
      <c r="F33" s="13" t="s">
        <v>40</v>
      </c>
      <c r="G33" s="18">
        <v>0</v>
      </c>
      <c r="H33" s="18">
        <v>1000</v>
      </c>
      <c r="I33" s="18">
        <v>0</v>
      </c>
    </row>
    <row r="34" spans="2:9" ht="30" x14ac:dyDescent="0.2">
      <c r="B34" s="28"/>
      <c r="C34" s="28"/>
      <c r="D34" s="28"/>
      <c r="E34" s="7" t="s">
        <v>755</v>
      </c>
      <c r="F34" s="13" t="s">
        <v>42</v>
      </c>
      <c r="G34" s="18">
        <v>5000</v>
      </c>
      <c r="H34" s="18">
        <v>5000</v>
      </c>
      <c r="I34" s="18">
        <v>37000</v>
      </c>
    </row>
    <row r="35" spans="2:9" ht="15" x14ac:dyDescent="0.2">
      <c r="B35" s="28"/>
      <c r="C35" s="28"/>
      <c r="D35" s="28"/>
      <c r="E35" s="7" t="s">
        <v>847</v>
      </c>
      <c r="F35" s="13" t="s">
        <v>43</v>
      </c>
      <c r="G35" s="18">
        <v>38000</v>
      </c>
      <c r="H35" s="18">
        <v>5000</v>
      </c>
      <c r="I35" s="18">
        <v>41000</v>
      </c>
    </row>
    <row r="36" spans="2:9" ht="15" x14ac:dyDescent="0.2">
      <c r="B36" s="28"/>
      <c r="C36" s="33"/>
      <c r="D36" s="27"/>
      <c r="E36" s="7" t="s">
        <v>754</v>
      </c>
      <c r="F36" s="13" t="s">
        <v>44</v>
      </c>
      <c r="G36" s="18">
        <v>-33000</v>
      </c>
      <c r="H36" s="18">
        <v>0</v>
      </c>
      <c r="I36" s="18">
        <v>-4000</v>
      </c>
    </row>
    <row r="37" spans="2:9" ht="15" x14ac:dyDescent="0.2">
      <c r="B37" s="28"/>
      <c r="C37" s="33" t="s">
        <v>750</v>
      </c>
      <c r="D37" s="42"/>
      <c r="E37" s="33"/>
      <c r="F37" s="13" t="s">
        <v>45</v>
      </c>
      <c r="G37" s="18">
        <v>3370000</v>
      </c>
      <c r="H37" s="18">
        <v>3133000</v>
      </c>
      <c r="I37" s="18">
        <v>3243000</v>
      </c>
    </row>
    <row r="38" spans="2:9" ht="15" x14ac:dyDescent="0.2">
      <c r="B38" s="28"/>
      <c r="C38" s="27" t="s">
        <v>341</v>
      </c>
      <c r="D38" s="33" t="s">
        <v>673</v>
      </c>
      <c r="E38" s="33"/>
      <c r="F38" s="13" t="s">
        <v>46</v>
      </c>
      <c r="G38" s="18">
        <v>0</v>
      </c>
      <c r="H38" s="18">
        <v>0</v>
      </c>
      <c r="I38" s="18">
        <v>0</v>
      </c>
    </row>
    <row r="39" spans="2:9" ht="15" x14ac:dyDescent="0.2">
      <c r="B39" s="28"/>
      <c r="C39" s="28"/>
      <c r="D39" s="33" t="s">
        <v>777</v>
      </c>
      <c r="E39" s="33"/>
      <c r="F39" s="13" t="s">
        <v>47</v>
      </c>
      <c r="G39" s="18">
        <v>0</v>
      </c>
      <c r="H39" s="18">
        <v>0</v>
      </c>
      <c r="I39" s="18">
        <v>0</v>
      </c>
    </row>
    <row r="40" spans="2:9" ht="15" x14ac:dyDescent="0.2">
      <c r="B40" s="28"/>
      <c r="C40" s="33"/>
      <c r="D40" s="33" t="s">
        <v>751</v>
      </c>
      <c r="E40" s="33"/>
      <c r="F40" s="13" t="s">
        <v>48</v>
      </c>
      <c r="G40" s="18">
        <v>0</v>
      </c>
      <c r="H40" s="18">
        <v>0</v>
      </c>
      <c r="I40" s="18">
        <v>0</v>
      </c>
    </row>
    <row r="41" spans="2:9" ht="15" x14ac:dyDescent="0.2">
      <c r="B41" s="28"/>
      <c r="C41" s="27" t="s">
        <v>343</v>
      </c>
      <c r="D41" s="33" t="s">
        <v>675</v>
      </c>
      <c r="E41" s="33"/>
      <c r="F41" s="13" t="s">
        <v>49</v>
      </c>
      <c r="G41" s="18">
        <v>325000</v>
      </c>
      <c r="H41" s="18">
        <v>389000</v>
      </c>
      <c r="I41" s="18">
        <v>354000</v>
      </c>
    </row>
    <row r="42" spans="2:9" ht="15" x14ac:dyDescent="0.2">
      <c r="B42" s="28"/>
      <c r="C42" s="28"/>
      <c r="D42" s="33" t="s">
        <v>406</v>
      </c>
      <c r="E42" s="33"/>
      <c r="F42" s="13" t="s">
        <v>50</v>
      </c>
      <c r="G42" s="18">
        <v>333000</v>
      </c>
      <c r="H42" s="18">
        <v>315000</v>
      </c>
      <c r="I42" s="18">
        <v>323000</v>
      </c>
    </row>
    <row r="43" spans="2:9" ht="15" x14ac:dyDescent="0.2">
      <c r="B43" s="28"/>
      <c r="C43" s="28"/>
      <c r="D43" s="33" t="s">
        <v>812</v>
      </c>
      <c r="E43" s="33"/>
      <c r="F43" s="13" t="s">
        <v>51</v>
      </c>
      <c r="G43" s="18">
        <v>658000</v>
      </c>
      <c r="H43" s="18">
        <v>704000</v>
      </c>
      <c r="I43" s="18">
        <v>677000</v>
      </c>
    </row>
    <row r="44" spans="2:9" ht="15" x14ac:dyDescent="0.2">
      <c r="B44" s="28"/>
      <c r="C44" s="28"/>
      <c r="D44" s="33" t="s">
        <v>344</v>
      </c>
      <c r="E44" s="33"/>
      <c r="F44" s="13" t="s">
        <v>53</v>
      </c>
      <c r="G44" s="18">
        <v>0</v>
      </c>
      <c r="H44" s="18">
        <v>0</v>
      </c>
      <c r="I44" s="18">
        <v>0</v>
      </c>
    </row>
    <row r="45" spans="2:9" ht="15" x14ac:dyDescent="0.2">
      <c r="B45" s="33"/>
      <c r="C45" s="33"/>
      <c r="D45" s="27" t="s">
        <v>752</v>
      </c>
      <c r="E45" s="33"/>
      <c r="F45" s="13" t="s">
        <v>54</v>
      </c>
      <c r="G45" s="18">
        <v>658000</v>
      </c>
      <c r="H45" s="18">
        <v>704000</v>
      </c>
      <c r="I45" s="18">
        <v>677000</v>
      </c>
    </row>
    <row r="46" spans="2:9" ht="15" x14ac:dyDescent="0.2">
      <c r="B46" s="27" t="s">
        <v>515</v>
      </c>
      <c r="C46" s="33" t="s">
        <v>519</v>
      </c>
      <c r="D46" s="42"/>
      <c r="E46" s="33"/>
      <c r="F46" s="13" t="s">
        <v>55</v>
      </c>
      <c r="G46" s="16">
        <v>11.35</v>
      </c>
      <c r="H46" s="16">
        <v>11.22</v>
      </c>
      <c r="I46" s="16">
        <v>11.21</v>
      </c>
    </row>
    <row r="47" spans="2:9" ht="15" x14ac:dyDescent="0.2">
      <c r="B47" s="28"/>
      <c r="C47" s="33" t="s">
        <v>417</v>
      </c>
      <c r="D47" s="42"/>
      <c r="E47" s="33"/>
      <c r="F47" s="13" t="s">
        <v>56</v>
      </c>
      <c r="G47" s="16">
        <v>0</v>
      </c>
      <c r="H47" s="16">
        <v>0</v>
      </c>
      <c r="I47" s="16">
        <v>0</v>
      </c>
    </row>
    <row r="48" spans="2:9" ht="15" x14ac:dyDescent="0.2">
      <c r="B48" s="28"/>
      <c r="C48" s="33" t="s">
        <v>520</v>
      </c>
      <c r="D48" s="42"/>
      <c r="E48" s="33"/>
      <c r="F48" s="13" t="s">
        <v>57</v>
      </c>
      <c r="G48" s="16">
        <v>11.35</v>
      </c>
      <c r="H48" s="16">
        <v>11.22</v>
      </c>
      <c r="I48" s="16">
        <v>11.21</v>
      </c>
    </row>
    <row r="49" spans="2:9" ht="15" x14ac:dyDescent="0.2">
      <c r="B49" s="28"/>
      <c r="C49" s="33" t="s">
        <v>416</v>
      </c>
      <c r="D49" s="42"/>
      <c r="E49" s="33"/>
      <c r="F49" s="13" t="s">
        <v>58</v>
      </c>
      <c r="G49" s="16">
        <v>0.13</v>
      </c>
      <c r="H49" s="16">
        <v>0.02</v>
      </c>
      <c r="I49" s="16">
        <v>0.14000000000000001</v>
      </c>
    </row>
    <row r="50" spans="2:9" ht="15" x14ac:dyDescent="0.2">
      <c r="B50" s="27"/>
      <c r="C50" s="27" t="s">
        <v>518</v>
      </c>
      <c r="D50" s="44"/>
      <c r="E50" s="27"/>
      <c r="F50" s="14" t="s">
        <v>59</v>
      </c>
      <c r="G50" s="19">
        <v>11.48</v>
      </c>
      <c r="H50" s="19">
        <v>11.24</v>
      </c>
      <c r="I50" s="19">
        <v>11.35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660-36</v>
      </c>
    </row>
    <row r="9" spans="1:9" ht="15" x14ac:dyDescent="0.2">
      <c r="A9" s="1" t="s">
        <v>122</v>
      </c>
    </row>
    <row r="10" spans="1:9" x14ac:dyDescent="0.2">
      <c r="B10" s="31" t="s">
        <v>123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122</v>
      </c>
    </row>
    <row r="12" spans="1:9" ht="15" x14ac:dyDescent="0.2">
      <c r="E12" s="15" t="s">
        <v>1025</v>
      </c>
      <c r="F12" s="15" t="s">
        <v>939</v>
      </c>
      <c r="G12" s="15" t="s">
        <v>1016</v>
      </c>
    </row>
    <row r="13" spans="1:9" ht="15" x14ac:dyDescent="0.2">
      <c r="E13" s="13" t="s">
        <v>28</v>
      </c>
      <c r="F13" s="13" t="s">
        <v>28</v>
      </c>
      <c r="G13" s="13" t="s">
        <v>28</v>
      </c>
    </row>
    <row r="14" spans="1:9" ht="15" x14ac:dyDescent="0.2">
      <c r="B14" s="27" t="s">
        <v>529</v>
      </c>
      <c r="C14" s="7" t="s">
        <v>340</v>
      </c>
      <c r="D14" s="13" t="s">
        <v>28</v>
      </c>
      <c r="E14" s="18">
        <v>3370000</v>
      </c>
      <c r="F14" s="18">
        <v>3133000</v>
      </c>
      <c r="G14" s="18">
        <v>3243000</v>
      </c>
    </row>
    <row r="15" spans="1:9" ht="15" x14ac:dyDescent="0.2">
      <c r="B15" s="28"/>
      <c r="C15" s="7" t="s">
        <v>814</v>
      </c>
      <c r="D15" s="13" t="s">
        <v>41</v>
      </c>
      <c r="E15" s="18">
        <v>54372000</v>
      </c>
      <c r="F15" s="18">
        <v>47250000</v>
      </c>
      <c r="G15" s="18">
        <v>53787000</v>
      </c>
    </row>
    <row r="16" spans="1:9" ht="15" x14ac:dyDescent="0.2">
      <c r="B16" s="28"/>
      <c r="C16" s="7" t="s">
        <v>523</v>
      </c>
      <c r="D16" s="13" t="s">
        <v>52</v>
      </c>
      <c r="E16" s="16">
        <v>6.2</v>
      </c>
      <c r="F16" s="16">
        <v>6.63</v>
      </c>
      <c r="G16" s="16">
        <v>6.03</v>
      </c>
    </row>
    <row r="17" spans="2:7" ht="15" x14ac:dyDescent="0.2">
      <c r="B17" s="33"/>
      <c r="C17" s="7" t="s">
        <v>356</v>
      </c>
      <c r="D17" s="13" t="s">
        <v>63</v>
      </c>
      <c r="E17" s="16">
        <v>4.5</v>
      </c>
      <c r="F17" s="16">
        <v>5</v>
      </c>
      <c r="G17" s="16">
        <v>4.5</v>
      </c>
    </row>
    <row r="18" spans="2:7" ht="15" x14ac:dyDescent="0.2">
      <c r="B18" s="27" t="s">
        <v>527</v>
      </c>
      <c r="C18" s="7" t="s">
        <v>302</v>
      </c>
      <c r="D18" s="13" t="s">
        <v>69</v>
      </c>
      <c r="E18" s="16">
        <v>144.5</v>
      </c>
      <c r="F18" s="16">
        <v>134.9</v>
      </c>
      <c r="G18" s="16">
        <v>155.80000000000001</v>
      </c>
    </row>
    <row r="19" spans="2:7" ht="30" x14ac:dyDescent="0.2">
      <c r="B19" s="28"/>
      <c r="C19" s="7" t="s">
        <v>526</v>
      </c>
      <c r="D19" s="13" t="s">
        <v>70</v>
      </c>
      <c r="E19" s="16">
        <v>100</v>
      </c>
      <c r="F19" s="16">
        <v>100</v>
      </c>
      <c r="G19" s="16">
        <v>100</v>
      </c>
    </row>
    <row r="20" spans="2:7" ht="15" x14ac:dyDescent="0.2">
      <c r="B20" s="28"/>
      <c r="C20" s="7" t="s">
        <v>301</v>
      </c>
      <c r="D20" s="13" t="s">
        <v>218</v>
      </c>
      <c r="E20" s="16">
        <v>144.5</v>
      </c>
      <c r="F20" s="16">
        <v>134.9</v>
      </c>
      <c r="G20" s="16">
        <v>155.80000000000001</v>
      </c>
    </row>
    <row r="21" spans="2:7" ht="30" x14ac:dyDescent="0.2">
      <c r="B21" s="27"/>
      <c r="C21" s="6" t="s">
        <v>526</v>
      </c>
      <c r="D21" s="14" t="s">
        <v>219</v>
      </c>
      <c r="E21" s="19">
        <v>100</v>
      </c>
      <c r="F21" s="19">
        <v>100</v>
      </c>
      <c r="G21" s="19">
        <v>100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5" x14ac:dyDescent="0.2">
      <c r="A1" s="34" t="s">
        <v>292</v>
      </c>
      <c r="B1" s="32"/>
      <c r="C1" s="32"/>
    </row>
    <row r="2" spans="1:13" ht="15" x14ac:dyDescent="0.2">
      <c r="A2" s="34" t="s">
        <v>386</v>
      </c>
      <c r="B2" s="32"/>
      <c r="C2" s="32"/>
    </row>
    <row r="4" spans="1:13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3" ht="15" x14ac:dyDescent="0.2">
      <c r="A5" s="29" t="s">
        <v>1020</v>
      </c>
      <c r="B5" s="29"/>
      <c r="C5" s="8">
        <v>44286</v>
      </c>
    </row>
    <row r="6" spans="1:13" ht="15" x14ac:dyDescent="0.2">
      <c r="A6" s="29" t="s">
        <v>791</v>
      </c>
      <c r="B6" s="29"/>
      <c r="C6" s="9" t="s">
        <v>224</v>
      </c>
    </row>
    <row r="7" spans="1:13" ht="15" x14ac:dyDescent="0.2">
      <c r="A7" s="2"/>
      <c r="B7" s="2"/>
      <c r="C7" s="10"/>
    </row>
    <row r="8" spans="1:13" ht="15" x14ac:dyDescent="0.2">
      <c r="A8" s="30" t="s">
        <v>691</v>
      </c>
      <c r="B8" s="30"/>
      <c r="C8" s="11" t="str">
        <f>B11</f>
        <v>660-37</v>
      </c>
    </row>
    <row r="9" spans="1:13" ht="15" x14ac:dyDescent="0.2">
      <c r="A9" s="1" t="s">
        <v>125</v>
      </c>
    </row>
    <row r="10" spans="1:13" x14ac:dyDescent="0.2">
      <c r="B10" s="31" t="s">
        <v>126</v>
      </c>
      <c r="C10" s="32"/>
      <c r="D10" s="32"/>
      <c r="E10" s="32"/>
      <c r="F10" s="32"/>
      <c r="G10" s="32"/>
      <c r="H10" s="32"/>
      <c r="I10" s="32"/>
    </row>
    <row r="11" spans="1:13" ht="15" x14ac:dyDescent="0.2">
      <c r="B11" s="4" t="s">
        <v>125</v>
      </c>
    </row>
    <row r="12" spans="1:13" ht="15" x14ac:dyDescent="0.2">
      <c r="E12" s="43" t="s">
        <v>1025</v>
      </c>
      <c r="F12" s="42"/>
      <c r="G12" s="43"/>
      <c r="H12" s="43" t="s">
        <v>939</v>
      </c>
      <c r="I12" s="42"/>
      <c r="J12" s="43"/>
      <c r="K12" s="43" t="s">
        <v>1016</v>
      </c>
      <c r="L12" s="42"/>
      <c r="M12" s="43"/>
    </row>
    <row r="13" spans="1:13" ht="15" x14ac:dyDescent="0.2">
      <c r="E13" s="15" t="s">
        <v>711</v>
      </c>
      <c r="F13" s="15" t="s">
        <v>710</v>
      </c>
      <c r="G13" s="15" t="s">
        <v>743</v>
      </c>
      <c r="H13" s="15" t="s">
        <v>711</v>
      </c>
      <c r="I13" s="15" t="s">
        <v>710</v>
      </c>
      <c r="J13" s="15" t="s">
        <v>743</v>
      </c>
      <c r="K13" s="15" t="s">
        <v>711</v>
      </c>
      <c r="L13" s="15" t="s">
        <v>710</v>
      </c>
      <c r="M13" s="15" t="s">
        <v>743</v>
      </c>
    </row>
    <row r="14" spans="1:13" ht="15" x14ac:dyDescent="0.2">
      <c r="E14" s="13" t="s">
        <v>28</v>
      </c>
      <c r="F14" s="13" t="s">
        <v>41</v>
      </c>
      <c r="G14" s="13" t="s">
        <v>52</v>
      </c>
      <c r="H14" s="13" t="s">
        <v>28</v>
      </c>
      <c r="I14" s="13" t="s">
        <v>41</v>
      </c>
      <c r="J14" s="13" t="s">
        <v>52</v>
      </c>
      <c r="K14" s="13" t="s">
        <v>28</v>
      </c>
      <c r="L14" s="13" t="s">
        <v>41</v>
      </c>
      <c r="M14" s="13" t="s">
        <v>52</v>
      </c>
    </row>
    <row r="15" spans="1:13" ht="15" x14ac:dyDescent="0.2">
      <c r="B15" s="27" t="s">
        <v>486</v>
      </c>
      <c r="C15" s="7" t="s">
        <v>482</v>
      </c>
      <c r="D15" s="13" t="s">
        <v>28</v>
      </c>
      <c r="E15" s="18">
        <v>200000</v>
      </c>
      <c r="F15" s="18">
        <v>0</v>
      </c>
      <c r="G15" s="18">
        <v>200000</v>
      </c>
      <c r="H15" s="18">
        <v>1707000</v>
      </c>
      <c r="I15" s="18">
        <v>0</v>
      </c>
      <c r="J15" s="18">
        <v>1707000</v>
      </c>
      <c r="K15" s="18">
        <v>802000</v>
      </c>
      <c r="L15" s="18"/>
      <c r="M15" s="18">
        <v>802000</v>
      </c>
    </row>
    <row r="16" spans="1:13" ht="15" x14ac:dyDescent="0.2">
      <c r="B16" s="28"/>
      <c r="C16" s="7" t="s">
        <v>252</v>
      </c>
      <c r="D16" s="13" t="s">
        <v>41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/>
      <c r="L16" s="18"/>
      <c r="M16" s="18">
        <v>0</v>
      </c>
    </row>
    <row r="17" spans="2:13" ht="15" x14ac:dyDescent="0.2">
      <c r="B17" s="28"/>
      <c r="C17" s="7" t="s">
        <v>253</v>
      </c>
      <c r="D17" s="13" t="s">
        <v>52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>
        <v>0</v>
      </c>
    </row>
    <row r="18" spans="2:13" ht="15" x14ac:dyDescent="0.2">
      <c r="B18" s="28"/>
      <c r="C18" s="7" t="s">
        <v>11</v>
      </c>
      <c r="D18" s="13" t="s">
        <v>63</v>
      </c>
      <c r="E18" s="18">
        <v>477000</v>
      </c>
      <c r="F18" s="18">
        <v>0</v>
      </c>
      <c r="G18" s="18">
        <v>477000</v>
      </c>
      <c r="H18" s="18">
        <v>503000</v>
      </c>
      <c r="I18" s="18">
        <v>0</v>
      </c>
      <c r="J18" s="18">
        <v>503000</v>
      </c>
      <c r="K18" s="18">
        <v>463000</v>
      </c>
      <c r="L18" s="18"/>
      <c r="M18" s="18">
        <v>463000</v>
      </c>
    </row>
    <row r="19" spans="2:13" ht="30" x14ac:dyDescent="0.2">
      <c r="B19" s="33"/>
      <c r="C19" s="7" t="s">
        <v>984</v>
      </c>
      <c r="D19" s="13" t="s">
        <v>69</v>
      </c>
      <c r="E19" s="3"/>
      <c r="F19" s="3"/>
      <c r="G19" s="18"/>
      <c r="H19" s="3"/>
      <c r="I19" s="3"/>
      <c r="J19" s="18">
        <v>492000</v>
      </c>
      <c r="K19" s="3"/>
      <c r="L19" s="3"/>
      <c r="M19" s="18">
        <v>454000</v>
      </c>
    </row>
    <row r="20" spans="2:13" ht="15" x14ac:dyDescent="0.2">
      <c r="B20" s="33" t="s">
        <v>762</v>
      </c>
      <c r="C20" s="33"/>
      <c r="D20" s="13" t="s">
        <v>70</v>
      </c>
      <c r="E20" s="18">
        <v>677000</v>
      </c>
      <c r="F20" s="18">
        <v>0</v>
      </c>
      <c r="G20" s="18">
        <v>677000</v>
      </c>
      <c r="H20" s="18">
        <v>2210000</v>
      </c>
      <c r="I20" s="18">
        <v>0</v>
      </c>
      <c r="J20" s="18">
        <v>2210000</v>
      </c>
      <c r="K20" s="18">
        <v>1265000</v>
      </c>
      <c r="L20" s="18">
        <v>0</v>
      </c>
      <c r="M20" s="18">
        <v>1265000</v>
      </c>
    </row>
    <row r="21" spans="2:13" ht="15" x14ac:dyDescent="0.2">
      <c r="B21" s="33" t="s">
        <v>633</v>
      </c>
      <c r="C21" s="33"/>
      <c r="D21" s="13" t="s">
        <v>218</v>
      </c>
      <c r="E21" s="18"/>
      <c r="F21" s="18"/>
      <c r="G21" s="18"/>
      <c r="H21" s="18"/>
      <c r="I21" s="18"/>
      <c r="J21" s="18"/>
      <c r="K21" s="18"/>
      <c r="L21" s="18"/>
      <c r="M21" s="18"/>
    </row>
    <row r="22" spans="2:13" ht="15" x14ac:dyDescent="0.2">
      <c r="B22" s="33" t="s">
        <v>625</v>
      </c>
      <c r="C22" s="33"/>
      <c r="D22" s="13" t="s">
        <v>219</v>
      </c>
      <c r="E22" s="3"/>
      <c r="F22" s="3"/>
      <c r="G22" s="18">
        <v>200000</v>
      </c>
      <c r="H22" s="3"/>
      <c r="I22" s="3"/>
      <c r="J22" s="18">
        <v>1707000</v>
      </c>
      <c r="K22" s="3"/>
      <c r="L22" s="3"/>
      <c r="M22" s="18">
        <v>802000</v>
      </c>
    </row>
    <row r="23" spans="2:13" ht="15" x14ac:dyDescent="0.2">
      <c r="B23" s="27" t="s">
        <v>484</v>
      </c>
      <c r="C23" s="7" t="s">
        <v>482</v>
      </c>
      <c r="D23" s="13" t="s">
        <v>220</v>
      </c>
      <c r="E23" s="18">
        <v>1881000</v>
      </c>
      <c r="F23" s="18"/>
      <c r="G23" s="18">
        <v>1881000</v>
      </c>
      <c r="H23" s="18">
        <v>3171000</v>
      </c>
      <c r="I23" s="18"/>
      <c r="J23" s="18">
        <v>3171000</v>
      </c>
      <c r="K23" s="18">
        <v>2033000</v>
      </c>
      <c r="L23" s="18"/>
      <c r="M23" s="18">
        <v>2033000</v>
      </c>
    </row>
    <row r="24" spans="2:13" ht="15" x14ac:dyDescent="0.2">
      <c r="B24" s="28"/>
      <c r="C24" s="7" t="s">
        <v>624</v>
      </c>
      <c r="D24" s="13" t="s">
        <v>30</v>
      </c>
      <c r="E24" s="3"/>
      <c r="F24" s="3"/>
      <c r="G24" s="18"/>
      <c r="H24" s="3"/>
      <c r="I24" s="3"/>
      <c r="J24" s="18">
        <v>197000</v>
      </c>
      <c r="K24" s="3"/>
      <c r="L24" s="3"/>
      <c r="M24" s="18">
        <v>112000</v>
      </c>
    </row>
    <row r="25" spans="2:13" ht="15" x14ac:dyDescent="0.2">
      <c r="B25" s="28"/>
      <c r="C25" s="7" t="s">
        <v>252</v>
      </c>
      <c r="D25" s="13" t="s">
        <v>31</v>
      </c>
      <c r="E25" s="18">
        <v>0</v>
      </c>
      <c r="F25" s="18">
        <v>45000</v>
      </c>
      <c r="G25" s="18">
        <v>45000</v>
      </c>
      <c r="H25" s="18">
        <v>0</v>
      </c>
      <c r="I25" s="18">
        <v>98000</v>
      </c>
      <c r="J25" s="18">
        <v>98000</v>
      </c>
      <c r="K25" s="18">
        <v>0</v>
      </c>
      <c r="L25" s="18">
        <v>42000</v>
      </c>
      <c r="M25" s="18">
        <v>42000</v>
      </c>
    </row>
    <row r="26" spans="2:13" ht="15" x14ac:dyDescent="0.2">
      <c r="B26" s="28"/>
      <c r="C26" s="7" t="s">
        <v>253</v>
      </c>
      <c r="D26" s="13" t="s">
        <v>32</v>
      </c>
      <c r="E26" s="18">
        <v>0</v>
      </c>
      <c r="F26" s="18">
        <v>44000</v>
      </c>
      <c r="G26" s="18">
        <v>44000</v>
      </c>
      <c r="H26" s="18">
        <v>0</v>
      </c>
      <c r="I26" s="18">
        <v>99000</v>
      </c>
      <c r="J26" s="18">
        <v>99000</v>
      </c>
      <c r="K26" s="18">
        <v>0</v>
      </c>
      <c r="L26" s="18">
        <v>45000</v>
      </c>
      <c r="M26" s="18">
        <v>45000</v>
      </c>
    </row>
    <row r="27" spans="2:13" ht="15" x14ac:dyDescent="0.2">
      <c r="B27" s="33"/>
      <c r="C27" s="7" t="s">
        <v>11</v>
      </c>
      <c r="D27" s="13" t="s">
        <v>33</v>
      </c>
      <c r="E27" s="18">
        <v>1787000</v>
      </c>
      <c r="F27" s="18">
        <v>0</v>
      </c>
      <c r="G27" s="18">
        <v>1787000</v>
      </c>
      <c r="H27" s="18">
        <v>2213000</v>
      </c>
      <c r="I27" s="18">
        <v>0</v>
      </c>
      <c r="J27" s="18">
        <v>2213000</v>
      </c>
      <c r="K27" s="18">
        <v>2004000</v>
      </c>
      <c r="L27" s="18">
        <v>0</v>
      </c>
      <c r="M27" s="18">
        <v>2004000</v>
      </c>
    </row>
    <row r="28" spans="2:13" ht="15" x14ac:dyDescent="0.2">
      <c r="B28" s="33" t="s">
        <v>760</v>
      </c>
      <c r="C28" s="33"/>
      <c r="D28" s="13" t="s">
        <v>34</v>
      </c>
      <c r="E28" s="18">
        <v>3668000</v>
      </c>
      <c r="F28" s="18">
        <v>89000</v>
      </c>
      <c r="G28" s="18">
        <v>3757000</v>
      </c>
      <c r="H28" s="18">
        <v>5384000</v>
      </c>
      <c r="I28" s="18">
        <v>197000</v>
      </c>
      <c r="J28" s="18">
        <v>5581000</v>
      </c>
      <c r="K28" s="18">
        <v>4037000</v>
      </c>
      <c r="L28" s="18">
        <v>87000</v>
      </c>
      <c r="M28" s="18">
        <v>4124000</v>
      </c>
    </row>
    <row r="29" spans="2:13" ht="15" x14ac:dyDescent="0.2">
      <c r="B29" s="33" t="s">
        <v>633</v>
      </c>
      <c r="C29" s="33"/>
      <c r="D29" s="13" t="s">
        <v>35</v>
      </c>
      <c r="E29" s="18"/>
      <c r="F29" s="18"/>
      <c r="G29" s="18"/>
      <c r="H29" s="18"/>
      <c r="I29" s="18"/>
      <c r="J29" s="18"/>
      <c r="K29" s="18"/>
      <c r="L29" s="18"/>
      <c r="M29" s="18"/>
    </row>
    <row r="30" spans="2:13" ht="15" x14ac:dyDescent="0.2">
      <c r="B30" s="27" t="s">
        <v>489</v>
      </c>
      <c r="C30" s="7" t="s">
        <v>482</v>
      </c>
      <c r="D30" s="13" t="s">
        <v>36</v>
      </c>
      <c r="E30" s="18">
        <v>0</v>
      </c>
      <c r="F30" s="18">
        <v>0</v>
      </c>
      <c r="G30" s="18">
        <v>0</v>
      </c>
      <c r="H30" s="18"/>
      <c r="I30" s="18"/>
      <c r="J30" s="18"/>
      <c r="K30" s="18"/>
      <c r="L30" s="18"/>
      <c r="M30" s="18"/>
    </row>
    <row r="31" spans="2:13" ht="15" x14ac:dyDescent="0.2">
      <c r="B31" s="28"/>
      <c r="C31" s="7" t="s">
        <v>252</v>
      </c>
      <c r="D31" s="13" t="s">
        <v>37</v>
      </c>
      <c r="E31" s="18">
        <v>0</v>
      </c>
      <c r="F31" s="18">
        <v>1052000</v>
      </c>
      <c r="G31" s="18">
        <v>1052000</v>
      </c>
      <c r="H31" s="18"/>
      <c r="I31" s="18">
        <v>507000</v>
      </c>
      <c r="J31" s="18">
        <v>507000</v>
      </c>
      <c r="K31" s="18"/>
      <c r="L31" s="18">
        <v>959000</v>
      </c>
      <c r="M31" s="18">
        <v>959000</v>
      </c>
    </row>
    <row r="32" spans="2:13" ht="15" x14ac:dyDescent="0.2">
      <c r="B32" s="28"/>
      <c r="C32" s="7" t="s">
        <v>253</v>
      </c>
      <c r="D32" s="13" t="s">
        <v>39</v>
      </c>
      <c r="E32" s="18">
        <v>0</v>
      </c>
      <c r="F32" s="18">
        <v>1052000</v>
      </c>
      <c r="G32" s="18">
        <v>1052000</v>
      </c>
      <c r="H32" s="18"/>
      <c r="I32" s="18">
        <v>507000</v>
      </c>
      <c r="J32" s="18">
        <v>507000</v>
      </c>
      <c r="K32" s="18"/>
      <c r="L32" s="18">
        <v>959000</v>
      </c>
      <c r="M32" s="18">
        <v>959000</v>
      </c>
    </row>
    <row r="33" spans="2:13" ht="15" x14ac:dyDescent="0.2">
      <c r="B33" s="28"/>
      <c r="C33" s="7" t="s">
        <v>637</v>
      </c>
      <c r="D33" s="13" t="s">
        <v>40</v>
      </c>
      <c r="E33" s="3"/>
      <c r="F33" s="3"/>
      <c r="G33" s="18">
        <v>1052000</v>
      </c>
      <c r="H33" s="3"/>
      <c r="I33" s="3"/>
      <c r="J33" s="18">
        <v>507000</v>
      </c>
      <c r="K33" s="3"/>
      <c r="L33" s="3"/>
      <c r="M33" s="18">
        <v>959000</v>
      </c>
    </row>
    <row r="34" spans="2:13" ht="15" x14ac:dyDescent="0.2">
      <c r="B34" s="33"/>
      <c r="C34" s="7" t="s">
        <v>11</v>
      </c>
      <c r="D34" s="13" t="s">
        <v>42</v>
      </c>
      <c r="E34" s="18"/>
      <c r="F34" s="18"/>
      <c r="G34" s="18"/>
      <c r="H34" s="18"/>
      <c r="I34" s="18"/>
      <c r="J34" s="18"/>
      <c r="K34" s="18"/>
      <c r="L34" s="18"/>
      <c r="M34" s="18"/>
    </row>
    <row r="35" spans="2:13" ht="15" x14ac:dyDescent="0.2">
      <c r="B35" s="33" t="s">
        <v>763</v>
      </c>
      <c r="C35" s="33"/>
      <c r="D35" s="13" t="s">
        <v>43</v>
      </c>
      <c r="E35" s="18">
        <v>0</v>
      </c>
      <c r="F35" s="18">
        <v>2104000</v>
      </c>
      <c r="G35" s="18">
        <v>2104000</v>
      </c>
      <c r="H35" s="18">
        <v>0</v>
      </c>
      <c r="I35" s="18">
        <v>1014000</v>
      </c>
      <c r="J35" s="18">
        <v>1014000</v>
      </c>
      <c r="K35" s="18">
        <v>0</v>
      </c>
      <c r="L35" s="18">
        <v>1918000</v>
      </c>
      <c r="M35" s="18">
        <v>1918000</v>
      </c>
    </row>
    <row r="36" spans="2:13" ht="15" x14ac:dyDescent="0.2">
      <c r="B36" s="27" t="s">
        <v>485</v>
      </c>
      <c r="C36" s="7" t="s">
        <v>482</v>
      </c>
      <c r="D36" s="13" t="s">
        <v>44</v>
      </c>
      <c r="E36" s="18">
        <v>0</v>
      </c>
      <c r="F36" s="18">
        <v>5000</v>
      </c>
      <c r="G36" s="18">
        <v>5000</v>
      </c>
      <c r="H36" s="18"/>
      <c r="I36" s="18">
        <v>686000</v>
      </c>
      <c r="J36" s="18">
        <v>686000</v>
      </c>
      <c r="K36" s="18"/>
      <c r="L36" s="18">
        <v>371000</v>
      </c>
      <c r="M36" s="18">
        <v>371000</v>
      </c>
    </row>
    <row r="37" spans="2:13" ht="15" x14ac:dyDescent="0.2">
      <c r="B37" s="28"/>
      <c r="C37" s="7" t="s">
        <v>252</v>
      </c>
      <c r="D37" s="13" t="s">
        <v>45</v>
      </c>
      <c r="E37" s="18">
        <v>0</v>
      </c>
      <c r="F37" s="18">
        <v>0</v>
      </c>
      <c r="G37" s="18">
        <v>0</v>
      </c>
      <c r="H37" s="18"/>
      <c r="I37" s="18">
        <v>0</v>
      </c>
      <c r="J37" s="18">
        <v>0</v>
      </c>
      <c r="K37" s="18"/>
      <c r="L37" s="18"/>
      <c r="M37" s="18">
        <v>0</v>
      </c>
    </row>
    <row r="38" spans="2:13" ht="15" x14ac:dyDescent="0.2">
      <c r="B38" s="28"/>
      <c r="C38" s="7" t="s">
        <v>253</v>
      </c>
      <c r="D38" s="13" t="s">
        <v>46</v>
      </c>
      <c r="E38" s="18">
        <v>0</v>
      </c>
      <c r="F38" s="18">
        <v>0</v>
      </c>
      <c r="G38" s="18">
        <v>0</v>
      </c>
      <c r="H38" s="18"/>
      <c r="I38" s="18">
        <v>0</v>
      </c>
      <c r="J38" s="18">
        <v>0</v>
      </c>
      <c r="K38" s="18"/>
      <c r="L38" s="18"/>
      <c r="M38" s="18">
        <v>0</v>
      </c>
    </row>
    <row r="39" spans="2:13" ht="15" x14ac:dyDescent="0.2">
      <c r="B39" s="33"/>
      <c r="C39" s="7" t="s">
        <v>11</v>
      </c>
      <c r="D39" s="13" t="s">
        <v>47</v>
      </c>
      <c r="E39" s="18"/>
      <c r="F39" s="18"/>
      <c r="G39" s="18"/>
      <c r="H39" s="18"/>
      <c r="I39" s="18"/>
      <c r="J39" s="18"/>
      <c r="K39" s="18"/>
      <c r="L39" s="18"/>
      <c r="M39" s="18">
        <v>0</v>
      </c>
    </row>
    <row r="40" spans="2:13" ht="15" x14ac:dyDescent="0.2">
      <c r="B40" s="33" t="s">
        <v>761</v>
      </c>
      <c r="C40" s="33"/>
      <c r="D40" s="13" t="s">
        <v>48</v>
      </c>
      <c r="E40" s="18">
        <v>0</v>
      </c>
      <c r="F40" s="18">
        <v>5000</v>
      </c>
      <c r="G40" s="18">
        <v>5000</v>
      </c>
      <c r="H40" s="18">
        <v>0</v>
      </c>
      <c r="I40" s="18">
        <v>686000</v>
      </c>
      <c r="J40" s="18">
        <v>686000</v>
      </c>
      <c r="K40" s="18">
        <v>0</v>
      </c>
      <c r="L40" s="18">
        <v>371000</v>
      </c>
      <c r="M40" s="18">
        <v>371000</v>
      </c>
    </row>
    <row r="41" spans="2:13" ht="15" x14ac:dyDescent="0.2">
      <c r="B41" s="33" t="s">
        <v>483</v>
      </c>
      <c r="C41" s="7" t="s">
        <v>331</v>
      </c>
      <c r="D41" s="13" t="s">
        <v>49</v>
      </c>
      <c r="E41" s="18"/>
      <c r="F41" s="18"/>
      <c r="G41" s="18"/>
      <c r="H41" s="18"/>
      <c r="I41" s="18"/>
      <c r="J41" s="18"/>
      <c r="K41" s="18"/>
      <c r="L41" s="18"/>
      <c r="M41" s="18"/>
    </row>
    <row r="42" spans="2:13" ht="15" x14ac:dyDescent="0.2">
      <c r="B42" s="33"/>
      <c r="C42" s="7" t="s">
        <v>330</v>
      </c>
      <c r="D42" s="13" t="s">
        <v>50</v>
      </c>
      <c r="E42" s="18"/>
      <c r="F42" s="18"/>
      <c r="G42" s="18"/>
      <c r="H42" s="18"/>
      <c r="I42" s="18"/>
      <c r="J42" s="18"/>
      <c r="K42" s="18"/>
      <c r="L42" s="18"/>
      <c r="M42" s="18"/>
    </row>
    <row r="43" spans="2:13" ht="15" x14ac:dyDescent="0.2">
      <c r="B43" s="33" t="s">
        <v>759</v>
      </c>
      <c r="C43" s="33"/>
      <c r="D43" s="13" t="s">
        <v>51</v>
      </c>
      <c r="E43" s="18"/>
      <c r="F43" s="18"/>
      <c r="G43" s="18"/>
      <c r="H43" s="18"/>
      <c r="I43" s="18"/>
      <c r="J43" s="18"/>
      <c r="K43" s="18"/>
      <c r="L43" s="18"/>
      <c r="M43" s="18"/>
    </row>
    <row r="44" spans="2:13" ht="15" x14ac:dyDescent="0.2">
      <c r="B44" s="27" t="s">
        <v>783</v>
      </c>
      <c r="C44" s="27"/>
      <c r="D44" s="14" t="s">
        <v>53</v>
      </c>
      <c r="E44" s="20">
        <v>4345000</v>
      </c>
      <c r="F44" s="20">
        <v>2198000</v>
      </c>
      <c r="G44" s="20">
        <v>6543000</v>
      </c>
      <c r="H44" s="20">
        <v>7594000</v>
      </c>
      <c r="I44" s="20">
        <v>1897000</v>
      </c>
      <c r="J44" s="20">
        <v>9491000</v>
      </c>
      <c r="K44" s="20">
        <v>5302000</v>
      </c>
      <c r="L44" s="20">
        <v>2376000</v>
      </c>
      <c r="M44" s="20">
        <v>7678000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5" x14ac:dyDescent="0.2">
      <c r="A1" s="34" t="s">
        <v>292</v>
      </c>
      <c r="B1" s="32"/>
      <c r="C1" s="32"/>
    </row>
    <row r="2" spans="1:22" ht="15" x14ac:dyDescent="0.2">
      <c r="A2" s="34" t="s">
        <v>386</v>
      </c>
      <c r="B2" s="32"/>
      <c r="C2" s="32"/>
    </row>
    <row r="4" spans="1:22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2" ht="15" x14ac:dyDescent="0.2">
      <c r="A5" s="29" t="s">
        <v>1020</v>
      </c>
      <c r="B5" s="29"/>
      <c r="C5" s="8">
        <v>44286</v>
      </c>
    </row>
    <row r="6" spans="1:22" ht="15" x14ac:dyDescent="0.2">
      <c r="A6" s="29" t="s">
        <v>791</v>
      </c>
      <c r="B6" s="29"/>
      <c r="C6" s="9" t="s">
        <v>224</v>
      </c>
    </row>
    <row r="7" spans="1:22" ht="15" x14ac:dyDescent="0.2">
      <c r="A7" s="2"/>
      <c r="B7" s="2"/>
      <c r="C7" s="10"/>
    </row>
    <row r="8" spans="1:22" ht="15" x14ac:dyDescent="0.2">
      <c r="A8" s="30" t="s">
        <v>691</v>
      </c>
      <c r="B8" s="30"/>
      <c r="C8" s="11" t="str">
        <f>B11</f>
        <v>660-38</v>
      </c>
    </row>
    <row r="9" spans="1:22" ht="15" x14ac:dyDescent="0.2">
      <c r="A9" s="1" t="s">
        <v>128</v>
      </c>
    </row>
    <row r="10" spans="1:22" x14ac:dyDescent="0.2">
      <c r="B10" s="31" t="s">
        <v>129</v>
      </c>
      <c r="C10" s="32"/>
      <c r="D10" s="32"/>
      <c r="E10" s="32"/>
      <c r="F10" s="32"/>
      <c r="G10" s="32"/>
      <c r="H10" s="32"/>
      <c r="I10" s="32"/>
    </row>
    <row r="11" spans="1:22" ht="15" x14ac:dyDescent="0.2">
      <c r="B11" s="4" t="s">
        <v>128</v>
      </c>
    </row>
    <row r="12" spans="1:22" ht="15" x14ac:dyDescent="0.2">
      <c r="E12" s="43" t="s">
        <v>1025</v>
      </c>
      <c r="F12" s="42"/>
      <c r="G12" s="43"/>
      <c r="H12" s="43" t="s">
        <v>1025</v>
      </c>
      <c r="I12" s="42"/>
      <c r="J12" s="43"/>
      <c r="K12" s="43" t="s">
        <v>939</v>
      </c>
      <c r="L12" s="42"/>
      <c r="M12" s="43"/>
      <c r="N12" s="43" t="s">
        <v>939</v>
      </c>
      <c r="O12" s="42"/>
      <c r="P12" s="43"/>
      <c r="Q12" s="43" t="s">
        <v>1016</v>
      </c>
      <c r="R12" s="42"/>
      <c r="S12" s="43"/>
      <c r="T12" s="43" t="s">
        <v>1016</v>
      </c>
      <c r="U12" s="42"/>
      <c r="V12" s="43"/>
    </row>
    <row r="13" spans="1:22" ht="15" x14ac:dyDescent="0.2">
      <c r="E13" s="43" t="s">
        <v>728</v>
      </c>
      <c r="F13" s="42"/>
      <c r="G13" s="43"/>
      <c r="H13" s="43" t="s">
        <v>446</v>
      </c>
      <c r="I13" s="42"/>
      <c r="J13" s="43"/>
      <c r="K13" s="43" t="s">
        <v>728</v>
      </c>
      <c r="L13" s="42"/>
      <c r="M13" s="43"/>
      <c r="N13" s="43" t="s">
        <v>446</v>
      </c>
      <c r="O13" s="42"/>
      <c r="P13" s="43"/>
      <c r="Q13" s="43" t="s">
        <v>728</v>
      </c>
      <c r="R13" s="42"/>
      <c r="S13" s="43"/>
      <c r="T13" s="43" t="s">
        <v>446</v>
      </c>
      <c r="U13" s="42"/>
      <c r="V13" s="43"/>
    </row>
    <row r="14" spans="1:22" ht="15" x14ac:dyDescent="0.2">
      <c r="E14" s="15" t="s">
        <v>711</v>
      </c>
      <c r="F14" s="15" t="s">
        <v>710</v>
      </c>
      <c r="G14" s="15" t="s">
        <v>743</v>
      </c>
      <c r="H14" s="15" t="s">
        <v>711</v>
      </c>
      <c r="I14" s="15" t="s">
        <v>710</v>
      </c>
      <c r="J14" s="15" t="s">
        <v>743</v>
      </c>
      <c r="K14" s="15" t="s">
        <v>711</v>
      </c>
      <c r="L14" s="15" t="s">
        <v>710</v>
      </c>
      <c r="M14" s="15" t="s">
        <v>743</v>
      </c>
      <c r="N14" s="15" t="s">
        <v>711</v>
      </c>
      <c r="O14" s="15" t="s">
        <v>710</v>
      </c>
      <c r="P14" s="15" t="s">
        <v>743</v>
      </c>
      <c r="Q14" s="15" t="s">
        <v>711</v>
      </c>
      <c r="R14" s="15" t="s">
        <v>710</v>
      </c>
      <c r="S14" s="15" t="s">
        <v>743</v>
      </c>
      <c r="T14" s="15" t="s">
        <v>711</v>
      </c>
      <c r="U14" s="15" t="s">
        <v>710</v>
      </c>
      <c r="V14" s="15" t="s">
        <v>743</v>
      </c>
    </row>
    <row r="15" spans="1:22" ht="15" x14ac:dyDescent="0.2">
      <c r="E15" s="13" t="s">
        <v>28</v>
      </c>
      <c r="F15" s="13" t="s">
        <v>41</v>
      </c>
      <c r="G15" s="13" t="s">
        <v>52</v>
      </c>
      <c r="H15" s="13" t="s">
        <v>63</v>
      </c>
      <c r="I15" s="13" t="s">
        <v>69</v>
      </c>
      <c r="J15" s="13" t="s">
        <v>70</v>
      </c>
      <c r="K15" s="13" t="s">
        <v>28</v>
      </c>
      <c r="L15" s="13" t="s">
        <v>41</v>
      </c>
      <c r="M15" s="13" t="s">
        <v>52</v>
      </c>
      <c r="N15" s="13" t="s">
        <v>63</v>
      </c>
      <c r="O15" s="13" t="s">
        <v>69</v>
      </c>
      <c r="P15" s="13" t="s">
        <v>70</v>
      </c>
      <c r="Q15" s="13" t="s">
        <v>28</v>
      </c>
      <c r="R15" s="13" t="s">
        <v>41</v>
      </c>
      <c r="S15" s="13" t="s">
        <v>52</v>
      </c>
      <c r="T15" s="13" t="s">
        <v>63</v>
      </c>
      <c r="U15" s="13" t="s">
        <v>69</v>
      </c>
      <c r="V15" s="13" t="s">
        <v>70</v>
      </c>
    </row>
    <row r="16" spans="1:22" ht="15" x14ac:dyDescent="0.2">
      <c r="B16" s="33" t="s">
        <v>486</v>
      </c>
      <c r="C16" s="33"/>
      <c r="D16" s="13" t="s">
        <v>28</v>
      </c>
      <c r="E16" s="18">
        <v>1000</v>
      </c>
      <c r="F16" s="18">
        <v>0</v>
      </c>
      <c r="G16" s="18">
        <v>1000</v>
      </c>
      <c r="H16" s="18">
        <v>30000</v>
      </c>
      <c r="I16" s="18"/>
      <c r="J16" s="18">
        <v>30000</v>
      </c>
      <c r="K16" s="18">
        <v>7000</v>
      </c>
      <c r="L16" s="18"/>
      <c r="M16" s="18">
        <v>7000</v>
      </c>
      <c r="N16" s="18">
        <v>52000</v>
      </c>
      <c r="O16" s="18"/>
      <c r="P16" s="18">
        <v>52000</v>
      </c>
      <c r="Q16" s="18">
        <v>5000</v>
      </c>
      <c r="R16" s="18"/>
      <c r="S16" s="18">
        <v>5000</v>
      </c>
      <c r="T16" s="18">
        <v>42000</v>
      </c>
      <c r="U16" s="18"/>
      <c r="V16" s="18">
        <v>42000</v>
      </c>
    </row>
    <row r="17" spans="2:22" ht="15" x14ac:dyDescent="0.2">
      <c r="B17" s="7"/>
      <c r="C17" s="7" t="s">
        <v>633</v>
      </c>
      <c r="D17" s="13" t="s">
        <v>41</v>
      </c>
      <c r="E17" s="18"/>
      <c r="F17" s="18"/>
      <c r="G17" s="18"/>
      <c r="H17" s="18"/>
      <c r="I17" s="18"/>
      <c r="J17" s="18">
        <v>0</v>
      </c>
      <c r="K17" s="18"/>
      <c r="L17" s="18"/>
      <c r="M17" s="18"/>
      <c r="N17" s="18"/>
      <c r="O17" s="18"/>
      <c r="P17" s="18">
        <v>0</v>
      </c>
      <c r="Q17" s="18"/>
      <c r="R17" s="18"/>
      <c r="S17" s="18">
        <v>0</v>
      </c>
      <c r="T17" s="18"/>
      <c r="U17" s="18"/>
      <c r="V17" s="18">
        <v>0</v>
      </c>
    </row>
    <row r="18" spans="2:22" ht="15" x14ac:dyDescent="0.2">
      <c r="B18" s="33" t="s">
        <v>484</v>
      </c>
      <c r="C18" s="33"/>
      <c r="D18" s="13" t="s">
        <v>52</v>
      </c>
      <c r="E18" s="18">
        <v>44000</v>
      </c>
      <c r="F18" s="18">
        <v>2000</v>
      </c>
      <c r="G18" s="18">
        <v>46000</v>
      </c>
      <c r="H18" s="18">
        <v>35000</v>
      </c>
      <c r="I18" s="18">
        <v>2000</v>
      </c>
      <c r="J18" s="18">
        <v>37000</v>
      </c>
      <c r="K18" s="18">
        <v>115000</v>
      </c>
      <c r="L18" s="18">
        <v>1000</v>
      </c>
      <c r="M18" s="18">
        <v>116000</v>
      </c>
      <c r="N18" s="18">
        <v>92000</v>
      </c>
      <c r="O18" s="18">
        <v>1000</v>
      </c>
      <c r="P18" s="18">
        <v>93000</v>
      </c>
      <c r="Q18" s="18">
        <v>81000</v>
      </c>
      <c r="R18" s="18">
        <v>2000</v>
      </c>
      <c r="S18" s="18">
        <v>83000</v>
      </c>
      <c r="T18" s="18">
        <v>161000</v>
      </c>
      <c r="U18" s="18">
        <v>2000</v>
      </c>
      <c r="V18" s="18">
        <v>163000</v>
      </c>
    </row>
    <row r="19" spans="2:22" ht="15" x14ac:dyDescent="0.2">
      <c r="B19" s="7"/>
      <c r="C19" s="7" t="s">
        <v>633</v>
      </c>
      <c r="D19" s="13" t="s">
        <v>63</v>
      </c>
      <c r="E19" s="18"/>
      <c r="F19" s="18"/>
      <c r="G19" s="18">
        <v>0</v>
      </c>
      <c r="H19" s="18"/>
      <c r="I19" s="18"/>
      <c r="J19" s="18">
        <v>0</v>
      </c>
      <c r="K19" s="18"/>
      <c r="L19" s="18"/>
      <c r="M19" s="18">
        <v>0</v>
      </c>
      <c r="N19" s="18"/>
      <c r="O19" s="18"/>
      <c r="P19" s="18">
        <v>0</v>
      </c>
      <c r="Q19" s="18"/>
      <c r="R19" s="18"/>
      <c r="S19" s="18">
        <v>0</v>
      </c>
      <c r="T19" s="18"/>
      <c r="U19" s="18"/>
      <c r="V19" s="18">
        <v>0</v>
      </c>
    </row>
    <row r="20" spans="2:22" ht="15" x14ac:dyDescent="0.2">
      <c r="B20" s="33" t="s">
        <v>489</v>
      </c>
      <c r="C20" s="33"/>
      <c r="D20" s="13" t="s">
        <v>69</v>
      </c>
      <c r="E20" s="18"/>
      <c r="F20" s="18">
        <v>6000</v>
      </c>
      <c r="G20" s="18">
        <v>6000</v>
      </c>
      <c r="H20" s="18"/>
      <c r="I20" s="18">
        <v>6000</v>
      </c>
      <c r="J20" s="18">
        <v>6000</v>
      </c>
      <c r="K20" s="18"/>
      <c r="L20" s="18">
        <v>8000</v>
      </c>
      <c r="M20" s="18">
        <v>8000</v>
      </c>
      <c r="N20" s="18"/>
      <c r="O20" s="18">
        <v>8000</v>
      </c>
      <c r="P20" s="18">
        <v>8000</v>
      </c>
      <c r="Q20" s="18"/>
      <c r="R20" s="18">
        <v>7000</v>
      </c>
      <c r="S20" s="18">
        <v>7000</v>
      </c>
      <c r="T20" s="18"/>
      <c r="U20" s="18">
        <v>7000</v>
      </c>
      <c r="V20" s="18">
        <v>7000</v>
      </c>
    </row>
    <row r="21" spans="2:22" ht="15" x14ac:dyDescent="0.2">
      <c r="B21" s="33" t="s">
        <v>485</v>
      </c>
      <c r="C21" s="33"/>
      <c r="D21" s="13" t="s">
        <v>70</v>
      </c>
      <c r="E21" s="18">
        <v>0</v>
      </c>
      <c r="F21" s="18"/>
      <c r="G21" s="18">
        <v>0</v>
      </c>
      <c r="H21" s="18"/>
      <c r="I21" s="18"/>
      <c r="J21" s="18">
        <v>0</v>
      </c>
      <c r="K21" s="18"/>
      <c r="L21" s="18">
        <v>36000</v>
      </c>
      <c r="M21" s="18">
        <v>36000</v>
      </c>
      <c r="N21" s="18"/>
      <c r="O21" s="18">
        <v>34000</v>
      </c>
      <c r="P21" s="18">
        <v>34000</v>
      </c>
      <c r="Q21" s="18"/>
      <c r="R21" s="18">
        <v>77000</v>
      </c>
      <c r="S21" s="18">
        <v>77000</v>
      </c>
      <c r="T21" s="18"/>
      <c r="U21" s="18">
        <v>75000</v>
      </c>
      <c r="V21" s="18">
        <v>75000</v>
      </c>
    </row>
    <row r="22" spans="2:22" ht="15" x14ac:dyDescent="0.2">
      <c r="B22" s="33" t="s">
        <v>483</v>
      </c>
      <c r="C22" s="33"/>
      <c r="D22" s="13" t="s">
        <v>218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2:22" ht="15" x14ac:dyDescent="0.2">
      <c r="B23" s="33" t="s">
        <v>778</v>
      </c>
      <c r="C23" s="33"/>
      <c r="D23" s="13" t="s">
        <v>219</v>
      </c>
      <c r="E23" s="18">
        <v>45000</v>
      </c>
      <c r="F23" s="18">
        <v>8000</v>
      </c>
      <c r="G23" s="18">
        <v>53000</v>
      </c>
      <c r="H23" s="18">
        <v>65000</v>
      </c>
      <c r="I23" s="18">
        <v>8000</v>
      </c>
      <c r="J23" s="18">
        <v>73000</v>
      </c>
      <c r="K23" s="18">
        <v>122000</v>
      </c>
      <c r="L23" s="18">
        <v>45000</v>
      </c>
      <c r="M23" s="18">
        <v>167000</v>
      </c>
      <c r="N23" s="18">
        <v>144000</v>
      </c>
      <c r="O23" s="18">
        <v>43000</v>
      </c>
      <c r="P23" s="18">
        <v>187000</v>
      </c>
      <c r="Q23" s="18">
        <v>86000</v>
      </c>
      <c r="R23" s="18">
        <v>86000</v>
      </c>
      <c r="S23" s="18">
        <v>172000</v>
      </c>
      <c r="T23" s="18">
        <v>203000</v>
      </c>
      <c r="U23" s="18">
        <v>84000</v>
      </c>
      <c r="V23" s="18">
        <v>287000</v>
      </c>
    </row>
    <row r="24" spans="2:22" ht="15" x14ac:dyDescent="0.2">
      <c r="B24" s="7"/>
      <c r="C24" s="7" t="s">
        <v>646</v>
      </c>
      <c r="D24" s="13" t="s">
        <v>220</v>
      </c>
      <c r="E24" s="3"/>
      <c r="F24" s="3"/>
      <c r="G24" s="18">
        <v>1000</v>
      </c>
      <c r="H24" s="3"/>
      <c r="I24" s="3"/>
      <c r="J24" s="18"/>
      <c r="K24" s="3"/>
      <c r="L24" s="3"/>
      <c r="M24" s="18">
        <v>2000</v>
      </c>
      <c r="N24" s="3"/>
      <c r="O24" s="3"/>
      <c r="P24" s="18"/>
      <c r="Q24" s="3"/>
      <c r="R24" s="3"/>
      <c r="S24" s="18">
        <v>2000</v>
      </c>
      <c r="T24" s="3"/>
      <c r="U24" s="3"/>
      <c r="V24" s="18"/>
    </row>
    <row r="25" spans="2:22" ht="15" x14ac:dyDescent="0.2">
      <c r="B25" s="33" t="s">
        <v>879</v>
      </c>
      <c r="C25" s="33"/>
      <c r="D25" s="13" t="s">
        <v>30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2:22" ht="15" x14ac:dyDescent="0.2">
      <c r="B26" s="33" t="s">
        <v>539</v>
      </c>
      <c r="C26" s="33"/>
      <c r="D26" s="13" t="s">
        <v>31</v>
      </c>
      <c r="E26" s="18">
        <v>45000</v>
      </c>
      <c r="F26" s="18">
        <v>8000</v>
      </c>
      <c r="G26" s="18">
        <v>53000</v>
      </c>
      <c r="H26" s="18">
        <v>65000</v>
      </c>
      <c r="I26" s="18">
        <v>8000</v>
      </c>
      <c r="J26" s="18">
        <v>73000</v>
      </c>
      <c r="K26" s="18">
        <v>122000</v>
      </c>
      <c r="L26" s="18">
        <v>45000</v>
      </c>
      <c r="M26" s="18">
        <v>167000</v>
      </c>
      <c r="N26" s="18">
        <v>144000</v>
      </c>
      <c r="O26" s="18">
        <v>43000</v>
      </c>
      <c r="P26" s="18">
        <v>187000</v>
      </c>
      <c r="Q26" s="18">
        <v>86000</v>
      </c>
      <c r="R26" s="18">
        <v>86000</v>
      </c>
      <c r="S26" s="18">
        <v>172000</v>
      </c>
      <c r="T26" s="18">
        <v>203000</v>
      </c>
      <c r="U26" s="18">
        <v>84000</v>
      </c>
      <c r="V26" s="18">
        <v>287000</v>
      </c>
    </row>
    <row r="27" spans="2:22" ht="30" x14ac:dyDescent="0.2">
      <c r="B27" s="6"/>
      <c r="C27" s="6" t="s">
        <v>644</v>
      </c>
      <c r="D27" s="14" t="s">
        <v>32</v>
      </c>
      <c r="E27" s="20"/>
      <c r="F27" s="20"/>
      <c r="G27" s="20"/>
      <c r="H27" s="20"/>
      <c r="I27" s="20"/>
      <c r="J27" s="20"/>
      <c r="K27" s="20"/>
      <c r="L27" s="20"/>
      <c r="M27" s="20"/>
      <c r="N27" s="20">
        <v>23000</v>
      </c>
      <c r="O27" s="20"/>
      <c r="P27" s="20">
        <v>23000</v>
      </c>
      <c r="Q27" s="20"/>
      <c r="R27" s="20"/>
      <c r="S27" s="20"/>
      <c r="T27" s="20">
        <v>22000</v>
      </c>
      <c r="U27" s="20"/>
      <c r="V27" s="20">
        <v>22000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5" x14ac:dyDescent="0.2">
      <c r="A1" s="34" t="s">
        <v>292</v>
      </c>
      <c r="B1" s="32"/>
      <c r="C1" s="32"/>
    </row>
    <row r="2" spans="1:22" ht="15" x14ac:dyDescent="0.2">
      <c r="A2" s="34" t="s">
        <v>386</v>
      </c>
      <c r="B2" s="32"/>
      <c r="C2" s="32"/>
    </row>
    <row r="4" spans="1:22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2" ht="15" x14ac:dyDescent="0.2">
      <c r="A5" s="29" t="s">
        <v>1020</v>
      </c>
      <c r="B5" s="29"/>
      <c r="C5" s="8">
        <v>44286</v>
      </c>
    </row>
    <row r="6" spans="1:22" ht="15" x14ac:dyDescent="0.2">
      <c r="A6" s="29" t="s">
        <v>791</v>
      </c>
      <c r="B6" s="29"/>
      <c r="C6" s="9" t="s">
        <v>224</v>
      </c>
    </row>
    <row r="7" spans="1:22" ht="15" x14ac:dyDescent="0.2">
      <c r="A7" s="2"/>
      <c r="B7" s="2"/>
      <c r="C7" s="10"/>
    </row>
    <row r="8" spans="1:22" ht="15" x14ac:dyDescent="0.2">
      <c r="A8" s="30" t="s">
        <v>691</v>
      </c>
      <c r="B8" s="30"/>
      <c r="C8" s="11" t="str">
        <f>B11</f>
        <v>660-39</v>
      </c>
    </row>
    <row r="9" spans="1:22" ht="15" x14ac:dyDescent="0.2">
      <c r="A9" s="1" t="s">
        <v>131</v>
      </c>
    </row>
    <row r="10" spans="1:22" x14ac:dyDescent="0.2">
      <c r="B10" s="31" t="s">
        <v>132</v>
      </c>
      <c r="C10" s="32"/>
      <c r="D10" s="32"/>
      <c r="E10" s="32"/>
      <c r="F10" s="32"/>
      <c r="G10" s="32"/>
      <c r="H10" s="32"/>
      <c r="I10" s="32"/>
    </row>
    <row r="11" spans="1:22" ht="15" x14ac:dyDescent="0.2">
      <c r="B11" s="4" t="s">
        <v>131</v>
      </c>
    </row>
    <row r="12" spans="1:22" ht="15" x14ac:dyDescent="0.2">
      <c r="E12" s="43" t="s">
        <v>1025</v>
      </c>
      <c r="F12" s="42"/>
      <c r="G12" s="42"/>
      <c r="H12" s="42"/>
      <c r="I12" s="42"/>
      <c r="J12" s="43"/>
      <c r="K12" s="43" t="s">
        <v>939</v>
      </c>
      <c r="L12" s="42"/>
      <c r="M12" s="42"/>
      <c r="N12" s="42"/>
      <c r="O12" s="42"/>
      <c r="P12" s="43"/>
      <c r="Q12" s="43" t="s">
        <v>1016</v>
      </c>
      <c r="R12" s="42"/>
      <c r="S12" s="42"/>
      <c r="T12" s="42"/>
      <c r="U12" s="42"/>
      <c r="V12" s="43"/>
    </row>
    <row r="13" spans="1:22" ht="15" x14ac:dyDescent="0.2">
      <c r="E13" s="15" t="s">
        <v>282</v>
      </c>
      <c r="F13" s="15" t="s">
        <v>294</v>
      </c>
      <c r="G13" s="15" t="s">
        <v>326</v>
      </c>
      <c r="H13" s="15" t="s">
        <v>677</v>
      </c>
      <c r="I13" s="15" t="s">
        <v>258</v>
      </c>
      <c r="J13" s="15" t="s">
        <v>743</v>
      </c>
      <c r="K13" s="15" t="s">
        <v>282</v>
      </c>
      <c r="L13" s="15" t="s">
        <v>294</v>
      </c>
      <c r="M13" s="15" t="s">
        <v>326</v>
      </c>
      <c r="N13" s="15" t="s">
        <v>677</v>
      </c>
      <c r="O13" s="15" t="s">
        <v>258</v>
      </c>
      <c r="P13" s="15" t="s">
        <v>743</v>
      </c>
      <c r="Q13" s="15" t="s">
        <v>282</v>
      </c>
      <c r="R13" s="15" t="s">
        <v>294</v>
      </c>
      <c r="S13" s="15" t="s">
        <v>326</v>
      </c>
      <c r="T13" s="15" t="s">
        <v>677</v>
      </c>
      <c r="U13" s="15" t="s">
        <v>258</v>
      </c>
      <c r="V13" s="15" t="s">
        <v>743</v>
      </c>
    </row>
    <row r="14" spans="1:22" ht="15" x14ac:dyDescent="0.2">
      <c r="E14" s="13" t="s">
        <v>28</v>
      </c>
      <c r="F14" s="13" t="s">
        <v>41</v>
      </c>
      <c r="G14" s="13" t="s">
        <v>52</v>
      </c>
      <c r="H14" s="13" t="s">
        <v>63</v>
      </c>
      <c r="I14" s="13" t="s">
        <v>69</v>
      </c>
      <c r="J14" s="13" t="s">
        <v>70</v>
      </c>
      <c r="K14" s="13" t="s">
        <v>28</v>
      </c>
      <c r="L14" s="13" t="s">
        <v>41</v>
      </c>
      <c r="M14" s="13" t="s">
        <v>52</v>
      </c>
      <c r="N14" s="13" t="s">
        <v>63</v>
      </c>
      <c r="O14" s="13" t="s">
        <v>69</v>
      </c>
      <c r="P14" s="13" t="s">
        <v>70</v>
      </c>
      <c r="Q14" s="13" t="s">
        <v>28</v>
      </c>
      <c r="R14" s="13" t="s">
        <v>41</v>
      </c>
      <c r="S14" s="13" t="s">
        <v>52</v>
      </c>
      <c r="T14" s="13" t="s">
        <v>63</v>
      </c>
      <c r="U14" s="13" t="s">
        <v>69</v>
      </c>
      <c r="V14" s="13" t="s">
        <v>70</v>
      </c>
    </row>
    <row r="15" spans="1:22" ht="15" x14ac:dyDescent="0.2">
      <c r="B15" s="33" t="s">
        <v>541</v>
      </c>
      <c r="C15" s="33"/>
      <c r="D15" s="13" t="s">
        <v>28</v>
      </c>
      <c r="E15" s="18">
        <v>4000</v>
      </c>
      <c r="F15" s="18">
        <v>15000</v>
      </c>
      <c r="G15" s="18">
        <v>0</v>
      </c>
      <c r="H15" s="18"/>
      <c r="I15" s="18">
        <v>34000</v>
      </c>
      <c r="J15" s="18">
        <v>53000</v>
      </c>
      <c r="K15" s="18">
        <v>5000</v>
      </c>
      <c r="L15" s="18">
        <v>89000</v>
      </c>
      <c r="M15" s="18"/>
      <c r="N15" s="18"/>
      <c r="O15" s="18">
        <v>73000</v>
      </c>
      <c r="P15" s="18">
        <v>167000</v>
      </c>
      <c r="Q15" s="18">
        <v>5000</v>
      </c>
      <c r="R15" s="18">
        <v>46000</v>
      </c>
      <c r="S15" s="18">
        <v>0</v>
      </c>
      <c r="T15" s="18"/>
      <c r="U15" s="18">
        <v>121000</v>
      </c>
      <c r="V15" s="18">
        <v>172000</v>
      </c>
    </row>
    <row r="16" spans="1:22" ht="15" x14ac:dyDescent="0.2">
      <c r="B16" s="33" t="s">
        <v>877</v>
      </c>
      <c r="C16" s="7" t="s">
        <v>384</v>
      </c>
      <c r="D16" s="13" t="s">
        <v>41</v>
      </c>
      <c r="E16" s="18"/>
      <c r="F16" s="18">
        <v>-15000</v>
      </c>
      <c r="G16" s="18">
        <v>0</v>
      </c>
      <c r="H16" s="18"/>
      <c r="I16" s="18">
        <v>-18000</v>
      </c>
      <c r="J16" s="18">
        <v>-33000</v>
      </c>
      <c r="K16" s="18"/>
      <c r="L16" s="18">
        <v>-51000</v>
      </c>
      <c r="M16" s="18"/>
      <c r="N16" s="18"/>
      <c r="O16" s="18">
        <v>-61000</v>
      </c>
      <c r="P16" s="18">
        <v>-112000</v>
      </c>
      <c r="Q16" s="18"/>
      <c r="R16" s="18">
        <v>-46000</v>
      </c>
      <c r="S16" s="18">
        <v>0</v>
      </c>
      <c r="T16" s="18"/>
      <c r="U16" s="18">
        <v>-97000</v>
      </c>
      <c r="V16" s="18">
        <v>-143000</v>
      </c>
    </row>
    <row r="17" spans="2:22" ht="30" x14ac:dyDescent="0.2">
      <c r="B17" s="33"/>
      <c r="C17" s="7" t="s">
        <v>383</v>
      </c>
      <c r="D17" s="13" t="s">
        <v>52</v>
      </c>
      <c r="E17" s="18"/>
      <c r="F17" s="18"/>
      <c r="G17" s="18"/>
      <c r="H17" s="18"/>
      <c r="I17" s="18"/>
      <c r="J17" s="18"/>
      <c r="K17" s="18"/>
      <c r="L17" s="18">
        <v>-12000</v>
      </c>
      <c r="M17" s="18"/>
      <c r="N17" s="18"/>
      <c r="O17" s="18"/>
      <c r="P17" s="18">
        <v>-12000</v>
      </c>
      <c r="Q17" s="18"/>
      <c r="R17" s="18"/>
      <c r="S17" s="18"/>
      <c r="T17" s="18"/>
      <c r="U17" s="18"/>
      <c r="V17" s="18"/>
    </row>
    <row r="18" spans="2:22" ht="15" x14ac:dyDescent="0.2">
      <c r="B18" s="33" t="s">
        <v>873</v>
      </c>
      <c r="C18" s="33"/>
      <c r="D18" s="13" t="s">
        <v>63</v>
      </c>
      <c r="E18" s="18">
        <v>4000</v>
      </c>
      <c r="F18" s="18">
        <v>0</v>
      </c>
      <c r="G18" s="18">
        <v>0</v>
      </c>
      <c r="H18" s="18">
        <v>0</v>
      </c>
      <c r="I18" s="18">
        <v>16000</v>
      </c>
      <c r="J18" s="18">
        <v>20000</v>
      </c>
      <c r="K18" s="18">
        <v>5000</v>
      </c>
      <c r="L18" s="18">
        <v>26000</v>
      </c>
      <c r="M18" s="18">
        <v>0</v>
      </c>
      <c r="N18" s="18">
        <v>0</v>
      </c>
      <c r="O18" s="18">
        <v>12000</v>
      </c>
      <c r="P18" s="18">
        <v>43000</v>
      </c>
      <c r="Q18" s="18">
        <v>5000</v>
      </c>
      <c r="R18" s="18">
        <v>0</v>
      </c>
      <c r="S18" s="18">
        <v>0</v>
      </c>
      <c r="T18" s="18">
        <v>0</v>
      </c>
      <c r="U18" s="18">
        <v>24000</v>
      </c>
      <c r="V18" s="18">
        <v>29000</v>
      </c>
    </row>
    <row r="19" spans="2:22" ht="15" x14ac:dyDescent="0.2">
      <c r="B19" s="33" t="s">
        <v>797</v>
      </c>
      <c r="C19" s="33"/>
      <c r="D19" s="13" t="s">
        <v>69</v>
      </c>
      <c r="E19" s="18">
        <v>30000</v>
      </c>
      <c r="F19" s="18">
        <v>2000</v>
      </c>
      <c r="G19" s="18">
        <v>0</v>
      </c>
      <c r="H19" s="18"/>
      <c r="I19" s="18">
        <v>4000</v>
      </c>
      <c r="J19" s="18">
        <v>36000</v>
      </c>
      <c r="K19" s="18">
        <v>18000</v>
      </c>
      <c r="L19" s="18">
        <v>3000</v>
      </c>
      <c r="M19" s="18"/>
      <c r="N19" s="18"/>
      <c r="O19" s="18">
        <v>6000</v>
      </c>
      <c r="P19" s="18">
        <v>27000</v>
      </c>
      <c r="Q19" s="18">
        <v>29000</v>
      </c>
      <c r="R19" s="18">
        <v>7000</v>
      </c>
      <c r="S19" s="18">
        <v>0</v>
      </c>
      <c r="T19" s="18"/>
      <c r="U19" s="18">
        <v>7000</v>
      </c>
      <c r="V19" s="18">
        <v>43000</v>
      </c>
    </row>
    <row r="20" spans="2:22" ht="15" x14ac:dyDescent="0.2">
      <c r="B20" s="33" t="s">
        <v>385</v>
      </c>
      <c r="C20" s="33"/>
      <c r="D20" s="13" t="s">
        <v>70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>
        <v>0</v>
      </c>
      <c r="Q20" s="18"/>
      <c r="R20" s="18"/>
      <c r="S20" s="18"/>
      <c r="T20" s="18"/>
      <c r="U20" s="18"/>
      <c r="V20" s="18"/>
    </row>
    <row r="21" spans="2:22" ht="15" x14ac:dyDescent="0.2">
      <c r="B21" s="33" t="s">
        <v>799</v>
      </c>
      <c r="C21" s="33"/>
      <c r="D21" s="13" t="s">
        <v>218</v>
      </c>
      <c r="E21" s="18">
        <v>30000</v>
      </c>
      <c r="F21" s="18">
        <v>2000</v>
      </c>
      <c r="G21" s="18">
        <v>0</v>
      </c>
      <c r="H21" s="18">
        <v>0</v>
      </c>
      <c r="I21" s="18">
        <v>4000</v>
      </c>
      <c r="J21" s="18">
        <v>36000</v>
      </c>
      <c r="K21" s="18">
        <v>18000</v>
      </c>
      <c r="L21" s="18">
        <v>3000</v>
      </c>
      <c r="M21" s="18">
        <v>0</v>
      </c>
      <c r="N21" s="18">
        <v>0</v>
      </c>
      <c r="O21" s="18">
        <v>6000</v>
      </c>
      <c r="P21" s="18">
        <v>27000</v>
      </c>
      <c r="Q21" s="18">
        <v>29000</v>
      </c>
      <c r="R21" s="18">
        <v>7000</v>
      </c>
      <c r="S21" s="18">
        <v>0</v>
      </c>
      <c r="T21" s="18">
        <v>0</v>
      </c>
      <c r="U21" s="18">
        <v>7000</v>
      </c>
      <c r="V21" s="18">
        <v>43000</v>
      </c>
    </row>
    <row r="22" spans="2:22" ht="15" x14ac:dyDescent="0.2">
      <c r="B22" s="33" t="s">
        <v>833</v>
      </c>
      <c r="C22" s="33"/>
      <c r="D22" s="13" t="s">
        <v>219</v>
      </c>
      <c r="E22" s="18">
        <v>34000</v>
      </c>
      <c r="F22" s="18">
        <v>2000</v>
      </c>
      <c r="G22" s="18">
        <v>0</v>
      </c>
      <c r="H22" s="18">
        <v>0</v>
      </c>
      <c r="I22" s="18">
        <v>20000</v>
      </c>
      <c r="J22" s="18">
        <v>56000</v>
      </c>
      <c r="K22" s="18">
        <v>23000</v>
      </c>
      <c r="L22" s="18">
        <v>29000</v>
      </c>
      <c r="M22" s="18">
        <v>0</v>
      </c>
      <c r="N22" s="18">
        <v>0</v>
      </c>
      <c r="O22" s="18">
        <v>18000</v>
      </c>
      <c r="P22" s="18">
        <v>70000</v>
      </c>
      <c r="Q22" s="18">
        <v>34000</v>
      </c>
      <c r="R22" s="18">
        <v>7000</v>
      </c>
      <c r="S22" s="18">
        <v>0</v>
      </c>
      <c r="T22" s="18">
        <v>0</v>
      </c>
      <c r="U22" s="18">
        <v>31000</v>
      </c>
      <c r="V22" s="18">
        <v>72000</v>
      </c>
    </row>
    <row r="23" spans="2:22" ht="15" x14ac:dyDescent="0.2">
      <c r="B23" s="33" t="s">
        <v>540</v>
      </c>
      <c r="C23" s="33"/>
      <c r="D23" s="13" t="s">
        <v>220</v>
      </c>
      <c r="E23" s="18">
        <v>2000</v>
      </c>
      <c r="F23" s="18">
        <v>44000</v>
      </c>
      <c r="G23" s="18">
        <v>0</v>
      </c>
      <c r="H23" s="18"/>
      <c r="I23" s="18">
        <v>27000</v>
      </c>
      <c r="J23" s="18">
        <v>73000</v>
      </c>
      <c r="K23" s="18">
        <v>3000</v>
      </c>
      <c r="L23" s="18">
        <v>77000</v>
      </c>
      <c r="M23" s="18"/>
      <c r="N23" s="18"/>
      <c r="O23" s="18">
        <v>107000</v>
      </c>
      <c r="P23" s="18">
        <v>187000</v>
      </c>
      <c r="Q23" s="18">
        <v>3000</v>
      </c>
      <c r="R23" s="18">
        <v>156000</v>
      </c>
      <c r="S23" s="18">
        <v>0</v>
      </c>
      <c r="T23" s="18"/>
      <c r="U23" s="18">
        <v>128000</v>
      </c>
      <c r="V23" s="18">
        <v>287000</v>
      </c>
    </row>
    <row r="24" spans="2:22" ht="15" x14ac:dyDescent="0.2">
      <c r="B24" s="33" t="s">
        <v>308</v>
      </c>
      <c r="C24" s="33"/>
      <c r="D24" s="13" t="s">
        <v>30</v>
      </c>
      <c r="E24" s="18"/>
      <c r="F24" s="18">
        <v>-15000</v>
      </c>
      <c r="G24" s="18">
        <v>0</v>
      </c>
      <c r="H24" s="18"/>
      <c r="I24" s="18">
        <v>-18000</v>
      </c>
      <c r="J24" s="18">
        <v>-33000</v>
      </c>
      <c r="K24" s="18"/>
      <c r="L24" s="18">
        <v>-51000</v>
      </c>
      <c r="M24" s="18"/>
      <c r="N24" s="18"/>
      <c r="O24" s="18">
        <v>-61000</v>
      </c>
      <c r="P24" s="18">
        <v>-112000</v>
      </c>
      <c r="Q24" s="18"/>
      <c r="R24" s="18">
        <v>-46000</v>
      </c>
      <c r="S24" s="18">
        <v>0</v>
      </c>
      <c r="T24" s="18"/>
      <c r="U24" s="18">
        <v>-97000</v>
      </c>
      <c r="V24" s="18">
        <v>-143000</v>
      </c>
    </row>
    <row r="25" spans="2:22" ht="15" x14ac:dyDescent="0.2">
      <c r="B25" s="33" t="s">
        <v>307</v>
      </c>
      <c r="C25" s="33"/>
      <c r="D25" s="13" t="s">
        <v>31</v>
      </c>
      <c r="E25" s="18"/>
      <c r="F25" s="18">
        <v>-23000</v>
      </c>
      <c r="G25" s="18">
        <v>0</v>
      </c>
      <c r="H25" s="18">
        <v>0</v>
      </c>
      <c r="I25" s="18"/>
      <c r="J25" s="18">
        <v>-23000</v>
      </c>
      <c r="K25" s="18"/>
      <c r="L25" s="18">
        <v>-13000</v>
      </c>
      <c r="M25" s="18"/>
      <c r="N25" s="18"/>
      <c r="O25" s="18"/>
      <c r="P25" s="18">
        <v>-13000</v>
      </c>
      <c r="Q25" s="18"/>
      <c r="R25" s="18">
        <v>-63000</v>
      </c>
      <c r="S25" s="18">
        <v>0</v>
      </c>
      <c r="T25" s="18">
        <v>0</v>
      </c>
      <c r="U25" s="18">
        <v>0</v>
      </c>
      <c r="V25" s="18">
        <v>-63000</v>
      </c>
    </row>
    <row r="26" spans="2:22" ht="15" x14ac:dyDescent="0.2">
      <c r="B26" s="27" t="s">
        <v>872</v>
      </c>
      <c r="C26" s="27"/>
      <c r="D26" s="14" t="s">
        <v>32</v>
      </c>
      <c r="E26" s="20">
        <v>2000</v>
      </c>
      <c r="F26" s="20">
        <v>6000</v>
      </c>
      <c r="G26" s="20">
        <v>0</v>
      </c>
      <c r="H26" s="20">
        <v>0</v>
      </c>
      <c r="I26" s="20">
        <v>9000</v>
      </c>
      <c r="J26" s="20">
        <v>17000</v>
      </c>
      <c r="K26" s="20">
        <v>3000</v>
      </c>
      <c r="L26" s="20">
        <v>13000</v>
      </c>
      <c r="M26" s="20">
        <v>0</v>
      </c>
      <c r="N26" s="20">
        <v>0</v>
      </c>
      <c r="O26" s="20">
        <v>46000</v>
      </c>
      <c r="P26" s="20">
        <v>62000</v>
      </c>
      <c r="Q26" s="20">
        <v>3000</v>
      </c>
      <c r="R26" s="20">
        <v>47000</v>
      </c>
      <c r="S26" s="20">
        <v>0</v>
      </c>
      <c r="T26" s="20">
        <v>0</v>
      </c>
      <c r="U26" s="20">
        <v>31000</v>
      </c>
      <c r="V26" s="20">
        <v>81000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5" x14ac:dyDescent="0.2">
      <c r="A1" s="34" t="s">
        <v>292</v>
      </c>
      <c r="B1" s="32"/>
      <c r="C1" s="32"/>
    </row>
    <row r="2" spans="1:19" ht="15" x14ac:dyDescent="0.2">
      <c r="A2" s="34" t="s">
        <v>386</v>
      </c>
      <c r="B2" s="32"/>
      <c r="C2" s="32"/>
    </row>
    <row r="4" spans="1:1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9" ht="15" x14ac:dyDescent="0.2">
      <c r="A5" s="29" t="s">
        <v>1020</v>
      </c>
      <c r="B5" s="29"/>
      <c r="C5" s="8">
        <v>44286</v>
      </c>
    </row>
    <row r="6" spans="1:19" ht="15" x14ac:dyDescent="0.2">
      <c r="A6" s="29" t="s">
        <v>791</v>
      </c>
      <c r="B6" s="29"/>
      <c r="C6" s="9" t="s">
        <v>224</v>
      </c>
    </row>
    <row r="7" spans="1:19" ht="15" x14ac:dyDescent="0.2">
      <c r="A7" s="2"/>
      <c r="B7" s="2"/>
      <c r="C7" s="10"/>
    </row>
    <row r="8" spans="1:19" ht="15" x14ac:dyDescent="0.2">
      <c r="A8" s="30" t="s">
        <v>691</v>
      </c>
      <c r="B8" s="30"/>
      <c r="C8" s="11" t="str">
        <f>B11</f>
        <v>660-40</v>
      </c>
    </row>
    <row r="9" spans="1:19" ht="15" x14ac:dyDescent="0.2">
      <c r="A9" s="1" t="s">
        <v>136</v>
      </c>
    </row>
    <row r="10" spans="1:19" x14ac:dyDescent="0.2">
      <c r="B10" s="31" t="s">
        <v>137</v>
      </c>
      <c r="C10" s="32"/>
      <c r="D10" s="32"/>
      <c r="E10" s="32"/>
      <c r="F10" s="32"/>
      <c r="G10" s="32"/>
      <c r="H10" s="32"/>
      <c r="I10" s="32"/>
    </row>
    <row r="11" spans="1:19" ht="15" x14ac:dyDescent="0.2">
      <c r="B11" s="4" t="s">
        <v>136</v>
      </c>
    </row>
    <row r="12" spans="1:19" ht="15" x14ac:dyDescent="0.2">
      <c r="E12" s="43" t="s">
        <v>1025</v>
      </c>
      <c r="F12" s="42"/>
      <c r="G12" s="42"/>
      <c r="H12" s="42"/>
      <c r="I12" s="43"/>
      <c r="J12" s="43" t="s">
        <v>939</v>
      </c>
      <c r="K12" s="42"/>
      <c r="L12" s="42"/>
      <c r="M12" s="42"/>
      <c r="N12" s="43"/>
      <c r="O12" s="43" t="s">
        <v>1016</v>
      </c>
      <c r="P12" s="42"/>
      <c r="Q12" s="42"/>
      <c r="R12" s="42"/>
      <c r="S12" s="43"/>
    </row>
    <row r="13" spans="1:19" ht="15" x14ac:dyDescent="0.2">
      <c r="E13" s="15" t="s">
        <v>882</v>
      </c>
      <c r="F13" s="15" t="s">
        <v>693</v>
      </c>
      <c r="G13" s="15" t="s">
        <v>696</v>
      </c>
      <c r="H13" s="15" t="s">
        <v>694</v>
      </c>
      <c r="I13" s="15" t="s">
        <v>743</v>
      </c>
      <c r="J13" s="15" t="s">
        <v>882</v>
      </c>
      <c r="K13" s="15" t="s">
        <v>693</v>
      </c>
      <c r="L13" s="15" t="s">
        <v>696</v>
      </c>
      <c r="M13" s="15" t="s">
        <v>694</v>
      </c>
      <c r="N13" s="15" t="s">
        <v>743</v>
      </c>
      <c r="O13" s="15" t="s">
        <v>882</v>
      </c>
      <c r="P13" s="15" t="s">
        <v>693</v>
      </c>
      <c r="Q13" s="15" t="s">
        <v>696</v>
      </c>
      <c r="R13" s="15" t="s">
        <v>694</v>
      </c>
      <c r="S13" s="15" t="s">
        <v>743</v>
      </c>
    </row>
    <row r="14" spans="1:19" ht="15" x14ac:dyDescent="0.2">
      <c r="E14" s="13" t="s">
        <v>28</v>
      </c>
      <c r="F14" s="13" t="s">
        <v>41</v>
      </c>
      <c r="G14" s="13" t="s">
        <v>52</v>
      </c>
      <c r="H14" s="13" t="s">
        <v>63</v>
      </c>
      <c r="I14" s="13" t="s">
        <v>69</v>
      </c>
      <c r="J14" s="13" t="s">
        <v>28</v>
      </c>
      <c r="K14" s="13" t="s">
        <v>41</v>
      </c>
      <c r="L14" s="13" t="s">
        <v>52</v>
      </c>
      <c r="M14" s="13" t="s">
        <v>63</v>
      </c>
      <c r="N14" s="13" t="s">
        <v>69</v>
      </c>
      <c r="O14" s="13" t="s">
        <v>28</v>
      </c>
      <c r="P14" s="13" t="s">
        <v>41</v>
      </c>
      <c r="Q14" s="13" t="s">
        <v>52</v>
      </c>
      <c r="R14" s="13" t="s">
        <v>63</v>
      </c>
      <c r="S14" s="13" t="s">
        <v>69</v>
      </c>
    </row>
    <row r="15" spans="1:19" ht="15" x14ac:dyDescent="0.2">
      <c r="B15" s="33" t="s">
        <v>486</v>
      </c>
      <c r="C15" s="7" t="s">
        <v>1017</v>
      </c>
      <c r="D15" s="13" t="s">
        <v>28</v>
      </c>
      <c r="E15" s="18">
        <v>0</v>
      </c>
      <c r="F15" s="18">
        <v>100000</v>
      </c>
      <c r="G15" s="18">
        <v>100000</v>
      </c>
      <c r="H15" s="18">
        <v>0</v>
      </c>
      <c r="I15" s="18">
        <v>200000</v>
      </c>
      <c r="J15" s="18">
        <v>603000</v>
      </c>
      <c r="K15" s="18">
        <v>1004000</v>
      </c>
      <c r="L15" s="18"/>
      <c r="M15" s="18">
        <v>100000</v>
      </c>
      <c r="N15" s="18">
        <v>1707000</v>
      </c>
      <c r="O15" s="18">
        <v>702000</v>
      </c>
      <c r="P15" s="18">
        <v>0</v>
      </c>
      <c r="Q15" s="18">
        <v>100000</v>
      </c>
      <c r="R15" s="18">
        <v>0</v>
      </c>
      <c r="S15" s="18">
        <v>802000</v>
      </c>
    </row>
    <row r="16" spans="1:19" ht="15" x14ac:dyDescent="0.2">
      <c r="B16" s="33"/>
      <c r="C16" s="7" t="s">
        <v>255</v>
      </c>
      <c r="D16" s="13" t="s">
        <v>41</v>
      </c>
      <c r="E16" s="18">
        <v>0</v>
      </c>
      <c r="F16" s="18">
        <v>100000</v>
      </c>
      <c r="G16" s="18">
        <v>377000</v>
      </c>
      <c r="H16" s="18">
        <v>0</v>
      </c>
      <c r="I16" s="18">
        <v>477000</v>
      </c>
      <c r="J16" s="18"/>
      <c r="K16" s="18"/>
      <c r="L16" s="18">
        <v>214000</v>
      </c>
      <c r="M16" s="18">
        <v>289000</v>
      </c>
      <c r="N16" s="18">
        <v>503000</v>
      </c>
      <c r="O16" s="18">
        <v>0</v>
      </c>
      <c r="P16" s="18">
        <v>0</v>
      </c>
      <c r="Q16" s="18">
        <v>463000</v>
      </c>
      <c r="R16" s="18">
        <v>0</v>
      </c>
      <c r="S16" s="18">
        <v>463000</v>
      </c>
    </row>
    <row r="17" spans="2:19" ht="15" x14ac:dyDescent="0.2">
      <c r="B17" s="33" t="s">
        <v>484</v>
      </c>
      <c r="C17" s="33"/>
      <c r="D17" s="13" t="s">
        <v>52</v>
      </c>
      <c r="E17" s="18">
        <v>2231000</v>
      </c>
      <c r="F17" s="18">
        <v>1501000</v>
      </c>
      <c r="G17" s="18">
        <v>24000</v>
      </c>
      <c r="H17" s="18">
        <v>1000</v>
      </c>
      <c r="I17" s="18">
        <v>3757000</v>
      </c>
      <c r="J17" s="18">
        <v>2031000</v>
      </c>
      <c r="K17" s="18">
        <v>3046000</v>
      </c>
      <c r="L17" s="18">
        <v>495000</v>
      </c>
      <c r="M17" s="18">
        <v>9000</v>
      </c>
      <c r="N17" s="18">
        <v>5581000</v>
      </c>
      <c r="O17" s="18">
        <v>2036000</v>
      </c>
      <c r="P17" s="18">
        <v>2051000</v>
      </c>
      <c r="Q17" s="18">
        <v>32000</v>
      </c>
      <c r="R17" s="18">
        <v>5000</v>
      </c>
      <c r="S17" s="18">
        <v>4124000</v>
      </c>
    </row>
    <row r="18" spans="2:19" ht="15" x14ac:dyDescent="0.2">
      <c r="B18" s="33" t="s">
        <v>489</v>
      </c>
      <c r="C18" s="33"/>
      <c r="D18" s="13" t="s">
        <v>63</v>
      </c>
      <c r="E18" s="18">
        <v>2102000</v>
      </c>
      <c r="F18" s="18">
        <v>2000</v>
      </c>
      <c r="G18" s="18">
        <v>0</v>
      </c>
      <c r="H18" s="18">
        <v>0</v>
      </c>
      <c r="I18" s="18">
        <v>2104000</v>
      </c>
      <c r="J18" s="18">
        <v>1012000</v>
      </c>
      <c r="K18" s="18"/>
      <c r="L18" s="18">
        <v>2000</v>
      </c>
      <c r="M18" s="18"/>
      <c r="N18" s="18">
        <v>1014000</v>
      </c>
      <c r="O18" s="18">
        <v>1913000</v>
      </c>
      <c r="P18" s="18">
        <v>1000</v>
      </c>
      <c r="Q18" s="18">
        <v>4000</v>
      </c>
      <c r="R18" s="18">
        <v>0</v>
      </c>
      <c r="S18" s="18">
        <v>1918000</v>
      </c>
    </row>
    <row r="19" spans="2:19" ht="15" x14ac:dyDescent="0.2">
      <c r="B19" s="33" t="s">
        <v>485</v>
      </c>
      <c r="C19" s="33"/>
      <c r="D19" s="13" t="s">
        <v>69</v>
      </c>
      <c r="E19" s="18">
        <v>5000</v>
      </c>
      <c r="F19" s="18">
        <v>0</v>
      </c>
      <c r="G19" s="18">
        <v>0</v>
      </c>
      <c r="H19" s="18">
        <v>0</v>
      </c>
      <c r="I19" s="18">
        <v>5000</v>
      </c>
      <c r="J19" s="18">
        <v>448000</v>
      </c>
      <c r="K19" s="18">
        <v>238000</v>
      </c>
      <c r="L19" s="18"/>
      <c r="M19" s="18"/>
      <c r="N19" s="18">
        <v>686000</v>
      </c>
      <c r="O19" s="18">
        <v>366000</v>
      </c>
      <c r="P19" s="18">
        <v>5000</v>
      </c>
      <c r="Q19" s="18">
        <v>0</v>
      </c>
      <c r="R19" s="18">
        <v>0</v>
      </c>
      <c r="S19" s="18">
        <v>371000</v>
      </c>
    </row>
    <row r="20" spans="2:19" ht="15" x14ac:dyDescent="0.2">
      <c r="B20" s="27" t="s">
        <v>743</v>
      </c>
      <c r="C20" s="27"/>
      <c r="D20" s="14" t="s">
        <v>70</v>
      </c>
      <c r="E20" s="20">
        <v>4338000</v>
      </c>
      <c r="F20" s="20">
        <v>1703000</v>
      </c>
      <c r="G20" s="20">
        <v>501000</v>
      </c>
      <c r="H20" s="20">
        <v>1000</v>
      </c>
      <c r="I20" s="20">
        <v>6543000</v>
      </c>
      <c r="J20" s="20">
        <v>4094000</v>
      </c>
      <c r="K20" s="20">
        <v>4288000</v>
      </c>
      <c r="L20" s="20">
        <v>711000</v>
      </c>
      <c r="M20" s="20">
        <v>398000</v>
      </c>
      <c r="N20" s="20">
        <v>9491000</v>
      </c>
      <c r="O20" s="20">
        <v>5017000</v>
      </c>
      <c r="P20" s="20">
        <v>2057000</v>
      </c>
      <c r="Q20" s="20">
        <v>599000</v>
      </c>
      <c r="R20" s="20">
        <v>5000</v>
      </c>
      <c r="S20" s="20">
        <v>7678000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34" t="s">
        <v>292</v>
      </c>
      <c r="B1" s="32"/>
      <c r="C1" s="32"/>
    </row>
    <row r="2" spans="1:43" ht="15" x14ac:dyDescent="0.2">
      <c r="A2" s="34" t="s">
        <v>386</v>
      </c>
      <c r="B2" s="32"/>
      <c r="C2" s="32"/>
    </row>
    <row r="4" spans="1:43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43" ht="15" x14ac:dyDescent="0.2">
      <c r="A5" s="29" t="s">
        <v>1020</v>
      </c>
      <c r="B5" s="29"/>
      <c r="C5" s="8">
        <v>44286</v>
      </c>
    </row>
    <row r="6" spans="1:43" ht="15" x14ac:dyDescent="0.2">
      <c r="A6" s="29" t="s">
        <v>791</v>
      </c>
      <c r="B6" s="29"/>
      <c r="C6" s="9" t="s">
        <v>224</v>
      </c>
    </row>
    <row r="7" spans="1:43" ht="15" x14ac:dyDescent="0.2">
      <c r="A7" s="2"/>
      <c r="B7" s="2"/>
      <c r="C7" s="10"/>
    </row>
    <row r="8" spans="1:43" ht="15" x14ac:dyDescent="0.2">
      <c r="A8" s="30" t="s">
        <v>691</v>
      </c>
      <c r="B8" s="30"/>
      <c r="C8" s="11" t="str">
        <f>B11</f>
        <v>660-42</v>
      </c>
    </row>
    <row r="9" spans="1:43" ht="15" x14ac:dyDescent="0.2">
      <c r="A9" s="1" t="s">
        <v>139</v>
      </c>
    </row>
    <row r="10" spans="1:43" x14ac:dyDescent="0.2">
      <c r="B10" s="31" t="s">
        <v>140</v>
      </c>
      <c r="C10" s="32"/>
      <c r="D10" s="32"/>
      <c r="E10" s="32"/>
      <c r="F10" s="32"/>
      <c r="G10" s="32"/>
      <c r="H10" s="32"/>
      <c r="I10" s="32"/>
    </row>
    <row r="11" spans="1:43" ht="15" x14ac:dyDescent="0.2">
      <c r="B11" s="4" t="s">
        <v>139</v>
      </c>
    </row>
    <row r="12" spans="1:43" ht="15" x14ac:dyDescent="0.2">
      <c r="E12" s="43" t="s">
        <v>700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43" t="s">
        <v>701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3"/>
      <c r="AE12" s="43" t="s">
        <v>1016</v>
      </c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3"/>
    </row>
    <row r="13" spans="1:43" ht="15" x14ac:dyDescent="0.2">
      <c r="E13" s="43" t="s">
        <v>925</v>
      </c>
      <c r="F13" s="42"/>
      <c r="G13" s="42"/>
      <c r="H13" s="42"/>
      <c r="I13" s="42"/>
      <c r="J13" s="42"/>
      <c r="K13" s="42"/>
      <c r="L13" s="42"/>
      <c r="M13" s="42"/>
      <c r="N13" s="42"/>
      <c r="O13" s="43"/>
      <c r="P13" s="15" t="s">
        <v>924</v>
      </c>
      <c r="Q13" s="45" t="s">
        <v>816</v>
      </c>
      <c r="R13" s="43" t="s">
        <v>925</v>
      </c>
      <c r="S13" s="42"/>
      <c r="T13" s="42"/>
      <c r="U13" s="42"/>
      <c r="V13" s="42"/>
      <c r="W13" s="42"/>
      <c r="X13" s="42"/>
      <c r="Y13" s="42"/>
      <c r="Z13" s="42"/>
      <c r="AA13" s="42"/>
      <c r="AB13" s="43"/>
      <c r="AC13" s="15" t="s">
        <v>924</v>
      </c>
      <c r="AD13" s="45" t="s">
        <v>816</v>
      </c>
      <c r="AE13" s="43" t="s">
        <v>925</v>
      </c>
      <c r="AF13" s="42"/>
      <c r="AG13" s="42"/>
      <c r="AH13" s="42"/>
      <c r="AI13" s="42"/>
      <c r="AJ13" s="42"/>
      <c r="AK13" s="42"/>
      <c r="AL13" s="42"/>
      <c r="AM13" s="42"/>
      <c r="AN13" s="42"/>
      <c r="AO13" s="43"/>
      <c r="AP13" s="15" t="s">
        <v>924</v>
      </c>
      <c r="AQ13" s="45" t="s">
        <v>816</v>
      </c>
    </row>
    <row r="14" spans="1:43" ht="15" x14ac:dyDescent="0.2">
      <c r="E14" s="43" t="s">
        <v>708</v>
      </c>
      <c r="F14" s="15"/>
      <c r="G14" s="15"/>
      <c r="H14" s="43" t="s">
        <v>293</v>
      </c>
      <c r="I14" s="43" t="s">
        <v>900</v>
      </c>
      <c r="J14" s="43" t="s">
        <v>897</v>
      </c>
      <c r="K14" s="43" t="s">
        <v>898</v>
      </c>
      <c r="L14" s="43" t="s">
        <v>312</v>
      </c>
      <c r="M14" s="43" t="s">
        <v>597</v>
      </c>
      <c r="N14" s="43" t="s">
        <v>596</v>
      </c>
      <c r="O14" s="43" t="s">
        <v>870</v>
      </c>
      <c r="P14" s="43" t="s">
        <v>837</v>
      </c>
      <c r="Q14" s="28"/>
      <c r="R14" s="43" t="s">
        <v>708</v>
      </c>
      <c r="S14" s="15"/>
      <c r="T14" s="15"/>
      <c r="U14" s="43" t="s">
        <v>293</v>
      </c>
      <c r="V14" s="43" t="s">
        <v>900</v>
      </c>
      <c r="W14" s="43" t="s">
        <v>897</v>
      </c>
      <c r="X14" s="43" t="s">
        <v>898</v>
      </c>
      <c r="Y14" s="43" t="s">
        <v>312</v>
      </c>
      <c r="Z14" s="43" t="s">
        <v>597</v>
      </c>
      <c r="AA14" s="43" t="s">
        <v>596</v>
      </c>
      <c r="AB14" s="43" t="s">
        <v>870</v>
      </c>
      <c r="AC14" s="43" t="s">
        <v>837</v>
      </c>
      <c r="AD14" s="28"/>
      <c r="AE14" s="43" t="s">
        <v>708</v>
      </c>
      <c r="AF14" s="15"/>
      <c r="AG14" s="15"/>
      <c r="AH14" s="43" t="s">
        <v>293</v>
      </c>
      <c r="AI14" s="43" t="s">
        <v>900</v>
      </c>
      <c r="AJ14" s="43" t="s">
        <v>897</v>
      </c>
      <c r="AK14" s="43" t="s">
        <v>898</v>
      </c>
      <c r="AL14" s="43" t="s">
        <v>312</v>
      </c>
      <c r="AM14" s="43" t="s">
        <v>597</v>
      </c>
      <c r="AN14" s="43" t="s">
        <v>596</v>
      </c>
      <c r="AO14" s="43" t="s">
        <v>870</v>
      </c>
      <c r="AP14" s="43" t="s">
        <v>837</v>
      </c>
      <c r="AQ14" s="28"/>
    </row>
    <row r="15" spans="1:43" ht="15" x14ac:dyDescent="0.2">
      <c r="E15" s="43"/>
      <c r="F15" s="15" t="s">
        <v>610</v>
      </c>
      <c r="G15" s="15" t="s">
        <v>630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15" t="s">
        <v>610</v>
      </c>
      <c r="T15" s="15" t="s">
        <v>630</v>
      </c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15" t="s">
        <v>610</v>
      </c>
      <c r="AG15" s="15" t="s">
        <v>630</v>
      </c>
      <c r="AH15" s="43"/>
      <c r="AI15" s="43"/>
      <c r="AJ15" s="43"/>
      <c r="AK15" s="43"/>
      <c r="AL15" s="43"/>
      <c r="AM15" s="43"/>
      <c r="AN15" s="43"/>
      <c r="AO15" s="43"/>
      <c r="AP15" s="43"/>
      <c r="AQ15" s="43"/>
    </row>
    <row r="16" spans="1:43" ht="15" x14ac:dyDescent="0.2">
      <c r="E16" s="13" t="s">
        <v>28</v>
      </c>
      <c r="F16" s="13" t="s">
        <v>41</v>
      </c>
      <c r="G16" s="13" t="s">
        <v>52</v>
      </c>
      <c r="H16" s="13" t="s">
        <v>63</v>
      </c>
      <c r="I16" s="13" t="s">
        <v>69</v>
      </c>
      <c r="J16" s="13" t="s">
        <v>70</v>
      </c>
      <c r="K16" s="13" t="s">
        <v>218</v>
      </c>
      <c r="L16" s="13" t="s">
        <v>219</v>
      </c>
      <c r="M16" s="13" t="s">
        <v>220</v>
      </c>
      <c r="N16" s="13" t="s">
        <v>30</v>
      </c>
      <c r="O16" s="13" t="s">
        <v>31</v>
      </c>
      <c r="P16" s="13" t="s">
        <v>32</v>
      </c>
      <c r="Q16" s="13" t="s">
        <v>33</v>
      </c>
      <c r="R16" s="13" t="s">
        <v>28</v>
      </c>
      <c r="S16" s="13" t="s">
        <v>41</v>
      </c>
      <c r="T16" s="13" t="s">
        <v>52</v>
      </c>
      <c r="U16" s="13" t="s">
        <v>63</v>
      </c>
      <c r="V16" s="13" t="s">
        <v>69</v>
      </c>
      <c r="W16" s="13" t="s">
        <v>70</v>
      </c>
      <c r="X16" s="13" t="s">
        <v>218</v>
      </c>
      <c r="Y16" s="13" t="s">
        <v>219</v>
      </c>
      <c r="Z16" s="13" t="s">
        <v>220</v>
      </c>
      <c r="AA16" s="13" t="s">
        <v>30</v>
      </c>
      <c r="AB16" s="13" t="s">
        <v>31</v>
      </c>
      <c r="AC16" s="13" t="s">
        <v>32</v>
      </c>
      <c r="AD16" s="13" t="s">
        <v>33</v>
      </c>
      <c r="AE16" s="13" t="s">
        <v>28</v>
      </c>
      <c r="AF16" s="13" t="s">
        <v>41</v>
      </c>
      <c r="AG16" s="13" t="s">
        <v>52</v>
      </c>
      <c r="AH16" s="13" t="s">
        <v>63</v>
      </c>
      <c r="AI16" s="13" t="s">
        <v>69</v>
      </c>
      <c r="AJ16" s="13" t="s">
        <v>70</v>
      </c>
      <c r="AK16" s="13" t="s">
        <v>218</v>
      </c>
      <c r="AL16" s="13" t="s">
        <v>219</v>
      </c>
      <c r="AM16" s="13" t="s">
        <v>220</v>
      </c>
      <c r="AN16" s="13" t="s">
        <v>30</v>
      </c>
      <c r="AO16" s="13" t="s">
        <v>31</v>
      </c>
      <c r="AP16" s="13" t="s">
        <v>32</v>
      </c>
      <c r="AQ16" s="13" t="s">
        <v>33</v>
      </c>
    </row>
    <row r="17" spans="2:43" ht="15" x14ac:dyDescent="0.2">
      <c r="B17" s="33" t="s">
        <v>362</v>
      </c>
      <c r="C17" s="33"/>
      <c r="D17" s="13" t="s">
        <v>28</v>
      </c>
      <c r="E17" s="18">
        <v>114000</v>
      </c>
      <c r="F17" s="18">
        <v>50000</v>
      </c>
      <c r="G17" s="18">
        <v>4000</v>
      </c>
      <c r="H17" s="18">
        <v>0</v>
      </c>
      <c r="I17" s="18">
        <v>148000</v>
      </c>
      <c r="J17" s="18">
        <v>43000</v>
      </c>
      <c r="K17" s="18">
        <v>24000</v>
      </c>
      <c r="L17" s="18">
        <v>0</v>
      </c>
      <c r="M17" s="18">
        <v>18000</v>
      </c>
      <c r="N17" s="18"/>
      <c r="O17" s="18">
        <v>347000</v>
      </c>
      <c r="P17" s="18"/>
      <c r="Q17" s="18">
        <v>347000</v>
      </c>
      <c r="R17" s="18">
        <v>116000</v>
      </c>
      <c r="S17" s="18">
        <v>43000</v>
      </c>
      <c r="T17" s="18">
        <v>3000</v>
      </c>
      <c r="U17" s="18">
        <v>0</v>
      </c>
      <c r="V17" s="18">
        <v>169000</v>
      </c>
      <c r="W17" s="18">
        <v>42000</v>
      </c>
      <c r="X17" s="18">
        <v>18000</v>
      </c>
      <c r="Y17" s="18">
        <v>0</v>
      </c>
      <c r="Z17" s="18">
        <v>5000</v>
      </c>
      <c r="AA17" s="18"/>
      <c r="AB17" s="18">
        <v>350000</v>
      </c>
      <c r="AC17" s="18"/>
      <c r="AD17" s="18">
        <v>350000</v>
      </c>
      <c r="AE17" s="18">
        <v>449000</v>
      </c>
      <c r="AF17" s="18">
        <v>178000</v>
      </c>
      <c r="AG17" s="18">
        <v>16000</v>
      </c>
      <c r="AH17" s="18">
        <v>0</v>
      </c>
      <c r="AI17" s="18">
        <v>627000</v>
      </c>
      <c r="AJ17" s="18">
        <v>171000</v>
      </c>
      <c r="AK17" s="18">
        <v>84000</v>
      </c>
      <c r="AL17" s="18">
        <v>0</v>
      </c>
      <c r="AM17" s="18">
        <v>48000</v>
      </c>
      <c r="AN17" s="18"/>
      <c r="AO17" s="18">
        <v>1379000</v>
      </c>
      <c r="AP17" s="18"/>
      <c r="AQ17" s="18">
        <v>1379000</v>
      </c>
    </row>
    <row r="18" spans="2:43" ht="15" x14ac:dyDescent="0.2">
      <c r="B18" s="33" t="s">
        <v>349</v>
      </c>
      <c r="C18" s="33"/>
      <c r="D18" s="13" t="s">
        <v>41</v>
      </c>
      <c r="E18" s="18">
        <v>11000</v>
      </c>
      <c r="F18" s="18">
        <v>0</v>
      </c>
      <c r="G18" s="18">
        <v>0</v>
      </c>
      <c r="H18" s="18">
        <v>2000</v>
      </c>
      <c r="I18" s="18">
        <v>7000</v>
      </c>
      <c r="J18" s="18">
        <v>1000</v>
      </c>
      <c r="K18" s="18">
        <v>6000</v>
      </c>
      <c r="L18" s="18">
        <v>3000</v>
      </c>
      <c r="M18" s="18">
        <v>11000</v>
      </c>
      <c r="N18" s="18"/>
      <c r="O18" s="18">
        <v>41000</v>
      </c>
      <c r="P18" s="18"/>
      <c r="Q18" s="18">
        <v>41000</v>
      </c>
      <c r="R18" s="18">
        <v>13000</v>
      </c>
      <c r="S18" s="18">
        <v>0</v>
      </c>
      <c r="T18" s="18">
        <v>0</v>
      </c>
      <c r="U18" s="18">
        <v>4000</v>
      </c>
      <c r="V18" s="18">
        <v>6000</v>
      </c>
      <c r="W18" s="18">
        <v>2000</v>
      </c>
      <c r="X18" s="18">
        <v>7000</v>
      </c>
      <c r="Y18" s="18">
        <v>5000</v>
      </c>
      <c r="Z18" s="18">
        <v>-4000</v>
      </c>
      <c r="AA18" s="18"/>
      <c r="AB18" s="18">
        <v>33000</v>
      </c>
      <c r="AC18" s="18"/>
      <c r="AD18" s="18">
        <v>33000</v>
      </c>
      <c r="AE18" s="18">
        <v>48000</v>
      </c>
      <c r="AF18" s="18">
        <v>0</v>
      </c>
      <c r="AG18" s="18">
        <v>0</v>
      </c>
      <c r="AH18" s="18">
        <v>11000</v>
      </c>
      <c r="AI18" s="18">
        <v>26000</v>
      </c>
      <c r="AJ18" s="18">
        <v>5000</v>
      </c>
      <c r="AK18" s="18">
        <v>29000</v>
      </c>
      <c r="AL18" s="18">
        <v>14000</v>
      </c>
      <c r="AM18" s="18">
        <v>27000</v>
      </c>
      <c r="AN18" s="18"/>
      <c r="AO18" s="18">
        <v>160000</v>
      </c>
      <c r="AP18" s="18"/>
      <c r="AQ18" s="18">
        <v>160000</v>
      </c>
    </row>
    <row r="19" spans="2:43" ht="15" x14ac:dyDescent="0.2">
      <c r="B19" s="27" t="s">
        <v>367</v>
      </c>
      <c r="C19" s="7" t="s">
        <v>657</v>
      </c>
      <c r="D19" s="13" t="s">
        <v>52</v>
      </c>
      <c r="E19" s="18">
        <v>103000</v>
      </c>
      <c r="F19" s="18">
        <v>50000</v>
      </c>
      <c r="G19" s="18">
        <v>4000</v>
      </c>
      <c r="H19" s="18">
        <v>-2000</v>
      </c>
      <c r="I19" s="18">
        <v>141000</v>
      </c>
      <c r="J19" s="18">
        <v>42000</v>
      </c>
      <c r="K19" s="18">
        <v>18000</v>
      </c>
      <c r="L19" s="18">
        <v>-3000</v>
      </c>
      <c r="M19" s="18">
        <v>7000</v>
      </c>
      <c r="N19" s="18"/>
      <c r="O19" s="18">
        <v>306000</v>
      </c>
      <c r="P19" s="18"/>
      <c r="Q19" s="18">
        <v>306000</v>
      </c>
      <c r="R19" s="18">
        <v>103000</v>
      </c>
      <c r="S19" s="18">
        <v>43000</v>
      </c>
      <c r="T19" s="18">
        <v>3000</v>
      </c>
      <c r="U19" s="18">
        <v>-4000</v>
      </c>
      <c r="V19" s="18">
        <v>163000</v>
      </c>
      <c r="W19" s="18">
        <v>40000</v>
      </c>
      <c r="X19" s="18">
        <v>11000</v>
      </c>
      <c r="Y19" s="18">
        <v>-5000</v>
      </c>
      <c r="Z19" s="18">
        <v>9000</v>
      </c>
      <c r="AA19" s="18"/>
      <c r="AB19" s="18">
        <v>317000</v>
      </c>
      <c r="AC19" s="18"/>
      <c r="AD19" s="18">
        <v>317000</v>
      </c>
      <c r="AE19" s="18">
        <v>401000</v>
      </c>
      <c r="AF19" s="18">
        <v>178000</v>
      </c>
      <c r="AG19" s="18">
        <v>16000</v>
      </c>
      <c r="AH19" s="18">
        <v>-11000</v>
      </c>
      <c r="AI19" s="18">
        <v>601000</v>
      </c>
      <c r="AJ19" s="18">
        <v>166000</v>
      </c>
      <c r="AK19" s="18">
        <v>55000</v>
      </c>
      <c r="AL19" s="18">
        <v>-14000</v>
      </c>
      <c r="AM19" s="18">
        <v>21000</v>
      </c>
      <c r="AN19" s="18"/>
      <c r="AO19" s="18">
        <v>1219000</v>
      </c>
      <c r="AP19" s="18"/>
      <c r="AQ19" s="18">
        <v>1219000</v>
      </c>
    </row>
    <row r="20" spans="2:43" ht="15" x14ac:dyDescent="0.2">
      <c r="B20" s="28"/>
      <c r="C20" s="7" t="s">
        <v>287</v>
      </c>
      <c r="D20" s="13" t="s">
        <v>63</v>
      </c>
      <c r="E20" s="18">
        <v>-8000</v>
      </c>
      <c r="F20" s="18">
        <v>-24000</v>
      </c>
      <c r="G20" s="18">
        <v>-1000</v>
      </c>
      <c r="H20" s="18">
        <v>3000</v>
      </c>
      <c r="I20" s="18">
        <v>-1000</v>
      </c>
      <c r="J20" s="18">
        <v>-6000</v>
      </c>
      <c r="K20" s="18">
        <v>0</v>
      </c>
      <c r="L20" s="18">
        <v>5000</v>
      </c>
      <c r="M20" s="18">
        <v>7000</v>
      </c>
      <c r="N20" s="18"/>
      <c r="O20" s="18">
        <v>0</v>
      </c>
      <c r="P20" s="18"/>
      <c r="Q20" s="18">
        <v>0</v>
      </c>
      <c r="R20" s="18">
        <v>-4000</v>
      </c>
      <c r="S20" s="18">
        <v>-22000</v>
      </c>
      <c r="T20" s="18">
        <v>-1000</v>
      </c>
      <c r="U20" s="18">
        <v>5000</v>
      </c>
      <c r="V20" s="18">
        <v>-4000</v>
      </c>
      <c r="W20" s="18">
        <v>-3000</v>
      </c>
      <c r="X20" s="18">
        <v>4000</v>
      </c>
      <c r="Y20" s="18">
        <v>7000</v>
      </c>
      <c r="Z20" s="18">
        <v>-5000</v>
      </c>
      <c r="AA20" s="18"/>
      <c r="AB20" s="18">
        <v>0</v>
      </c>
      <c r="AC20" s="18"/>
      <c r="AD20" s="18">
        <v>0</v>
      </c>
      <c r="AE20" s="18">
        <v>-17000</v>
      </c>
      <c r="AF20" s="18">
        <v>-86000</v>
      </c>
      <c r="AG20" s="18">
        <v>-3000</v>
      </c>
      <c r="AH20" s="18">
        <v>15000</v>
      </c>
      <c r="AI20" s="18">
        <v>-10000</v>
      </c>
      <c r="AJ20" s="18">
        <v>-22000</v>
      </c>
      <c r="AK20" s="18">
        <v>8000</v>
      </c>
      <c r="AL20" s="18">
        <v>21000</v>
      </c>
      <c r="AM20" s="18">
        <v>5000</v>
      </c>
      <c r="AN20" s="18"/>
      <c r="AO20" s="18">
        <v>0</v>
      </c>
      <c r="AP20" s="18"/>
      <c r="AQ20" s="18">
        <v>0</v>
      </c>
    </row>
    <row r="21" spans="2:43" ht="15" x14ac:dyDescent="0.2">
      <c r="B21" s="33"/>
      <c r="C21" s="7" t="s">
        <v>844</v>
      </c>
      <c r="D21" s="13" t="s">
        <v>69</v>
      </c>
      <c r="E21" s="18">
        <v>95000</v>
      </c>
      <c r="F21" s="18">
        <v>26000</v>
      </c>
      <c r="G21" s="18">
        <v>3000</v>
      </c>
      <c r="H21" s="18">
        <v>1000</v>
      </c>
      <c r="I21" s="18">
        <v>140000</v>
      </c>
      <c r="J21" s="18">
        <v>36000</v>
      </c>
      <c r="K21" s="18">
        <v>18000</v>
      </c>
      <c r="L21" s="18">
        <v>2000</v>
      </c>
      <c r="M21" s="18">
        <v>14000</v>
      </c>
      <c r="N21" s="18"/>
      <c r="O21" s="18">
        <v>306000</v>
      </c>
      <c r="P21" s="18"/>
      <c r="Q21" s="18">
        <v>306000</v>
      </c>
      <c r="R21" s="18">
        <v>99000</v>
      </c>
      <c r="S21" s="18">
        <v>21000</v>
      </c>
      <c r="T21" s="18">
        <v>2000</v>
      </c>
      <c r="U21" s="18">
        <v>1000</v>
      </c>
      <c r="V21" s="18">
        <v>159000</v>
      </c>
      <c r="W21" s="18">
        <v>37000</v>
      </c>
      <c r="X21" s="18">
        <v>15000</v>
      </c>
      <c r="Y21" s="18">
        <v>2000</v>
      </c>
      <c r="Z21" s="18">
        <v>4000</v>
      </c>
      <c r="AA21" s="18"/>
      <c r="AB21" s="18">
        <v>317000</v>
      </c>
      <c r="AC21" s="18"/>
      <c r="AD21" s="18">
        <v>317000</v>
      </c>
      <c r="AE21" s="18">
        <v>384000</v>
      </c>
      <c r="AF21" s="18">
        <v>92000</v>
      </c>
      <c r="AG21" s="18">
        <v>13000</v>
      </c>
      <c r="AH21" s="18">
        <v>4000</v>
      </c>
      <c r="AI21" s="18">
        <v>591000</v>
      </c>
      <c r="AJ21" s="18">
        <v>144000</v>
      </c>
      <c r="AK21" s="18">
        <v>63000</v>
      </c>
      <c r="AL21" s="18">
        <v>7000</v>
      </c>
      <c r="AM21" s="18">
        <v>26000</v>
      </c>
      <c r="AN21" s="18"/>
      <c r="AO21" s="18">
        <v>1219000</v>
      </c>
      <c r="AP21" s="18"/>
      <c r="AQ21" s="18">
        <v>1219000</v>
      </c>
    </row>
    <row r="22" spans="2:43" ht="15" x14ac:dyDescent="0.2">
      <c r="B22" s="27" t="s">
        <v>368</v>
      </c>
      <c r="C22" s="7" t="s">
        <v>657</v>
      </c>
      <c r="D22" s="13" t="s">
        <v>70</v>
      </c>
      <c r="E22" s="18">
        <v>26000</v>
      </c>
      <c r="F22" s="18">
        <v>0</v>
      </c>
      <c r="G22" s="18">
        <v>6000</v>
      </c>
      <c r="H22" s="18">
        <v>1000</v>
      </c>
      <c r="I22" s="18">
        <v>37000</v>
      </c>
      <c r="J22" s="18">
        <v>9000</v>
      </c>
      <c r="K22" s="18">
        <v>3000</v>
      </c>
      <c r="L22" s="18">
        <v>0</v>
      </c>
      <c r="M22" s="18">
        <v>79000</v>
      </c>
      <c r="N22" s="18"/>
      <c r="O22" s="18">
        <v>155000</v>
      </c>
      <c r="P22" s="18"/>
      <c r="Q22" s="18">
        <v>155000</v>
      </c>
      <c r="R22" s="18">
        <v>31000</v>
      </c>
      <c r="S22" s="18">
        <v>1000</v>
      </c>
      <c r="T22" s="18">
        <v>8000</v>
      </c>
      <c r="U22" s="18">
        <v>1000</v>
      </c>
      <c r="V22" s="18">
        <v>37000</v>
      </c>
      <c r="W22" s="18">
        <v>9000</v>
      </c>
      <c r="X22" s="18">
        <v>4000</v>
      </c>
      <c r="Y22" s="18">
        <v>0</v>
      </c>
      <c r="Z22" s="18">
        <v>16000</v>
      </c>
      <c r="AA22" s="18"/>
      <c r="AB22" s="18">
        <v>98000</v>
      </c>
      <c r="AC22" s="18"/>
      <c r="AD22" s="18">
        <v>98000</v>
      </c>
      <c r="AE22" s="18">
        <v>112000</v>
      </c>
      <c r="AF22" s="18">
        <v>2000</v>
      </c>
      <c r="AG22" s="18">
        <v>26000</v>
      </c>
      <c r="AH22" s="18">
        <v>4000</v>
      </c>
      <c r="AI22" s="18">
        <v>144000</v>
      </c>
      <c r="AJ22" s="18">
        <v>35000</v>
      </c>
      <c r="AK22" s="18">
        <v>10000</v>
      </c>
      <c r="AL22" s="18">
        <v>0</v>
      </c>
      <c r="AM22" s="18">
        <v>121000</v>
      </c>
      <c r="AN22" s="18"/>
      <c r="AO22" s="18">
        <v>426000</v>
      </c>
      <c r="AP22" s="18"/>
      <c r="AQ22" s="18">
        <v>426000</v>
      </c>
    </row>
    <row r="23" spans="2:43" ht="15" x14ac:dyDescent="0.2">
      <c r="B23" s="28"/>
      <c r="C23" s="7" t="s">
        <v>287</v>
      </c>
      <c r="D23" s="13" t="s">
        <v>218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>
        <v>0</v>
      </c>
    </row>
    <row r="24" spans="2:43" ht="15" x14ac:dyDescent="0.2">
      <c r="B24" s="33"/>
      <c r="C24" s="7" t="s">
        <v>845</v>
      </c>
      <c r="D24" s="13" t="s">
        <v>219</v>
      </c>
      <c r="E24" s="18">
        <v>26000</v>
      </c>
      <c r="F24" s="18">
        <v>0</v>
      </c>
      <c r="G24" s="18">
        <v>6000</v>
      </c>
      <c r="H24" s="18">
        <v>1000</v>
      </c>
      <c r="I24" s="18">
        <v>37000</v>
      </c>
      <c r="J24" s="18">
        <v>9000</v>
      </c>
      <c r="K24" s="18">
        <v>3000</v>
      </c>
      <c r="L24" s="18">
        <v>0</v>
      </c>
      <c r="M24" s="18">
        <v>79000</v>
      </c>
      <c r="N24" s="18"/>
      <c r="O24" s="18">
        <v>155000</v>
      </c>
      <c r="P24" s="18"/>
      <c r="Q24" s="18">
        <v>155000</v>
      </c>
      <c r="R24" s="18">
        <v>31000</v>
      </c>
      <c r="S24" s="18">
        <v>1000</v>
      </c>
      <c r="T24" s="18">
        <v>8000</v>
      </c>
      <c r="U24" s="18">
        <v>1000</v>
      </c>
      <c r="V24" s="18">
        <v>37000</v>
      </c>
      <c r="W24" s="18">
        <v>9000</v>
      </c>
      <c r="X24" s="18">
        <v>4000</v>
      </c>
      <c r="Y24" s="18">
        <v>0</v>
      </c>
      <c r="Z24" s="18">
        <v>16000</v>
      </c>
      <c r="AA24" s="18"/>
      <c r="AB24" s="18">
        <v>98000</v>
      </c>
      <c r="AC24" s="18"/>
      <c r="AD24" s="18">
        <v>98000</v>
      </c>
      <c r="AE24" s="18">
        <v>112000</v>
      </c>
      <c r="AF24" s="18">
        <v>2000</v>
      </c>
      <c r="AG24" s="18">
        <v>26000</v>
      </c>
      <c r="AH24" s="18">
        <v>4000</v>
      </c>
      <c r="AI24" s="18">
        <v>144000</v>
      </c>
      <c r="AJ24" s="18">
        <v>35000</v>
      </c>
      <c r="AK24" s="18">
        <v>10000</v>
      </c>
      <c r="AL24" s="18">
        <v>0</v>
      </c>
      <c r="AM24" s="18">
        <v>121000</v>
      </c>
      <c r="AN24" s="18"/>
      <c r="AO24" s="18">
        <v>426000</v>
      </c>
      <c r="AP24" s="18"/>
      <c r="AQ24" s="18">
        <v>426000</v>
      </c>
    </row>
    <row r="25" spans="2:43" ht="15" x14ac:dyDescent="0.2">
      <c r="B25" s="33" t="s">
        <v>842</v>
      </c>
      <c r="C25" s="33"/>
      <c r="D25" s="13" t="s">
        <v>220</v>
      </c>
      <c r="E25" s="18">
        <v>121000</v>
      </c>
      <c r="F25" s="18">
        <v>26000</v>
      </c>
      <c r="G25" s="18">
        <v>9000</v>
      </c>
      <c r="H25" s="18">
        <v>2000</v>
      </c>
      <c r="I25" s="18">
        <v>177000</v>
      </c>
      <c r="J25" s="18">
        <v>45000</v>
      </c>
      <c r="K25" s="18">
        <v>21000</v>
      </c>
      <c r="L25" s="18">
        <v>2000</v>
      </c>
      <c r="M25" s="18">
        <v>93000</v>
      </c>
      <c r="N25" s="18"/>
      <c r="O25" s="18">
        <v>461000</v>
      </c>
      <c r="P25" s="18"/>
      <c r="Q25" s="18">
        <v>461000</v>
      </c>
      <c r="R25" s="18">
        <v>130000</v>
      </c>
      <c r="S25" s="18">
        <v>22000</v>
      </c>
      <c r="T25" s="18">
        <v>10000</v>
      </c>
      <c r="U25" s="18">
        <v>2000</v>
      </c>
      <c r="V25" s="18">
        <v>196000</v>
      </c>
      <c r="W25" s="18">
        <v>46000</v>
      </c>
      <c r="X25" s="18">
        <v>19000</v>
      </c>
      <c r="Y25" s="18">
        <v>2000</v>
      </c>
      <c r="Z25" s="18">
        <v>20000</v>
      </c>
      <c r="AA25" s="18"/>
      <c r="AB25" s="18">
        <v>415000</v>
      </c>
      <c r="AC25" s="18"/>
      <c r="AD25" s="18">
        <v>415000</v>
      </c>
      <c r="AE25" s="18">
        <v>496000</v>
      </c>
      <c r="AF25" s="18">
        <v>94000</v>
      </c>
      <c r="AG25" s="18">
        <v>39000</v>
      </c>
      <c r="AH25" s="18">
        <v>8000</v>
      </c>
      <c r="AI25" s="18">
        <v>735000</v>
      </c>
      <c r="AJ25" s="18">
        <v>179000</v>
      </c>
      <c r="AK25" s="18">
        <v>73000</v>
      </c>
      <c r="AL25" s="18">
        <v>7000</v>
      </c>
      <c r="AM25" s="18">
        <v>147000</v>
      </c>
      <c r="AN25" s="18"/>
      <c r="AO25" s="18">
        <v>1645000</v>
      </c>
      <c r="AP25" s="18"/>
      <c r="AQ25" s="18">
        <v>1645000</v>
      </c>
    </row>
    <row r="26" spans="2:43" ht="15" x14ac:dyDescent="0.2">
      <c r="B26" s="33" t="s">
        <v>346</v>
      </c>
      <c r="C26" s="33"/>
      <c r="D26" s="13" t="s">
        <v>30</v>
      </c>
      <c r="E26" s="18">
        <v>-12000</v>
      </c>
      <c r="F26" s="18">
        <v>-3000</v>
      </c>
      <c r="G26" s="18">
        <v>0</v>
      </c>
      <c r="H26" s="18">
        <v>0</v>
      </c>
      <c r="I26" s="18">
        <v>-5000</v>
      </c>
      <c r="J26" s="18">
        <v>9000</v>
      </c>
      <c r="K26" s="18">
        <v>-1000</v>
      </c>
      <c r="L26" s="18">
        <v>0</v>
      </c>
      <c r="M26" s="18">
        <v>0</v>
      </c>
      <c r="N26" s="18"/>
      <c r="O26" s="18">
        <v>-9000</v>
      </c>
      <c r="P26" s="18"/>
      <c r="Q26" s="18">
        <v>-9000</v>
      </c>
      <c r="R26" s="18">
        <v>35000</v>
      </c>
      <c r="S26" s="18">
        <v>3000</v>
      </c>
      <c r="T26" s="18">
        <v>0</v>
      </c>
      <c r="U26" s="18">
        <v>0</v>
      </c>
      <c r="V26" s="18">
        <v>52000</v>
      </c>
      <c r="W26" s="18">
        <v>8000</v>
      </c>
      <c r="X26" s="18">
        <v>3000</v>
      </c>
      <c r="Y26" s="18">
        <v>0</v>
      </c>
      <c r="Z26" s="18">
        <v>0</v>
      </c>
      <c r="AA26" s="18"/>
      <c r="AB26" s="18">
        <v>98000</v>
      </c>
      <c r="AC26" s="18"/>
      <c r="AD26" s="18">
        <v>98000</v>
      </c>
      <c r="AE26" s="18">
        <v>94000</v>
      </c>
      <c r="AF26" s="18">
        <v>12000</v>
      </c>
      <c r="AG26" s="18">
        <v>0</v>
      </c>
      <c r="AH26" s="18">
        <v>0</v>
      </c>
      <c r="AI26" s="18">
        <v>185000</v>
      </c>
      <c r="AJ26" s="18">
        <v>36000</v>
      </c>
      <c r="AK26" s="18">
        <v>5000</v>
      </c>
      <c r="AL26" s="18">
        <v>0</v>
      </c>
      <c r="AM26" s="18">
        <v>0</v>
      </c>
      <c r="AN26" s="18"/>
      <c r="AO26" s="18">
        <v>320000</v>
      </c>
      <c r="AP26" s="18"/>
      <c r="AQ26" s="18">
        <v>320000</v>
      </c>
    </row>
    <row r="27" spans="2:43" ht="15" x14ac:dyDescent="0.2">
      <c r="B27" s="27" t="s">
        <v>350</v>
      </c>
      <c r="C27" s="7" t="s">
        <v>583</v>
      </c>
      <c r="D27" s="13" t="s">
        <v>31</v>
      </c>
      <c r="E27" s="18">
        <v>92000</v>
      </c>
      <c r="F27" s="18">
        <v>14000</v>
      </c>
      <c r="G27" s="18">
        <v>7000</v>
      </c>
      <c r="H27" s="18">
        <v>2000</v>
      </c>
      <c r="I27" s="18">
        <v>121000</v>
      </c>
      <c r="J27" s="18">
        <v>16000</v>
      </c>
      <c r="K27" s="18">
        <v>6000</v>
      </c>
      <c r="L27" s="18">
        <v>0</v>
      </c>
      <c r="M27" s="18">
        <v>6000</v>
      </c>
      <c r="N27" s="18"/>
      <c r="O27" s="18">
        <v>243000</v>
      </c>
      <c r="P27" s="18"/>
      <c r="Q27" s="18">
        <v>243000</v>
      </c>
      <c r="R27" s="18">
        <v>86000</v>
      </c>
      <c r="S27" s="18">
        <v>13000</v>
      </c>
      <c r="T27" s="18">
        <v>7000</v>
      </c>
      <c r="U27" s="18">
        <v>2000</v>
      </c>
      <c r="V27" s="18">
        <v>120000</v>
      </c>
      <c r="W27" s="18">
        <v>20000</v>
      </c>
      <c r="X27" s="18">
        <v>6000</v>
      </c>
      <c r="Y27" s="18">
        <v>1000</v>
      </c>
      <c r="Z27" s="18">
        <v>6000</v>
      </c>
      <c r="AA27" s="18"/>
      <c r="AB27" s="18">
        <v>241000</v>
      </c>
      <c r="AC27" s="18"/>
      <c r="AD27" s="18">
        <v>241000</v>
      </c>
      <c r="AE27" s="18">
        <v>374000</v>
      </c>
      <c r="AF27" s="18">
        <v>59000</v>
      </c>
      <c r="AG27" s="18">
        <v>29000</v>
      </c>
      <c r="AH27" s="18">
        <v>9000</v>
      </c>
      <c r="AI27" s="18">
        <v>496000</v>
      </c>
      <c r="AJ27" s="18">
        <v>70000</v>
      </c>
      <c r="AK27" s="18">
        <v>27000</v>
      </c>
      <c r="AL27" s="18">
        <v>2000</v>
      </c>
      <c r="AM27" s="18">
        <v>21000</v>
      </c>
      <c r="AN27" s="18"/>
      <c r="AO27" s="18">
        <v>999000</v>
      </c>
      <c r="AP27" s="18"/>
      <c r="AQ27" s="18">
        <v>999000</v>
      </c>
    </row>
    <row r="28" spans="2:43" ht="15" x14ac:dyDescent="0.2">
      <c r="B28" s="28"/>
      <c r="C28" s="7" t="s">
        <v>287</v>
      </c>
      <c r="D28" s="13" t="s">
        <v>32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>
        <v>0</v>
      </c>
    </row>
    <row r="29" spans="2:43" ht="15" x14ac:dyDescent="0.2">
      <c r="B29" s="33"/>
      <c r="C29" s="7" t="s">
        <v>813</v>
      </c>
      <c r="D29" s="13" t="s">
        <v>33</v>
      </c>
      <c r="E29" s="18">
        <v>92000</v>
      </c>
      <c r="F29" s="18">
        <v>14000</v>
      </c>
      <c r="G29" s="18">
        <v>7000</v>
      </c>
      <c r="H29" s="18">
        <v>2000</v>
      </c>
      <c r="I29" s="18">
        <v>121000</v>
      </c>
      <c r="J29" s="18">
        <v>16000</v>
      </c>
      <c r="K29" s="18">
        <v>6000</v>
      </c>
      <c r="L29" s="18">
        <v>0</v>
      </c>
      <c r="M29" s="18">
        <v>6000</v>
      </c>
      <c r="N29" s="18"/>
      <c r="O29" s="18">
        <v>243000</v>
      </c>
      <c r="P29" s="18"/>
      <c r="Q29" s="18">
        <v>243000</v>
      </c>
      <c r="R29" s="18">
        <v>86000</v>
      </c>
      <c r="S29" s="18">
        <v>13000</v>
      </c>
      <c r="T29" s="18">
        <v>7000</v>
      </c>
      <c r="U29" s="18">
        <v>2000</v>
      </c>
      <c r="V29" s="18">
        <v>120000</v>
      </c>
      <c r="W29" s="18">
        <v>20000</v>
      </c>
      <c r="X29" s="18">
        <v>6000</v>
      </c>
      <c r="Y29" s="18">
        <v>1000</v>
      </c>
      <c r="Z29" s="18">
        <v>6000</v>
      </c>
      <c r="AA29" s="18"/>
      <c r="AB29" s="18">
        <v>241000</v>
      </c>
      <c r="AC29" s="18"/>
      <c r="AD29" s="18">
        <v>241000</v>
      </c>
      <c r="AE29" s="18">
        <v>374000</v>
      </c>
      <c r="AF29" s="18">
        <v>59000</v>
      </c>
      <c r="AG29" s="18">
        <v>29000</v>
      </c>
      <c r="AH29" s="18">
        <v>9000</v>
      </c>
      <c r="AI29" s="18">
        <v>496000</v>
      </c>
      <c r="AJ29" s="18">
        <v>70000</v>
      </c>
      <c r="AK29" s="18">
        <v>27000</v>
      </c>
      <c r="AL29" s="18">
        <v>2000</v>
      </c>
      <c r="AM29" s="18">
        <v>21000</v>
      </c>
      <c r="AN29" s="18"/>
      <c r="AO29" s="18">
        <v>999000</v>
      </c>
      <c r="AP29" s="18"/>
      <c r="AQ29" s="18">
        <v>999000</v>
      </c>
    </row>
    <row r="30" spans="2:43" ht="15" x14ac:dyDescent="0.2">
      <c r="B30" s="33" t="s">
        <v>955</v>
      </c>
      <c r="C30" s="33"/>
      <c r="D30" s="13" t="s">
        <v>34</v>
      </c>
      <c r="E30" s="18">
        <v>41000</v>
      </c>
      <c r="F30" s="18">
        <v>15000</v>
      </c>
      <c r="G30" s="18">
        <v>2000</v>
      </c>
      <c r="H30" s="18">
        <v>0</v>
      </c>
      <c r="I30" s="18">
        <v>61000</v>
      </c>
      <c r="J30" s="18">
        <v>20000</v>
      </c>
      <c r="K30" s="18">
        <v>16000</v>
      </c>
      <c r="L30" s="18">
        <v>2000</v>
      </c>
      <c r="M30" s="18">
        <v>87000</v>
      </c>
      <c r="N30" s="18"/>
      <c r="O30" s="18">
        <v>227000</v>
      </c>
      <c r="P30" s="18"/>
      <c r="Q30" s="18">
        <v>227000</v>
      </c>
      <c r="R30" s="18">
        <v>9000</v>
      </c>
      <c r="S30" s="18">
        <v>6000</v>
      </c>
      <c r="T30" s="18">
        <v>3000</v>
      </c>
      <c r="U30" s="18">
        <v>0</v>
      </c>
      <c r="V30" s="18">
        <v>24000</v>
      </c>
      <c r="W30" s="18">
        <v>18000</v>
      </c>
      <c r="X30" s="18">
        <v>10000</v>
      </c>
      <c r="Y30" s="18">
        <v>1000</v>
      </c>
      <c r="Z30" s="18">
        <v>14000</v>
      </c>
      <c r="AA30" s="18"/>
      <c r="AB30" s="18">
        <v>76000</v>
      </c>
      <c r="AC30" s="18"/>
      <c r="AD30" s="18">
        <v>76000</v>
      </c>
      <c r="AE30" s="18">
        <v>28000</v>
      </c>
      <c r="AF30" s="18">
        <v>23000</v>
      </c>
      <c r="AG30" s="18">
        <v>10000</v>
      </c>
      <c r="AH30" s="18">
        <v>-1000</v>
      </c>
      <c r="AI30" s="18">
        <v>54000</v>
      </c>
      <c r="AJ30" s="18">
        <v>73000</v>
      </c>
      <c r="AK30" s="18">
        <v>41000</v>
      </c>
      <c r="AL30" s="18">
        <v>5000</v>
      </c>
      <c r="AM30" s="18">
        <v>126000</v>
      </c>
      <c r="AN30" s="18"/>
      <c r="AO30" s="18">
        <v>326000</v>
      </c>
      <c r="AP30" s="18"/>
      <c r="AQ30" s="18">
        <v>326000</v>
      </c>
    </row>
    <row r="31" spans="2:43" ht="15" x14ac:dyDescent="0.2">
      <c r="B31" s="33" t="s">
        <v>404</v>
      </c>
      <c r="C31" s="33"/>
      <c r="D31" s="13" t="s">
        <v>35</v>
      </c>
      <c r="E31" s="18">
        <v>14000</v>
      </c>
      <c r="F31" s="18">
        <v>6000</v>
      </c>
      <c r="G31" s="18">
        <v>1000</v>
      </c>
      <c r="H31" s="18">
        <v>0</v>
      </c>
      <c r="I31" s="18">
        <v>22000</v>
      </c>
      <c r="J31" s="18">
        <v>7000</v>
      </c>
      <c r="K31" s="18">
        <v>6000</v>
      </c>
      <c r="L31" s="18">
        <v>0</v>
      </c>
      <c r="M31" s="18">
        <v>29000</v>
      </c>
      <c r="N31" s="18"/>
      <c r="O31" s="18">
        <v>78000</v>
      </c>
      <c r="P31" s="18"/>
      <c r="Q31" s="18">
        <v>78000</v>
      </c>
      <c r="R31" s="18">
        <v>3000</v>
      </c>
      <c r="S31" s="18">
        <v>2000</v>
      </c>
      <c r="T31" s="18">
        <v>1000</v>
      </c>
      <c r="U31" s="18">
        <v>0</v>
      </c>
      <c r="V31" s="18">
        <v>9000</v>
      </c>
      <c r="W31" s="18">
        <v>7000</v>
      </c>
      <c r="X31" s="18">
        <v>3000</v>
      </c>
      <c r="Y31" s="18">
        <v>0</v>
      </c>
      <c r="Z31" s="18">
        <v>5000</v>
      </c>
      <c r="AA31" s="18"/>
      <c r="AB31" s="18">
        <v>27000</v>
      </c>
      <c r="AC31" s="18"/>
      <c r="AD31" s="18">
        <v>27000</v>
      </c>
      <c r="AE31" s="18">
        <v>11000</v>
      </c>
      <c r="AF31" s="18">
        <v>8000</v>
      </c>
      <c r="AG31" s="18">
        <v>3000</v>
      </c>
      <c r="AH31" s="18">
        <v>0</v>
      </c>
      <c r="AI31" s="18">
        <v>22000</v>
      </c>
      <c r="AJ31" s="18">
        <v>26000</v>
      </c>
      <c r="AK31" s="18">
        <v>14000</v>
      </c>
      <c r="AL31" s="18">
        <v>1000</v>
      </c>
      <c r="AM31" s="18">
        <v>44000</v>
      </c>
      <c r="AN31" s="18"/>
      <c r="AO31" s="18">
        <v>118000</v>
      </c>
      <c r="AP31" s="18"/>
      <c r="AQ31" s="18">
        <v>118000</v>
      </c>
    </row>
    <row r="32" spans="2:43" ht="15" x14ac:dyDescent="0.2">
      <c r="B32" s="33" t="s">
        <v>953</v>
      </c>
      <c r="C32" s="33"/>
      <c r="D32" s="13" t="s">
        <v>36</v>
      </c>
      <c r="E32" s="18">
        <v>27000</v>
      </c>
      <c r="F32" s="18">
        <v>9000</v>
      </c>
      <c r="G32" s="18">
        <v>1000</v>
      </c>
      <c r="H32" s="18">
        <v>0</v>
      </c>
      <c r="I32" s="18">
        <v>39000</v>
      </c>
      <c r="J32" s="18">
        <v>13000</v>
      </c>
      <c r="K32" s="18">
        <v>10000</v>
      </c>
      <c r="L32" s="18">
        <v>2000</v>
      </c>
      <c r="M32" s="18">
        <v>58000</v>
      </c>
      <c r="N32" s="18"/>
      <c r="O32" s="18">
        <v>149000</v>
      </c>
      <c r="P32" s="18"/>
      <c r="Q32" s="18">
        <v>149000</v>
      </c>
      <c r="R32" s="18">
        <v>6000</v>
      </c>
      <c r="S32" s="18">
        <v>4000</v>
      </c>
      <c r="T32" s="18">
        <v>2000</v>
      </c>
      <c r="U32" s="18">
        <v>0</v>
      </c>
      <c r="V32" s="18">
        <v>15000</v>
      </c>
      <c r="W32" s="18">
        <v>11000</v>
      </c>
      <c r="X32" s="18">
        <v>7000</v>
      </c>
      <c r="Y32" s="18">
        <v>1000</v>
      </c>
      <c r="Z32" s="18">
        <v>9000</v>
      </c>
      <c r="AA32" s="18"/>
      <c r="AB32" s="18">
        <v>49000</v>
      </c>
      <c r="AC32" s="18"/>
      <c r="AD32" s="18">
        <v>49000</v>
      </c>
      <c r="AE32" s="18">
        <v>17000</v>
      </c>
      <c r="AF32" s="18">
        <v>15000</v>
      </c>
      <c r="AG32" s="18">
        <v>7000</v>
      </c>
      <c r="AH32" s="18">
        <v>-1000</v>
      </c>
      <c r="AI32" s="18">
        <v>32000</v>
      </c>
      <c r="AJ32" s="18">
        <v>47000</v>
      </c>
      <c r="AK32" s="18">
        <v>27000</v>
      </c>
      <c r="AL32" s="18">
        <v>4000</v>
      </c>
      <c r="AM32" s="18">
        <v>82000</v>
      </c>
      <c r="AN32" s="18"/>
      <c r="AO32" s="18">
        <v>208000</v>
      </c>
      <c r="AP32" s="18"/>
      <c r="AQ32" s="18">
        <v>208000</v>
      </c>
    </row>
    <row r="33" spans="2:43" ht="15" x14ac:dyDescent="0.2">
      <c r="B33" s="33" t="s">
        <v>495</v>
      </c>
      <c r="C33" s="33"/>
      <c r="D33" s="13" t="s">
        <v>37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1000</v>
      </c>
      <c r="N33" s="18"/>
      <c r="O33" s="18">
        <v>1000</v>
      </c>
      <c r="P33" s="18"/>
      <c r="Q33" s="18">
        <v>1000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>
        <v>0</v>
      </c>
      <c r="AE33" s="18"/>
      <c r="AF33" s="18"/>
      <c r="AG33" s="18"/>
      <c r="AH33" s="18"/>
      <c r="AI33" s="18"/>
      <c r="AJ33" s="18"/>
      <c r="AK33" s="18"/>
      <c r="AL33" s="18"/>
      <c r="AM33" s="18">
        <v>3000</v>
      </c>
      <c r="AN33" s="18"/>
      <c r="AO33" s="18">
        <v>3000</v>
      </c>
      <c r="AP33" s="18"/>
      <c r="AQ33" s="18">
        <v>3000</v>
      </c>
    </row>
    <row r="34" spans="2:43" ht="30" x14ac:dyDescent="0.2">
      <c r="B34" s="27" t="s">
        <v>959</v>
      </c>
      <c r="C34" s="7" t="s">
        <v>587</v>
      </c>
      <c r="D34" s="13" t="s">
        <v>39</v>
      </c>
      <c r="E34" s="18">
        <v>27000</v>
      </c>
      <c r="F34" s="18">
        <v>9000</v>
      </c>
      <c r="G34" s="18">
        <v>1000</v>
      </c>
      <c r="H34" s="18">
        <v>0</v>
      </c>
      <c r="I34" s="18">
        <v>39000</v>
      </c>
      <c r="J34" s="18">
        <v>13000</v>
      </c>
      <c r="K34" s="18">
        <v>10000</v>
      </c>
      <c r="L34" s="18">
        <v>2000</v>
      </c>
      <c r="M34" s="18">
        <v>59000</v>
      </c>
      <c r="N34" s="18"/>
      <c r="O34" s="18">
        <v>150000</v>
      </c>
      <c r="P34" s="18"/>
      <c r="Q34" s="18">
        <v>150000</v>
      </c>
      <c r="R34" s="18">
        <v>6000</v>
      </c>
      <c r="S34" s="18">
        <v>4000</v>
      </c>
      <c r="T34" s="18">
        <v>2000</v>
      </c>
      <c r="U34" s="18">
        <v>0</v>
      </c>
      <c r="V34" s="18">
        <v>15000</v>
      </c>
      <c r="W34" s="18">
        <v>11000</v>
      </c>
      <c r="X34" s="18">
        <v>7000</v>
      </c>
      <c r="Y34" s="18">
        <v>1000</v>
      </c>
      <c r="Z34" s="18">
        <v>9000</v>
      </c>
      <c r="AA34" s="18"/>
      <c r="AB34" s="18">
        <v>49000</v>
      </c>
      <c r="AC34" s="18"/>
      <c r="AD34" s="18">
        <v>49000</v>
      </c>
      <c r="AE34" s="18">
        <v>17000</v>
      </c>
      <c r="AF34" s="18">
        <v>15000</v>
      </c>
      <c r="AG34" s="18">
        <v>7000</v>
      </c>
      <c r="AH34" s="18">
        <v>-1000</v>
      </c>
      <c r="AI34" s="18">
        <v>32000</v>
      </c>
      <c r="AJ34" s="18">
        <v>47000</v>
      </c>
      <c r="AK34" s="18">
        <v>27000</v>
      </c>
      <c r="AL34" s="18">
        <v>4000</v>
      </c>
      <c r="AM34" s="18">
        <v>85000</v>
      </c>
      <c r="AN34" s="18"/>
      <c r="AO34" s="18">
        <v>211000</v>
      </c>
      <c r="AP34" s="18"/>
      <c r="AQ34" s="18">
        <v>211000</v>
      </c>
    </row>
    <row r="35" spans="2:43" ht="30" x14ac:dyDescent="0.2">
      <c r="B35" s="28"/>
      <c r="C35" s="7" t="s">
        <v>374</v>
      </c>
      <c r="D35" s="13" t="s">
        <v>40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>
        <v>0</v>
      </c>
    </row>
    <row r="36" spans="2:43" ht="15" x14ac:dyDescent="0.2">
      <c r="B36" s="33"/>
      <c r="C36" s="7" t="s">
        <v>375</v>
      </c>
      <c r="D36" s="13" t="s">
        <v>42</v>
      </c>
      <c r="E36" s="18">
        <v>27000</v>
      </c>
      <c r="F36" s="18">
        <v>9000</v>
      </c>
      <c r="G36" s="18">
        <v>1000</v>
      </c>
      <c r="H36" s="18">
        <v>0</v>
      </c>
      <c r="I36" s="18">
        <v>39000</v>
      </c>
      <c r="J36" s="18">
        <v>13000</v>
      </c>
      <c r="K36" s="18">
        <v>10000</v>
      </c>
      <c r="L36" s="18">
        <v>2000</v>
      </c>
      <c r="M36" s="18">
        <v>59000</v>
      </c>
      <c r="N36" s="18"/>
      <c r="O36" s="18">
        <v>150000</v>
      </c>
      <c r="P36" s="18"/>
      <c r="Q36" s="18">
        <v>150000</v>
      </c>
      <c r="R36" s="18">
        <v>6000</v>
      </c>
      <c r="S36" s="18">
        <v>4000</v>
      </c>
      <c r="T36" s="18">
        <v>2000</v>
      </c>
      <c r="U36" s="18">
        <v>0</v>
      </c>
      <c r="V36" s="18">
        <v>15000</v>
      </c>
      <c r="W36" s="18">
        <v>11000</v>
      </c>
      <c r="X36" s="18">
        <v>7000</v>
      </c>
      <c r="Y36" s="18">
        <v>1000</v>
      </c>
      <c r="Z36" s="18">
        <v>9000</v>
      </c>
      <c r="AA36" s="18"/>
      <c r="AB36" s="18">
        <v>49000</v>
      </c>
      <c r="AC36" s="18"/>
      <c r="AD36" s="18">
        <v>49000</v>
      </c>
      <c r="AE36" s="18">
        <v>17000</v>
      </c>
      <c r="AF36" s="18">
        <v>15000</v>
      </c>
      <c r="AG36" s="18">
        <v>7000</v>
      </c>
      <c r="AH36" s="18">
        <v>-1000</v>
      </c>
      <c r="AI36" s="18">
        <v>32000</v>
      </c>
      <c r="AJ36" s="18">
        <v>47000</v>
      </c>
      <c r="AK36" s="18">
        <v>27000</v>
      </c>
      <c r="AL36" s="18">
        <v>4000</v>
      </c>
      <c r="AM36" s="18">
        <v>85000</v>
      </c>
      <c r="AN36" s="18"/>
      <c r="AO36" s="18">
        <v>211000</v>
      </c>
      <c r="AP36" s="18"/>
      <c r="AQ36" s="18">
        <v>211000</v>
      </c>
    </row>
    <row r="37" spans="2:43" ht="15" x14ac:dyDescent="0.2">
      <c r="B37" s="33" t="s">
        <v>546</v>
      </c>
      <c r="C37" s="33"/>
      <c r="D37" s="13" t="s">
        <v>43</v>
      </c>
      <c r="E37" s="18">
        <v>11773000</v>
      </c>
      <c r="F37" s="18">
        <v>7125000</v>
      </c>
      <c r="G37" s="18">
        <v>541000</v>
      </c>
      <c r="H37" s="18">
        <v>19000</v>
      </c>
      <c r="I37" s="18">
        <v>13238000</v>
      </c>
      <c r="J37" s="18">
        <v>5886000</v>
      </c>
      <c r="K37" s="18">
        <v>3897000</v>
      </c>
      <c r="L37" s="18">
        <v>22000</v>
      </c>
      <c r="M37" s="18">
        <v>16156000</v>
      </c>
      <c r="N37" s="18"/>
      <c r="O37" s="18">
        <v>50991000</v>
      </c>
      <c r="P37" s="18"/>
      <c r="Q37" s="18">
        <v>50991000</v>
      </c>
      <c r="R37" s="18">
        <v>10386000</v>
      </c>
      <c r="S37" s="18">
        <v>5652000</v>
      </c>
      <c r="T37" s="18">
        <v>489000</v>
      </c>
      <c r="U37" s="18">
        <v>15000</v>
      </c>
      <c r="V37" s="18">
        <v>12584000</v>
      </c>
      <c r="W37" s="18">
        <v>5795000</v>
      </c>
      <c r="X37" s="18">
        <v>3660000</v>
      </c>
      <c r="Y37" s="18">
        <v>8000</v>
      </c>
      <c r="Z37" s="18">
        <v>12869000</v>
      </c>
      <c r="AA37" s="18"/>
      <c r="AB37" s="18">
        <v>45317000</v>
      </c>
      <c r="AC37" s="18"/>
      <c r="AD37" s="18">
        <v>45317000</v>
      </c>
      <c r="AE37" s="18">
        <v>10668000</v>
      </c>
      <c r="AF37" s="18">
        <v>6153000</v>
      </c>
      <c r="AG37" s="18">
        <v>487000</v>
      </c>
      <c r="AH37" s="18">
        <v>17000</v>
      </c>
      <c r="AI37" s="18">
        <v>12575000</v>
      </c>
      <c r="AJ37" s="18">
        <v>5772000</v>
      </c>
      <c r="AK37" s="18">
        <v>3872000</v>
      </c>
      <c r="AL37" s="18">
        <v>10000</v>
      </c>
      <c r="AM37" s="18">
        <v>14635000</v>
      </c>
      <c r="AN37" s="18"/>
      <c r="AO37" s="18">
        <v>47549000</v>
      </c>
      <c r="AP37" s="18"/>
      <c r="AQ37" s="18">
        <v>47549000</v>
      </c>
    </row>
    <row r="38" spans="2:43" ht="15" x14ac:dyDescent="0.2">
      <c r="B38" s="7"/>
      <c r="C38" s="7" t="s">
        <v>614</v>
      </c>
      <c r="D38" s="13" t="s">
        <v>44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8000</v>
      </c>
      <c r="N38" s="18"/>
      <c r="O38" s="18">
        <v>8000</v>
      </c>
      <c r="P38" s="18"/>
      <c r="Q38" s="18">
        <v>8000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10000</v>
      </c>
      <c r="AA38" s="18"/>
      <c r="AB38" s="18">
        <v>10000</v>
      </c>
      <c r="AC38" s="18"/>
      <c r="AD38" s="18">
        <v>10000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8000</v>
      </c>
      <c r="AN38" s="18"/>
      <c r="AO38" s="18">
        <v>8000</v>
      </c>
      <c r="AP38" s="18"/>
      <c r="AQ38" s="18">
        <v>8000</v>
      </c>
    </row>
    <row r="39" spans="2:43" ht="15" x14ac:dyDescent="0.2">
      <c r="B39" s="7"/>
      <c r="C39" s="7" t="s">
        <v>628</v>
      </c>
      <c r="D39" s="13" t="s">
        <v>45</v>
      </c>
      <c r="E39" s="18">
        <v>11384000</v>
      </c>
      <c r="F39" s="18">
        <v>7063000</v>
      </c>
      <c r="G39" s="18">
        <v>505000</v>
      </c>
      <c r="H39" s="18">
        <v>4000</v>
      </c>
      <c r="I39" s="18">
        <v>12649000</v>
      </c>
      <c r="J39" s="18">
        <v>5894000</v>
      </c>
      <c r="K39" s="18">
        <v>3904000</v>
      </c>
      <c r="L39" s="18">
        <v>19000</v>
      </c>
      <c r="M39" s="3"/>
      <c r="N39" s="18"/>
      <c r="O39" s="18">
        <v>33854000</v>
      </c>
      <c r="P39" s="18"/>
      <c r="Q39" s="18">
        <v>33854000</v>
      </c>
      <c r="R39" s="18">
        <v>10247000</v>
      </c>
      <c r="S39" s="18">
        <v>5640000</v>
      </c>
      <c r="T39" s="18">
        <v>477000</v>
      </c>
      <c r="U39" s="18">
        <v>9000</v>
      </c>
      <c r="V39" s="18">
        <v>12460000</v>
      </c>
      <c r="W39" s="18">
        <v>5790000</v>
      </c>
      <c r="X39" s="18">
        <v>3645000</v>
      </c>
      <c r="Y39" s="18">
        <v>5000</v>
      </c>
      <c r="Z39" s="3"/>
      <c r="AA39" s="18"/>
      <c r="AB39" s="18">
        <v>32156000</v>
      </c>
      <c r="AC39" s="18"/>
      <c r="AD39" s="18">
        <v>32156000</v>
      </c>
      <c r="AE39" s="18">
        <v>10577000</v>
      </c>
      <c r="AF39" s="18">
        <v>6139000</v>
      </c>
      <c r="AG39" s="18">
        <v>475000</v>
      </c>
      <c r="AH39" s="18">
        <v>10000</v>
      </c>
      <c r="AI39" s="18">
        <v>12433000</v>
      </c>
      <c r="AJ39" s="18">
        <v>5796000</v>
      </c>
      <c r="AK39" s="18">
        <v>3870000</v>
      </c>
      <c r="AL39" s="18">
        <v>7000</v>
      </c>
      <c r="AM39" s="3"/>
      <c r="AN39" s="18"/>
      <c r="AO39" s="18">
        <v>32693000</v>
      </c>
      <c r="AP39" s="18"/>
      <c r="AQ39" s="18">
        <v>32693000</v>
      </c>
    </row>
    <row r="40" spans="2:43" ht="15" x14ac:dyDescent="0.2">
      <c r="B40" s="33" t="s">
        <v>551</v>
      </c>
      <c r="C40" s="33"/>
      <c r="D40" s="13" t="s">
        <v>46</v>
      </c>
      <c r="E40" s="18">
        <v>11725000</v>
      </c>
      <c r="F40" s="18">
        <v>7272000</v>
      </c>
      <c r="G40" s="18">
        <v>602000</v>
      </c>
      <c r="H40" s="18">
        <v>6000</v>
      </c>
      <c r="I40" s="18">
        <v>12984000</v>
      </c>
      <c r="J40" s="18">
        <v>5927000</v>
      </c>
      <c r="K40" s="18">
        <v>4000000</v>
      </c>
      <c r="L40" s="18">
        <v>20000</v>
      </c>
      <c r="M40" s="3"/>
      <c r="N40" s="18"/>
      <c r="O40" s="18">
        <v>34662000</v>
      </c>
      <c r="P40" s="18"/>
      <c r="Q40" s="18">
        <v>34662000</v>
      </c>
      <c r="R40" s="18">
        <v>10413000</v>
      </c>
      <c r="S40" s="18">
        <v>5801000</v>
      </c>
      <c r="T40" s="18">
        <v>546000</v>
      </c>
      <c r="U40" s="18">
        <v>10000</v>
      </c>
      <c r="V40" s="18">
        <v>12477000</v>
      </c>
      <c r="W40" s="18">
        <v>5802000</v>
      </c>
      <c r="X40" s="18">
        <v>3618000</v>
      </c>
      <c r="Y40" s="18">
        <v>0</v>
      </c>
      <c r="Z40" s="3"/>
      <c r="AA40" s="18"/>
      <c r="AB40" s="18">
        <v>32320000</v>
      </c>
      <c r="AC40" s="18"/>
      <c r="AD40" s="18">
        <v>32320000</v>
      </c>
      <c r="AE40" s="18">
        <v>11200000</v>
      </c>
      <c r="AF40" s="18">
        <v>6843000</v>
      </c>
      <c r="AG40" s="18">
        <v>579000</v>
      </c>
      <c r="AH40" s="18">
        <v>10000</v>
      </c>
      <c r="AI40" s="18">
        <v>12806000</v>
      </c>
      <c r="AJ40" s="18">
        <v>5876000</v>
      </c>
      <c r="AK40" s="18">
        <v>3859000</v>
      </c>
      <c r="AL40" s="18">
        <v>20000</v>
      </c>
      <c r="AM40" s="3"/>
      <c r="AN40" s="18"/>
      <c r="AO40" s="18">
        <v>33771000</v>
      </c>
      <c r="AP40" s="18"/>
      <c r="AQ40" s="18">
        <v>33771000</v>
      </c>
    </row>
    <row r="41" spans="2:43" ht="15" x14ac:dyDescent="0.2">
      <c r="B41" s="33" t="s">
        <v>565</v>
      </c>
      <c r="C41" s="33"/>
      <c r="D41" s="13" t="s">
        <v>47</v>
      </c>
      <c r="E41" s="18">
        <v>56000</v>
      </c>
      <c r="F41" s="18">
        <v>2000</v>
      </c>
      <c r="G41" s="18">
        <v>0</v>
      </c>
      <c r="H41" s="18">
        <v>0</v>
      </c>
      <c r="I41" s="18">
        <v>287000</v>
      </c>
      <c r="J41" s="18">
        <v>48000</v>
      </c>
      <c r="K41" s="18">
        <v>4000</v>
      </c>
      <c r="L41" s="18">
        <v>0</v>
      </c>
      <c r="M41" s="3"/>
      <c r="N41" s="18"/>
      <c r="O41" s="18">
        <v>395000</v>
      </c>
      <c r="P41" s="18"/>
      <c r="Q41" s="18">
        <v>395000</v>
      </c>
      <c r="R41" s="18">
        <v>50000</v>
      </c>
      <c r="S41" s="18">
        <v>5000</v>
      </c>
      <c r="T41" s="18">
        <v>0</v>
      </c>
      <c r="U41" s="18">
        <v>0</v>
      </c>
      <c r="V41" s="18">
        <v>263000</v>
      </c>
      <c r="W41" s="18">
        <v>58000</v>
      </c>
      <c r="X41" s="18">
        <v>9000</v>
      </c>
      <c r="Y41" s="18">
        <v>0</v>
      </c>
      <c r="Z41" s="3"/>
      <c r="AA41" s="18"/>
      <c r="AB41" s="18">
        <v>380000</v>
      </c>
      <c r="AC41" s="18"/>
      <c r="AD41" s="18">
        <v>380000</v>
      </c>
      <c r="AE41" s="18">
        <v>54000</v>
      </c>
      <c r="AF41" s="18">
        <v>2000</v>
      </c>
      <c r="AG41" s="18">
        <v>0</v>
      </c>
      <c r="AH41" s="18">
        <v>0</v>
      </c>
      <c r="AI41" s="18">
        <v>250000</v>
      </c>
      <c r="AJ41" s="18">
        <v>54000</v>
      </c>
      <c r="AK41" s="18">
        <v>4000</v>
      </c>
      <c r="AL41" s="18">
        <v>0</v>
      </c>
      <c r="AM41" s="3"/>
      <c r="AN41" s="18"/>
      <c r="AO41" s="18">
        <v>362000</v>
      </c>
      <c r="AP41" s="18"/>
      <c r="AQ41" s="18">
        <v>362000</v>
      </c>
    </row>
    <row r="42" spans="2:43" ht="15" x14ac:dyDescent="0.2">
      <c r="B42" s="33" t="s">
        <v>564</v>
      </c>
      <c r="C42" s="33"/>
      <c r="D42" s="13" t="s">
        <v>48</v>
      </c>
      <c r="E42" s="18">
        <v>91000</v>
      </c>
      <c r="F42" s="18">
        <v>78000</v>
      </c>
      <c r="G42" s="18">
        <v>0</v>
      </c>
      <c r="H42" s="18">
        <v>0</v>
      </c>
      <c r="I42" s="18">
        <v>19000</v>
      </c>
      <c r="J42" s="18">
        <v>0</v>
      </c>
      <c r="K42" s="18">
        <v>0</v>
      </c>
      <c r="L42" s="18">
        <v>0</v>
      </c>
      <c r="M42" s="3"/>
      <c r="N42" s="18"/>
      <c r="O42" s="18">
        <v>110000</v>
      </c>
      <c r="P42" s="18"/>
      <c r="Q42" s="18">
        <v>110000</v>
      </c>
      <c r="R42" s="18">
        <v>103000</v>
      </c>
      <c r="S42" s="18">
        <v>82000</v>
      </c>
      <c r="T42" s="18">
        <v>0</v>
      </c>
      <c r="U42" s="18">
        <v>0</v>
      </c>
      <c r="V42" s="18">
        <v>35000</v>
      </c>
      <c r="W42" s="18">
        <v>0</v>
      </c>
      <c r="X42" s="18">
        <v>0</v>
      </c>
      <c r="Y42" s="18">
        <v>0</v>
      </c>
      <c r="Z42" s="3"/>
      <c r="AA42" s="18"/>
      <c r="AB42" s="18">
        <v>138000</v>
      </c>
      <c r="AC42" s="18"/>
      <c r="AD42" s="18">
        <v>138000</v>
      </c>
      <c r="AE42" s="18">
        <v>92000</v>
      </c>
      <c r="AF42" s="18">
        <v>78000</v>
      </c>
      <c r="AG42" s="18">
        <v>0</v>
      </c>
      <c r="AH42" s="18">
        <v>0</v>
      </c>
      <c r="AI42" s="18">
        <v>24000</v>
      </c>
      <c r="AJ42" s="18">
        <v>0</v>
      </c>
      <c r="AK42" s="18">
        <v>0</v>
      </c>
      <c r="AL42" s="18">
        <v>0</v>
      </c>
      <c r="AM42" s="3"/>
      <c r="AN42" s="18"/>
      <c r="AO42" s="18">
        <v>116000</v>
      </c>
      <c r="AP42" s="18"/>
      <c r="AQ42" s="18">
        <v>116000</v>
      </c>
    </row>
    <row r="43" spans="2:43" ht="15" x14ac:dyDescent="0.2">
      <c r="B43" s="33" t="s">
        <v>543</v>
      </c>
      <c r="C43" s="33"/>
      <c r="D43" s="13" t="s">
        <v>49</v>
      </c>
      <c r="E43" s="18">
        <v>14361000</v>
      </c>
      <c r="F43" s="18">
        <v>0</v>
      </c>
      <c r="G43" s="18">
        <v>23000</v>
      </c>
      <c r="H43" s="18">
        <v>1780000</v>
      </c>
      <c r="I43" s="18">
        <v>10131000</v>
      </c>
      <c r="J43" s="18">
        <v>3424000</v>
      </c>
      <c r="K43" s="18">
        <v>7035000</v>
      </c>
      <c r="L43" s="18">
        <v>5602000</v>
      </c>
      <c r="M43" s="18">
        <v>5434000</v>
      </c>
      <c r="N43" s="18"/>
      <c r="O43" s="18">
        <v>47767000</v>
      </c>
      <c r="P43" s="18"/>
      <c r="Q43" s="18">
        <v>47767000</v>
      </c>
      <c r="R43" s="18">
        <v>12550000</v>
      </c>
      <c r="S43" s="18">
        <v>0</v>
      </c>
      <c r="T43" s="18">
        <v>21000</v>
      </c>
      <c r="U43" s="18">
        <v>1508000</v>
      </c>
      <c r="V43" s="18">
        <v>9626000</v>
      </c>
      <c r="W43" s="18">
        <v>2388000</v>
      </c>
      <c r="X43" s="18">
        <v>5795000</v>
      </c>
      <c r="Y43" s="18">
        <v>5830000</v>
      </c>
      <c r="Z43" s="18">
        <v>4596000</v>
      </c>
      <c r="AA43" s="18"/>
      <c r="AB43" s="18">
        <v>42293000</v>
      </c>
      <c r="AC43" s="18"/>
      <c r="AD43" s="18">
        <v>42293000</v>
      </c>
      <c r="AE43" s="18">
        <v>13120000</v>
      </c>
      <c r="AF43" s="18">
        <v>0</v>
      </c>
      <c r="AG43" s="18">
        <v>22000</v>
      </c>
      <c r="AH43" s="18">
        <v>1697000</v>
      </c>
      <c r="AI43" s="18">
        <v>10655000</v>
      </c>
      <c r="AJ43" s="18">
        <v>2516000</v>
      </c>
      <c r="AK43" s="18">
        <v>5788000</v>
      </c>
      <c r="AL43" s="18">
        <v>5566000</v>
      </c>
      <c r="AM43" s="18">
        <v>5085000</v>
      </c>
      <c r="AN43" s="18"/>
      <c r="AO43" s="18">
        <v>44427000</v>
      </c>
      <c r="AP43" s="18"/>
      <c r="AQ43" s="18">
        <v>44427000</v>
      </c>
    </row>
    <row r="44" spans="2:43" ht="15" x14ac:dyDescent="0.2">
      <c r="B44" s="7"/>
      <c r="C44" s="7" t="s">
        <v>629</v>
      </c>
      <c r="D44" s="13" t="s">
        <v>50</v>
      </c>
      <c r="E44" s="18">
        <v>14061000</v>
      </c>
      <c r="F44" s="18">
        <v>0</v>
      </c>
      <c r="G44" s="18">
        <v>0</v>
      </c>
      <c r="H44" s="18">
        <v>1772000</v>
      </c>
      <c r="I44" s="18">
        <v>10799000</v>
      </c>
      <c r="J44" s="18">
        <v>3216000</v>
      </c>
      <c r="K44" s="18">
        <v>6101000</v>
      </c>
      <c r="L44" s="18">
        <v>5601000</v>
      </c>
      <c r="M44" s="3"/>
      <c r="N44" s="18"/>
      <c r="O44" s="18">
        <v>41550000</v>
      </c>
      <c r="P44" s="18"/>
      <c r="Q44" s="18">
        <v>41550000</v>
      </c>
      <c r="R44" s="18">
        <v>12283000</v>
      </c>
      <c r="S44" s="18">
        <v>0</v>
      </c>
      <c r="T44" s="18">
        <v>0</v>
      </c>
      <c r="U44" s="18">
        <v>1501000</v>
      </c>
      <c r="V44" s="18">
        <v>9256000</v>
      </c>
      <c r="W44" s="18">
        <v>2347000</v>
      </c>
      <c r="X44" s="18">
        <v>5782000</v>
      </c>
      <c r="Y44" s="18">
        <v>5829000</v>
      </c>
      <c r="Z44" s="3"/>
      <c r="AA44" s="18"/>
      <c r="AB44" s="18">
        <v>36998000</v>
      </c>
      <c r="AC44" s="18"/>
      <c r="AD44" s="18">
        <v>36998000</v>
      </c>
      <c r="AE44" s="18">
        <v>12836000</v>
      </c>
      <c r="AF44" s="18">
        <v>0</v>
      </c>
      <c r="AG44" s="18">
        <v>0</v>
      </c>
      <c r="AH44" s="18">
        <v>1690000</v>
      </c>
      <c r="AI44" s="18">
        <v>10281000</v>
      </c>
      <c r="AJ44" s="18">
        <v>2475000</v>
      </c>
      <c r="AK44" s="18">
        <v>5777000</v>
      </c>
      <c r="AL44" s="18">
        <v>5565000</v>
      </c>
      <c r="AM44" s="3"/>
      <c r="AN44" s="18"/>
      <c r="AO44" s="18">
        <v>38624000</v>
      </c>
      <c r="AP44" s="18"/>
      <c r="AQ44" s="18">
        <v>38624000</v>
      </c>
    </row>
    <row r="45" spans="2:43" ht="15" x14ac:dyDescent="0.2">
      <c r="B45" s="33" t="s">
        <v>570</v>
      </c>
      <c r="C45" s="33"/>
      <c r="D45" s="13" t="s">
        <v>51</v>
      </c>
      <c r="E45" s="18">
        <v>14223000</v>
      </c>
      <c r="F45" s="18">
        <v>0</v>
      </c>
      <c r="G45" s="18">
        <v>0</v>
      </c>
      <c r="H45" s="18">
        <v>1749000</v>
      </c>
      <c r="I45" s="18">
        <v>10574000</v>
      </c>
      <c r="J45" s="18">
        <v>3080000</v>
      </c>
      <c r="K45" s="18">
        <v>5772000</v>
      </c>
      <c r="L45" s="18">
        <v>6078000</v>
      </c>
      <c r="M45" s="3"/>
      <c r="N45" s="18"/>
      <c r="O45" s="18">
        <v>41476000</v>
      </c>
      <c r="P45" s="18"/>
      <c r="Q45" s="18">
        <v>41476000</v>
      </c>
      <c r="R45" s="18">
        <v>13147000</v>
      </c>
      <c r="S45" s="18">
        <v>0</v>
      </c>
      <c r="T45" s="18">
        <v>0</v>
      </c>
      <c r="U45" s="18">
        <v>1692000</v>
      </c>
      <c r="V45" s="18">
        <v>9289000</v>
      </c>
      <c r="W45" s="18">
        <v>2329000</v>
      </c>
      <c r="X45" s="18">
        <v>5422000</v>
      </c>
      <c r="Y45" s="18">
        <v>3965000</v>
      </c>
      <c r="Z45" s="3"/>
      <c r="AA45" s="18"/>
      <c r="AB45" s="18">
        <v>35844000</v>
      </c>
      <c r="AC45" s="18"/>
      <c r="AD45" s="18">
        <v>35844000</v>
      </c>
      <c r="AE45" s="18">
        <v>13927000</v>
      </c>
      <c r="AF45" s="18">
        <v>0</v>
      </c>
      <c r="AG45" s="18">
        <v>0</v>
      </c>
      <c r="AH45" s="18">
        <v>1825000</v>
      </c>
      <c r="AI45" s="18">
        <v>10731000</v>
      </c>
      <c r="AJ45" s="18">
        <v>3290000</v>
      </c>
      <c r="AK45" s="18">
        <v>5946000</v>
      </c>
      <c r="AL45" s="18">
        <v>5123000</v>
      </c>
      <c r="AM45" s="3"/>
      <c r="AN45" s="18"/>
      <c r="AO45" s="18">
        <v>40842000</v>
      </c>
      <c r="AP45" s="18"/>
      <c r="AQ45" s="18">
        <v>40842000</v>
      </c>
    </row>
    <row r="46" spans="2:43" ht="15" x14ac:dyDescent="0.2">
      <c r="B46" s="33" t="s">
        <v>545</v>
      </c>
      <c r="C46" s="33"/>
      <c r="D46" s="13" t="s">
        <v>53</v>
      </c>
      <c r="E46" s="18">
        <v>8753000</v>
      </c>
      <c r="F46" s="18">
        <v>4331000</v>
      </c>
      <c r="G46" s="18">
        <v>579000</v>
      </c>
      <c r="H46" s="18">
        <v>7000</v>
      </c>
      <c r="I46" s="18">
        <v>11876000</v>
      </c>
      <c r="J46" s="18">
        <v>4874000</v>
      </c>
      <c r="K46" s="18">
        <v>2802000</v>
      </c>
      <c r="L46" s="18">
        <v>35000</v>
      </c>
      <c r="M46" s="18">
        <v>612000</v>
      </c>
      <c r="N46" s="18"/>
      <c r="O46" s="18">
        <v>28959000</v>
      </c>
      <c r="P46" s="18"/>
      <c r="Q46" s="18">
        <v>28959000</v>
      </c>
      <c r="R46" s="18">
        <v>8076000</v>
      </c>
      <c r="S46" s="18">
        <v>3485000</v>
      </c>
      <c r="T46" s="18">
        <v>552000</v>
      </c>
      <c r="U46" s="18">
        <v>9000</v>
      </c>
      <c r="V46" s="18">
        <v>11883000</v>
      </c>
      <c r="W46" s="18">
        <v>4946000</v>
      </c>
      <c r="X46" s="18">
        <v>2473000</v>
      </c>
      <c r="Y46" s="18">
        <v>23000</v>
      </c>
      <c r="Z46" s="18">
        <v>448000</v>
      </c>
      <c r="AA46" s="18"/>
      <c r="AB46" s="18">
        <v>27858000</v>
      </c>
      <c r="AC46" s="18"/>
      <c r="AD46" s="18">
        <v>27858000</v>
      </c>
      <c r="AE46" s="18">
        <v>8302000</v>
      </c>
      <c r="AF46" s="18">
        <v>3800000</v>
      </c>
      <c r="AG46" s="18">
        <v>556000</v>
      </c>
      <c r="AH46" s="18">
        <v>8000</v>
      </c>
      <c r="AI46" s="18">
        <v>11865000</v>
      </c>
      <c r="AJ46" s="18">
        <v>4937000</v>
      </c>
      <c r="AK46" s="18">
        <v>2610000</v>
      </c>
      <c r="AL46" s="18">
        <v>26000</v>
      </c>
      <c r="AM46" s="18">
        <v>477000</v>
      </c>
      <c r="AN46" s="18"/>
      <c r="AO46" s="18">
        <v>28225000</v>
      </c>
      <c r="AP46" s="18"/>
      <c r="AQ46" s="18">
        <v>28225000</v>
      </c>
    </row>
    <row r="47" spans="2:43" ht="15" x14ac:dyDescent="0.2">
      <c r="B47" s="33" t="s">
        <v>569</v>
      </c>
      <c r="C47" s="33"/>
      <c r="D47" s="13" t="s">
        <v>54</v>
      </c>
      <c r="E47" s="18">
        <v>8866000</v>
      </c>
      <c r="F47" s="18">
        <v>4421000</v>
      </c>
      <c r="G47" s="18">
        <v>583000</v>
      </c>
      <c r="H47" s="18">
        <v>5000</v>
      </c>
      <c r="I47" s="18">
        <v>11875000</v>
      </c>
      <c r="J47" s="18">
        <v>4898000</v>
      </c>
      <c r="K47" s="18">
        <v>2919000</v>
      </c>
      <c r="L47" s="18">
        <v>35000</v>
      </c>
      <c r="M47" s="18">
        <v>756000</v>
      </c>
      <c r="N47" s="18"/>
      <c r="O47" s="18">
        <v>29354000</v>
      </c>
      <c r="P47" s="18"/>
      <c r="Q47" s="18">
        <v>29354000</v>
      </c>
      <c r="R47" s="18">
        <v>8206000</v>
      </c>
      <c r="S47" s="18">
        <v>3594000</v>
      </c>
      <c r="T47" s="18">
        <v>544000</v>
      </c>
      <c r="U47" s="18">
        <v>10000</v>
      </c>
      <c r="V47" s="18">
        <v>11874000</v>
      </c>
      <c r="W47" s="18">
        <v>4906000</v>
      </c>
      <c r="X47" s="18">
        <v>2413000</v>
      </c>
      <c r="Y47" s="18">
        <v>16000</v>
      </c>
      <c r="Z47" s="18">
        <v>457000</v>
      </c>
      <c r="AA47" s="18"/>
      <c r="AB47" s="18">
        <v>27882000</v>
      </c>
      <c r="AC47" s="18"/>
      <c r="AD47" s="18">
        <v>27882000</v>
      </c>
      <c r="AE47" s="18">
        <v>8640000</v>
      </c>
      <c r="AF47" s="18">
        <v>4241000</v>
      </c>
      <c r="AG47" s="18">
        <v>576000</v>
      </c>
      <c r="AH47" s="18">
        <v>8000</v>
      </c>
      <c r="AI47" s="18">
        <v>11877000</v>
      </c>
      <c r="AJ47" s="18">
        <v>4850000</v>
      </c>
      <c r="AK47" s="18">
        <v>2685000</v>
      </c>
      <c r="AL47" s="18">
        <v>35000</v>
      </c>
      <c r="AM47" s="18">
        <v>468000</v>
      </c>
      <c r="AN47" s="18"/>
      <c r="AO47" s="18">
        <v>28563000</v>
      </c>
      <c r="AP47" s="18"/>
      <c r="AQ47" s="18">
        <v>28563000</v>
      </c>
    </row>
    <row r="48" spans="2:43" ht="15" x14ac:dyDescent="0.2">
      <c r="B48" s="33" t="s">
        <v>547</v>
      </c>
      <c r="C48" s="33"/>
      <c r="D48" s="13" t="s">
        <v>55</v>
      </c>
      <c r="E48" s="18">
        <v>2922000</v>
      </c>
      <c r="F48" s="18">
        <v>0</v>
      </c>
      <c r="G48" s="18">
        <v>0</v>
      </c>
      <c r="H48" s="18">
        <v>1567000</v>
      </c>
      <c r="I48" s="18">
        <v>2462000</v>
      </c>
      <c r="J48" s="18">
        <v>2157000</v>
      </c>
      <c r="K48" s="18">
        <v>1437000</v>
      </c>
      <c r="L48" s="18">
        <v>77000</v>
      </c>
      <c r="M48" s="18">
        <v>0</v>
      </c>
      <c r="N48" s="18"/>
      <c r="O48" s="18">
        <v>10622000</v>
      </c>
      <c r="P48" s="18"/>
      <c r="Q48" s="18">
        <v>10622000</v>
      </c>
      <c r="R48" s="18">
        <v>3218000</v>
      </c>
      <c r="S48" s="18">
        <v>0</v>
      </c>
      <c r="T48" s="18">
        <v>0</v>
      </c>
      <c r="U48" s="18">
        <v>1356000</v>
      </c>
      <c r="V48" s="18">
        <v>2388000</v>
      </c>
      <c r="W48" s="18">
        <v>1954000</v>
      </c>
      <c r="X48" s="18">
        <v>1332000</v>
      </c>
      <c r="Y48" s="18">
        <v>430000</v>
      </c>
      <c r="Z48" s="18">
        <v>0</v>
      </c>
      <c r="AA48" s="18"/>
      <c r="AB48" s="18">
        <v>10678000</v>
      </c>
      <c r="AC48" s="18"/>
      <c r="AD48" s="18">
        <v>10678000</v>
      </c>
      <c r="AE48" s="18">
        <v>2721000</v>
      </c>
      <c r="AF48" s="18">
        <v>0</v>
      </c>
      <c r="AG48" s="18">
        <v>0</v>
      </c>
      <c r="AH48" s="18">
        <v>1401000</v>
      </c>
      <c r="AI48" s="18">
        <v>2238000</v>
      </c>
      <c r="AJ48" s="18">
        <v>1740000</v>
      </c>
      <c r="AK48" s="18">
        <v>1356000</v>
      </c>
      <c r="AL48" s="18">
        <v>340000</v>
      </c>
      <c r="AM48" s="18">
        <v>0</v>
      </c>
      <c r="AN48" s="18"/>
      <c r="AO48" s="18">
        <v>9796000</v>
      </c>
      <c r="AP48" s="18"/>
      <c r="AQ48" s="18">
        <v>9796000</v>
      </c>
    </row>
    <row r="49" spans="2:43" ht="15" x14ac:dyDescent="0.2">
      <c r="B49" s="27" t="s">
        <v>907</v>
      </c>
      <c r="C49" s="7" t="s">
        <v>702</v>
      </c>
      <c r="D49" s="13" t="s">
        <v>56</v>
      </c>
      <c r="E49" s="18">
        <v>83000</v>
      </c>
      <c r="F49" s="18">
        <v>26000</v>
      </c>
      <c r="G49" s="18">
        <v>3000</v>
      </c>
      <c r="H49" s="18">
        <v>0</v>
      </c>
      <c r="I49" s="18">
        <v>132000</v>
      </c>
      <c r="J49" s="18">
        <v>35000</v>
      </c>
      <c r="K49" s="18">
        <v>18000</v>
      </c>
      <c r="L49" s="18">
        <v>0</v>
      </c>
      <c r="M49" s="18">
        <v>79000</v>
      </c>
      <c r="N49" s="18"/>
      <c r="O49" s="18">
        <v>347000</v>
      </c>
      <c r="P49" s="18"/>
      <c r="Q49" s="18">
        <v>347000</v>
      </c>
      <c r="R49" s="18">
        <v>85000</v>
      </c>
      <c r="S49" s="18">
        <v>21000</v>
      </c>
      <c r="T49" s="18">
        <v>2000</v>
      </c>
      <c r="U49" s="18">
        <v>0</v>
      </c>
      <c r="V49" s="18">
        <v>149000</v>
      </c>
      <c r="W49" s="18">
        <v>36000</v>
      </c>
      <c r="X49" s="18">
        <v>14000</v>
      </c>
      <c r="Y49" s="18">
        <v>0</v>
      </c>
      <c r="Z49" s="18">
        <v>66000</v>
      </c>
      <c r="AA49" s="18"/>
      <c r="AB49" s="18">
        <v>350000</v>
      </c>
      <c r="AC49" s="18"/>
      <c r="AD49" s="18">
        <v>350000</v>
      </c>
      <c r="AE49" s="18">
        <v>335000</v>
      </c>
      <c r="AF49" s="18">
        <v>92000</v>
      </c>
      <c r="AG49" s="18">
        <v>13000</v>
      </c>
      <c r="AH49" s="18">
        <v>0</v>
      </c>
      <c r="AI49" s="18">
        <v>556000</v>
      </c>
      <c r="AJ49" s="18">
        <v>139000</v>
      </c>
      <c r="AK49" s="18">
        <v>58000</v>
      </c>
      <c r="AL49" s="18">
        <v>0</v>
      </c>
      <c r="AM49" s="18">
        <v>291000</v>
      </c>
      <c r="AN49" s="18"/>
      <c r="AO49" s="18">
        <v>1379000</v>
      </c>
      <c r="AP49" s="18"/>
      <c r="AQ49" s="18">
        <v>1379000</v>
      </c>
    </row>
    <row r="50" spans="2:43" ht="15" x14ac:dyDescent="0.2">
      <c r="B50" s="28"/>
      <c r="C50" s="7" t="s">
        <v>703</v>
      </c>
      <c r="D50" s="13" t="s">
        <v>57</v>
      </c>
      <c r="E50" s="18">
        <v>12000</v>
      </c>
      <c r="F50" s="18">
        <v>0</v>
      </c>
      <c r="G50" s="18">
        <v>0</v>
      </c>
      <c r="H50" s="18">
        <v>1000</v>
      </c>
      <c r="I50" s="18">
        <v>8000</v>
      </c>
      <c r="J50" s="18">
        <v>1000</v>
      </c>
      <c r="K50" s="18">
        <v>0</v>
      </c>
      <c r="L50" s="18">
        <v>2000</v>
      </c>
      <c r="M50" s="18">
        <v>-65000</v>
      </c>
      <c r="N50" s="18"/>
      <c r="O50" s="18">
        <v>-41000</v>
      </c>
      <c r="P50" s="18"/>
      <c r="Q50" s="18">
        <v>-41000</v>
      </c>
      <c r="R50" s="18">
        <v>14000</v>
      </c>
      <c r="S50" s="18">
        <v>0</v>
      </c>
      <c r="T50" s="18">
        <v>0</v>
      </c>
      <c r="U50" s="18">
        <v>1000</v>
      </c>
      <c r="V50" s="18">
        <v>10000</v>
      </c>
      <c r="W50" s="18">
        <v>1000</v>
      </c>
      <c r="X50" s="18">
        <v>1000</v>
      </c>
      <c r="Y50" s="18">
        <v>2000</v>
      </c>
      <c r="Z50" s="18">
        <v>-62000</v>
      </c>
      <c r="AA50" s="18"/>
      <c r="AB50" s="18">
        <v>-33000</v>
      </c>
      <c r="AC50" s="18"/>
      <c r="AD50" s="18">
        <v>-33000</v>
      </c>
      <c r="AE50" s="18">
        <v>49000</v>
      </c>
      <c r="AF50" s="18">
        <v>0</v>
      </c>
      <c r="AG50" s="18">
        <v>0</v>
      </c>
      <c r="AH50" s="18">
        <v>4000</v>
      </c>
      <c r="AI50" s="18">
        <v>35000</v>
      </c>
      <c r="AJ50" s="18">
        <v>5000</v>
      </c>
      <c r="AK50" s="18">
        <v>5000</v>
      </c>
      <c r="AL50" s="18">
        <v>7000</v>
      </c>
      <c r="AM50" s="18">
        <v>-265000</v>
      </c>
      <c r="AN50" s="18"/>
      <c r="AO50" s="18">
        <v>-160000</v>
      </c>
      <c r="AP50" s="18"/>
      <c r="AQ50" s="18">
        <v>-160000</v>
      </c>
    </row>
    <row r="51" spans="2:43" ht="15" x14ac:dyDescent="0.2">
      <c r="B51" s="33"/>
      <c r="C51" s="7" t="s">
        <v>255</v>
      </c>
      <c r="D51" s="13" t="s">
        <v>58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>
        <v>0</v>
      </c>
    </row>
    <row r="52" spans="2:43" ht="15" x14ac:dyDescent="0.2">
      <c r="B52" s="33" t="s">
        <v>824</v>
      </c>
      <c r="C52" s="33"/>
      <c r="D52" s="13" t="s">
        <v>59</v>
      </c>
      <c r="E52" s="18">
        <v>95000</v>
      </c>
      <c r="F52" s="18">
        <v>26000</v>
      </c>
      <c r="G52" s="18">
        <v>3000</v>
      </c>
      <c r="H52" s="18">
        <v>1000</v>
      </c>
      <c r="I52" s="18">
        <v>140000</v>
      </c>
      <c r="J52" s="18">
        <v>36000</v>
      </c>
      <c r="K52" s="18">
        <v>18000</v>
      </c>
      <c r="L52" s="18">
        <v>2000</v>
      </c>
      <c r="M52" s="18">
        <v>14000</v>
      </c>
      <c r="N52" s="18"/>
      <c r="O52" s="18">
        <v>306000</v>
      </c>
      <c r="P52" s="18"/>
      <c r="Q52" s="18">
        <v>306000</v>
      </c>
      <c r="R52" s="18">
        <v>99000</v>
      </c>
      <c r="S52" s="18">
        <v>21000</v>
      </c>
      <c r="T52" s="18">
        <v>2000</v>
      </c>
      <c r="U52" s="18">
        <v>1000</v>
      </c>
      <c r="V52" s="18">
        <v>159000</v>
      </c>
      <c r="W52" s="18">
        <v>37000</v>
      </c>
      <c r="X52" s="18">
        <v>15000</v>
      </c>
      <c r="Y52" s="18">
        <v>2000</v>
      </c>
      <c r="Z52" s="18">
        <v>4000</v>
      </c>
      <c r="AA52" s="18"/>
      <c r="AB52" s="18">
        <v>317000</v>
      </c>
      <c r="AC52" s="18"/>
      <c r="AD52" s="18">
        <v>317000</v>
      </c>
      <c r="AE52" s="18">
        <v>384000</v>
      </c>
      <c r="AF52" s="18">
        <v>92000</v>
      </c>
      <c r="AG52" s="18">
        <v>13000</v>
      </c>
      <c r="AH52" s="18">
        <v>4000</v>
      </c>
      <c r="AI52" s="18">
        <v>591000</v>
      </c>
      <c r="AJ52" s="18">
        <v>144000</v>
      </c>
      <c r="AK52" s="18">
        <v>63000</v>
      </c>
      <c r="AL52" s="18">
        <v>7000</v>
      </c>
      <c r="AM52" s="18">
        <v>26000</v>
      </c>
      <c r="AN52" s="18"/>
      <c r="AO52" s="18">
        <v>1219000</v>
      </c>
      <c r="AP52" s="18"/>
      <c r="AQ52" s="18">
        <v>1219000</v>
      </c>
    </row>
    <row r="53" spans="2:43" ht="15" x14ac:dyDescent="0.2">
      <c r="B53" s="27" t="s">
        <v>554</v>
      </c>
      <c r="C53" s="27" t="s">
        <v>554</v>
      </c>
      <c r="D53" s="14" t="s">
        <v>60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0">
        <v>382080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20">
        <v>302476</v>
      </c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0">
        <v>365965</v>
      </c>
      <c r="AP53" s="17"/>
      <c r="AQ53" s="17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 ht="15" x14ac:dyDescent="0.2">
      <c r="A1" s="34" t="s">
        <v>292</v>
      </c>
      <c r="B1" s="32"/>
      <c r="C1" s="32"/>
    </row>
    <row r="2" spans="1:26" ht="15" x14ac:dyDescent="0.2">
      <c r="A2" s="34" t="s">
        <v>386</v>
      </c>
      <c r="B2" s="32"/>
      <c r="C2" s="32"/>
    </row>
    <row r="4" spans="1:26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6" ht="15" x14ac:dyDescent="0.2">
      <c r="A5" s="29" t="s">
        <v>1020</v>
      </c>
      <c r="B5" s="29"/>
      <c r="C5" s="8">
        <v>44286</v>
      </c>
    </row>
    <row r="6" spans="1:26" ht="15" x14ac:dyDescent="0.2">
      <c r="A6" s="29" t="s">
        <v>791</v>
      </c>
      <c r="B6" s="29"/>
      <c r="C6" s="9" t="s">
        <v>224</v>
      </c>
    </row>
    <row r="7" spans="1:26" ht="15" x14ac:dyDescent="0.2">
      <c r="A7" s="2"/>
      <c r="B7" s="2"/>
      <c r="C7" s="10"/>
    </row>
    <row r="8" spans="1:26" ht="15" x14ac:dyDescent="0.2">
      <c r="A8" s="30" t="s">
        <v>691</v>
      </c>
      <c r="B8" s="30"/>
      <c r="C8" s="11" t="str">
        <f>B11</f>
        <v>660-43</v>
      </c>
    </row>
    <row r="9" spans="1:26" ht="15" x14ac:dyDescent="0.2">
      <c r="A9" s="1" t="s">
        <v>141</v>
      </c>
    </row>
    <row r="10" spans="1:26" x14ac:dyDescent="0.2">
      <c r="B10" s="31" t="s">
        <v>142</v>
      </c>
      <c r="C10" s="32"/>
      <c r="D10" s="32"/>
      <c r="E10" s="32"/>
      <c r="F10" s="32"/>
      <c r="G10" s="32"/>
      <c r="H10" s="32"/>
      <c r="I10" s="32"/>
    </row>
    <row r="11" spans="1:26" ht="15" x14ac:dyDescent="0.2">
      <c r="B11" s="4" t="s">
        <v>141</v>
      </c>
    </row>
    <row r="12" spans="1:26" ht="15" x14ac:dyDescent="0.2">
      <c r="F12" s="43" t="s">
        <v>1025</v>
      </c>
      <c r="G12" s="42"/>
      <c r="H12" s="42"/>
      <c r="I12" s="42"/>
      <c r="J12" s="42"/>
      <c r="K12" s="42"/>
      <c r="L12" s="43"/>
      <c r="M12" s="43" t="s">
        <v>939</v>
      </c>
      <c r="N12" s="42"/>
      <c r="O12" s="42"/>
      <c r="P12" s="42"/>
      <c r="Q12" s="42"/>
      <c r="R12" s="42"/>
      <c r="S12" s="43"/>
      <c r="T12" s="43" t="s">
        <v>1016</v>
      </c>
      <c r="U12" s="42"/>
      <c r="V12" s="42"/>
      <c r="W12" s="42"/>
      <c r="X12" s="42"/>
      <c r="Y12" s="42"/>
      <c r="Z12" s="43"/>
    </row>
    <row r="13" spans="1:26" ht="15" x14ac:dyDescent="0.2">
      <c r="F13" s="45" t="s">
        <v>577</v>
      </c>
      <c r="G13" s="43" t="s">
        <v>304</v>
      </c>
      <c r="H13" s="43"/>
      <c r="I13" s="45" t="s">
        <v>816</v>
      </c>
      <c r="J13" s="43" t="s">
        <v>471</v>
      </c>
      <c r="K13" s="42"/>
      <c r="L13" s="43"/>
      <c r="M13" s="45" t="s">
        <v>577</v>
      </c>
      <c r="N13" s="43" t="s">
        <v>304</v>
      </c>
      <c r="O13" s="43"/>
      <c r="P13" s="45" t="s">
        <v>816</v>
      </c>
      <c r="Q13" s="43" t="s">
        <v>471</v>
      </c>
      <c r="R13" s="42"/>
      <c r="S13" s="43"/>
      <c r="T13" s="45" t="s">
        <v>577</v>
      </c>
      <c r="U13" s="43" t="s">
        <v>304</v>
      </c>
      <c r="V13" s="43"/>
      <c r="W13" s="45" t="s">
        <v>816</v>
      </c>
      <c r="X13" s="43" t="s">
        <v>471</v>
      </c>
      <c r="Y13" s="42"/>
      <c r="Z13" s="43"/>
    </row>
    <row r="14" spans="1:26" ht="15" x14ac:dyDescent="0.2">
      <c r="F14" s="28"/>
      <c r="G14" s="43" t="s">
        <v>579</v>
      </c>
      <c r="H14" s="43" t="s">
        <v>905</v>
      </c>
      <c r="I14" s="28"/>
      <c r="J14" s="43" t="s">
        <v>306</v>
      </c>
      <c r="K14" s="43" t="s">
        <v>305</v>
      </c>
      <c r="L14" s="15"/>
      <c r="M14" s="28"/>
      <c r="N14" s="43" t="s">
        <v>579</v>
      </c>
      <c r="O14" s="43" t="s">
        <v>905</v>
      </c>
      <c r="P14" s="28"/>
      <c r="Q14" s="43" t="s">
        <v>306</v>
      </c>
      <c r="R14" s="43" t="s">
        <v>305</v>
      </c>
      <c r="S14" s="15"/>
      <c r="T14" s="28"/>
      <c r="U14" s="43" t="s">
        <v>579</v>
      </c>
      <c r="V14" s="43" t="s">
        <v>905</v>
      </c>
      <c r="W14" s="28"/>
      <c r="X14" s="43" t="s">
        <v>306</v>
      </c>
      <c r="Y14" s="43" t="s">
        <v>305</v>
      </c>
      <c r="Z14" s="15"/>
    </row>
    <row r="15" spans="1:26" ht="30" x14ac:dyDescent="0.2">
      <c r="F15" s="43"/>
      <c r="G15" s="43"/>
      <c r="H15" s="43"/>
      <c r="I15" s="43"/>
      <c r="J15" s="43"/>
      <c r="K15" s="43"/>
      <c r="L15" s="15" t="s">
        <v>619</v>
      </c>
      <c r="M15" s="43"/>
      <c r="N15" s="43"/>
      <c r="O15" s="43"/>
      <c r="P15" s="43"/>
      <c r="Q15" s="43"/>
      <c r="R15" s="43"/>
      <c r="S15" s="15" t="s">
        <v>619</v>
      </c>
      <c r="T15" s="43"/>
      <c r="U15" s="43"/>
      <c r="V15" s="43"/>
      <c r="W15" s="43"/>
      <c r="X15" s="43"/>
      <c r="Y15" s="43"/>
      <c r="Z15" s="15" t="s">
        <v>619</v>
      </c>
    </row>
    <row r="16" spans="1:26" ht="15" x14ac:dyDescent="0.2">
      <c r="F16" s="13" t="s">
        <v>28</v>
      </c>
      <c r="G16" s="13" t="s">
        <v>41</v>
      </c>
      <c r="H16" s="13" t="s">
        <v>52</v>
      </c>
      <c r="I16" s="13" t="s">
        <v>63</v>
      </c>
      <c r="J16" s="13" t="s">
        <v>69</v>
      </c>
      <c r="K16" s="13" t="s">
        <v>70</v>
      </c>
      <c r="L16" s="13" t="s">
        <v>221</v>
      </c>
      <c r="M16" s="13" t="s">
        <v>28</v>
      </c>
      <c r="N16" s="13" t="s">
        <v>41</v>
      </c>
      <c r="O16" s="13" t="s">
        <v>52</v>
      </c>
      <c r="P16" s="13" t="s">
        <v>63</v>
      </c>
      <c r="Q16" s="13" t="s">
        <v>69</v>
      </c>
      <c r="R16" s="13" t="s">
        <v>70</v>
      </c>
      <c r="S16" s="13" t="s">
        <v>221</v>
      </c>
      <c r="T16" s="13" t="s">
        <v>28</v>
      </c>
      <c r="U16" s="13" t="s">
        <v>41</v>
      </c>
      <c r="V16" s="13" t="s">
        <v>52</v>
      </c>
      <c r="W16" s="13" t="s">
        <v>63</v>
      </c>
      <c r="X16" s="13" t="s">
        <v>69</v>
      </c>
      <c r="Y16" s="13" t="s">
        <v>70</v>
      </c>
      <c r="Z16" s="13" t="s">
        <v>221</v>
      </c>
    </row>
    <row r="17" spans="2:26" ht="15" x14ac:dyDescent="0.2">
      <c r="B17" s="27" t="s">
        <v>927</v>
      </c>
      <c r="C17" s="33" t="s">
        <v>285</v>
      </c>
      <c r="D17" s="33"/>
      <c r="E17" s="13" t="s">
        <v>28</v>
      </c>
      <c r="F17" s="18">
        <v>2767000</v>
      </c>
      <c r="G17" s="18">
        <v>51000</v>
      </c>
      <c r="H17" s="18">
        <v>50000</v>
      </c>
      <c r="I17" s="18">
        <v>2868000</v>
      </c>
      <c r="J17" s="18">
        <v>3000</v>
      </c>
      <c r="K17" s="18">
        <v>10000</v>
      </c>
      <c r="L17" s="3"/>
      <c r="M17" s="18">
        <v>2378000</v>
      </c>
      <c r="N17" s="18">
        <v>22000</v>
      </c>
      <c r="O17" s="18">
        <v>49000</v>
      </c>
      <c r="P17" s="18">
        <v>2449000</v>
      </c>
      <c r="Q17" s="18">
        <v>6000</v>
      </c>
      <c r="R17" s="18">
        <v>18000</v>
      </c>
      <c r="S17" s="3"/>
      <c r="T17" s="18">
        <v>2589000</v>
      </c>
      <c r="U17" s="18">
        <v>70000</v>
      </c>
      <c r="V17" s="18">
        <v>48000</v>
      </c>
      <c r="W17" s="18">
        <v>2707000</v>
      </c>
      <c r="X17" s="18">
        <v>5000</v>
      </c>
      <c r="Y17" s="18">
        <v>11000</v>
      </c>
      <c r="Z17" s="3"/>
    </row>
    <row r="18" spans="2:26" ht="15" x14ac:dyDescent="0.2">
      <c r="B18" s="28"/>
      <c r="C18" s="33" t="s">
        <v>286</v>
      </c>
      <c r="D18" s="33"/>
      <c r="E18" s="13" t="s">
        <v>41</v>
      </c>
      <c r="F18" s="18">
        <v>2312000</v>
      </c>
      <c r="G18" s="18">
        <v>11000</v>
      </c>
      <c r="H18" s="18">
        <v>31000</v>
      </c>
      <c r="I18" s="18">
        <v>2354000</v>
      </c>
      <c r="J18" s="18">
        <v>1000</v>
      </c>
      <c r="K18" s="18">
        <v>5000</v>
      </c>
      <c r="L18" s="3"/>
      <c r="M18" s="18">
        <v>2148000</v>
      </c>
      <c r="N18" s="18">
        <v>3000</v>
      </c>
      <c r="O18" s="18">
        <v>42000</v>
      </c>
      <c r="P18" s="18">
        <v>2193000</v>
      </c>
      <c r="Q18" s="18"/>
      <c r="R18" s="18">
        <v>14000</v>
      </c>
      <c r="S18" s="3"/>
      <c r="T18" s="18">
        <v>2349000</v>
      </c>
      <c r="U18" s="18">
        <v>12000</v>
      </c>
      <c r="V18" s="18">
        <v>41000</v>
      </c>
      <c r="W18" s="18">
        <v>2402000</v>
      </c>
      <c r="X18" s="18"/>
      <c r="Y18" s="18">
        <v>3000</v>
      </c>
      <c r="Z18" s="3"/>
    </row>
    <row r="19" spans="2:26" ht="15" x14ac:dyDescent="0.2">
      <c r="B19" s="28"/>
      <c r="C19" s="33" t="s">
        <v>1004</v>
      </c>
      <c r="D19" s="33"/>
      <c r="E19" s="13" t="s">
        <v>52</v>
      </c>
      <c r="F19" s="18">
        <v>571000</v>
      </c>
      <c r="G19" s="18">
        <v>51000</v>
      </c>
      <c r="H19" s="18">
        <v>0</v>
      </c>
      <c r="I19" s="18">
        <v>622000</v>
      </c>
      <c r="J19" s="18"/>
      <c r="K19" s="18"/>
      <c r="L19" s="3"/>
      <c r="M19" s="18">
        <v>579000</v>
      </c>
      <c r="N19" s="18">
        <v>57000</v>
      </c>
      <c r="O19" s="18">
        <v>3000</v>
      </c>
      <c r="P19" s="18">
        <v>639000</v>
      </c>
      <c r="Q19" s="18"/>
      <c r="R19" s="18">
        <v>1000</v>
      </c>
      <c r="S19" s="3"/>
      <c r="T19" s="18">
        <v>567000</v>
      </c>
      <c r="U19" s="18">
        <v>52000</v>
      </c>
      <c r="V19" s="18">
        <v>1000</v>
      </c>
      <c r="W19" s="18">
        <v>620000</v>
      </c>
      <c r="X19" s="18"/>
      <c r="Y19" s="18"/>
      <c r="Z19" s="3"/>
    </row>
    <row r="20" spans="2:26" ht="15" x14ac:dyDescent="0.2">
      <c r="B20" s="28"/>
      <c r="C20" s="33" t="s">
        <v>688</v>
      </c>
      <c r="D20" s="33"/>
      <c r="E20" s="13" t="s">
        <v>63</v>
      </c>
      <c r="F20" s="18">
        <v>16344000</v>
      </c>
      <c r="G20" s="18">
        <v>282000</v>
      </c>
      <c r="H20" s="18">
        <v>255000</v>
      </c>
      <c r="I20" s="18">
        <v>16881000</v>
      </c>
      <c r="J20" s="18">
        <v>15000</v>
      </c>
      <c r="K20" s="18">
        <v>40000</v>
      </c>
      <c r="L20" s="3"/>
      <c r="M20" s="18">
        <v>15794000</v>
      </c>
      <c r="N20" s="18">
        <v>247000</v>
      </c>
      <c r="O20" s="18">
        <v>230000</v>
      </c>
      <c r="P20" s="18">
        <v>16271000</v>
      </c>
      <c r="Q20" s="18">
        <v>29000</v>
      </c>
      <c r="R20" s="18">
        <v>83000</v>
      </c>
      <c r="S20" s="3"/>
      <c r="T20" s="18">
        <v>15988000</v>
      </c>
      <c r="U20" s="18">
        <v>357000</v>
      </c>
      <c r="V20" s="18">
        <v>215000</v>
      </c>
      <c r="W20" s="18">
        <v>16560000</v>
      </c>
      <c r="X20" s="18">
        <v>19000</v>
      </c>
      <c r="Y20" s="18">
        <v>55000</v>
      </c>
      <c r="Z20" s="3"/>
    </row>
    <row r="21" spans="2:26" ht="15" x14ac:dyDescent="0.2">
      <c r="B21" s="28"/>
      <c r="C21" s="33" t="s">
        <v>771</v>
      </c>
      <c r="D21" s="33"/>
      <c r="E21" s="13" t="s">
        <v>69</v>
      </c>
      <c r="F21" s="18">
        <v>21994000</v>
      </c>
      <c r="G21" s="18">
        <v>395000</v>
      </c>
      <c r="H21" s="18">
        <v>336000</v>
      </c>
      <c r="I21" s="18">
        <v>22725000</v>
      </c>
      <c r="J21" s="18">
        <v>19000</v>
      </c>
      <c r="K21" s="18">
        <v>55000</v>
      </c>
      <c r="L21" s="3"/>
      <c r="M21" s="18">
        <v>20899000</v>
      </c>
      <c r="N21" s="18">
        <v>329000</v>
      </c>
      <c r="O21" s="18">
        <v>324000</v>
      </c>
      <c r="P21" s="18">
        <v>21552000</v>
      </c>
      <c r="Q21" s="18">
        <v>35000</v>
      </c>
      <c r="R21" s="18">
        <v>116000</v>
      </c>
      <c r="S21" s="3"/>
      <c r="T21" s="18">
        <v>21493000</v>
      </c>
      <c r="U21" s="18">
        <v>491000</v>
      </c>
      <c r="V21" s="18">
        <v>305000</v>
      </c>
      <c r="W21" s="18">
        <v>22289000</v>
      </c>
      <c r="X21" s="18">
        <v>24000</v>
      </c>
      <c r="Y21" s="18">
        <v>69000</v>
      </c>
      <c r="Z21" s="3"/>
    </row>
    <row r="22" spans="2:26" ht="15" x14ac:dyDescent="0.2">
      <c r="B22" s="28"/>
      <c r="C22" s="33" t="s">
        <v>264</v>
      </c>
      <c r="D22" s="33"/>
      <c r="E22" s="13" t="s">
        <v>70</v>
      </c>
      <c r="F22" s="18">
        <v>7182000</v>
      </c>
      <c r="G22" s="18">
        <v>83000</v>
      </c>
      <c r="H22" s="18">
        <v>2000</v>
      </c>
      <c r="I22" s="18">
        <v>7267000</v>
      </c>
      <c r="J22" s="18">
        <v>78000</v>
      </c>
      <c r="K22" s="18">
        <v>33000</v>
      </c>
      <c r="L22" s="3"/>
      <c r="M22" s="18">
        <v>5694000</v>
      </c>
      <c r="N22" s="18">
        <v>102000</v>
      </c>
      <c r="O22" s="18">
        <v>5000</v>
      </c>
      <c r="P22" s="18">
        <v>5801000</v>
      </c>
      <c r="Q22" s="18">
        <v>82000</v>
      </c>
      <c r="R22" s="18">
        <v>37000</v>
      </c>
      <c r="S22" s="3"/>
      <c r="T22" s="18">
        <v>6756000</v>
      </c>
      <c r="U22" s="18">
        <v>85000</v>
      </c>
      <c r="V22" s="18">
        <v>2000</v>
      </c>
      <c r="W22" s="18">
        <v>6843000</v>
      </c>
      <c r="X22" s="18">
        <v>78000</v>
      </c>
      <c r="Y22" s="18">
        <v>28000</v>
      </c>
      <c r="Z22" s="3"/>
    </row>
    <row r="23" spans="2:26" ht="30" x14ac:dyDescent="0.2">
      <c r="B23" s="28"/>
      <c r="C23" s="7"/>
      <c r="D23" s="7" t="s">
        <v>642</v>
      </c>
      <c r="E23" s="13" t="s">
        <v>218</v>
      </c>
      <c r="F23" s="3"/>
      <c r="G23" s="18">
        <v>1000</v>
      </c>
      <c r="H23" s="3"/>
      <c r="I23" s="3"/>
      <c r="J23" s="3"/>
      <c r="K23" s="3"/>
      <c r="L23" s="3"/>
      <c r="M23" s="3"/>
      <c r="N23" s="18">
        <v>1000</v>
      </c>
      <c r="O23" s="3"/>
      <c r="P23" s="3"/>
      <c r="Q23" s="3"/>
      <c r="R23" s="3"/>
      <c r="S23" s="3"/>
      <c r="T23" s="3"/>
      <c r="U23" s="18">
        <v>1000</v>
      </c>
      <c r="V23" s="3"/>
      <c r="W23" s="3"/>
      <c r="X23" s="3"/>
      <c r="Y23" s="3"/>
      <c r="Z23" s="3"/>
    </row>
    <row r="24" spans="2:26" ht="15" x14ac:dyDescent="0.2">
      <c r="B24" s="28"/>
      <c r="C24" s="33" t="s">
        <v>263</v>
      </c>
      <c r="D24" s="33"/>
      <c r="E24" s="13" t="s">
        <v>219</v>
      </c>
      <c r="F24" s="18">
        <v>4271000</v>
      </c>
      <c r="G24" s="18">
        <v>40000</v>
      </c>
      <c r="H24" s="18">
        <v>54000</v>
      </c>
      <c r="I24" s="18">
        <v>4365000</v>
      </c>
      <c r="J24" s="18">
        <v>13000</v>
      </c>
      <c r="K24" s="18">
        <v>48000</v>
      </c>
      <c r="L24" s="3"/>
      <c r="M24" s="18">
        <v>4492000</v>
      </c>
      <c r="N24" s="18">
        <v>50000</v>
      </c>
      <c r="O24" s="18">
        <v>45000</v>
      </c>
      <c r="P24" s="18">
        <v>4587000</v>
      </c>
      <c r="Q24" s="18">
        <v>21000</v>
      </c>
      <c r="R24" s="18">
        <v>72000</v>
      </c>
      <c r="S24" s="3"/>
      <c r="T24" s="18">
        <v>4174000</v>
      </c>
      <c r="U24" s="18">
        <v>68000</v>
      </c>
      <c r="V24" s="18">
        <v>52000</v>
      </c>
      <c r="W24" s="18">
        <v>4294000</v>
      </c>
      <c r="X24" s="18">
        <v>14000</v>
      </c>
      <c r="Y24" s="18">
        <v>48000</v>
      </c>
      <c r="Z24" s="3"/>
    </row>
    <row r="25" spans="2:26" ht="15" x14ac:dyDescent="0.2">
      <c r="B25" s="28"/>
      <c r="C25" s="33" t="s">
        <v>790</v>
      </c>
      <c r="D25" s="33"/>
      <c r="E25" s="13" t="s">
        <v>220</v>
      </c>
      <c r="F25" s="18">
        <v>33447000</v>
      </c>
      <c r="G25" s="18">
        <v>518000</v>
      </c>
      <c r="H25" s="18">
        <v>392000</v>
      </c>
      <c r="I25" s="18">
        <v>34357000</v>
      </c>
      <c r="J25" s="18">
        <v>110000</v>
      </c>
      <c r="K25" s="18">
        <v>136000</v>
      </c>
      <c r="L25" s="3"/>
      <c r="M25" s="18">
        <v>31085000</v>
      </c>
      <c r="N25" s="18">
        <v>481000</v>
      </c>
      <c r="O25" s="18">
        <v>374000</v>
      </c>
      <c r="P25" s="18">
        <v>31940000</v>
      </c>
      <c r="Q25" s="18">
        <v>138000</v>
      </c>
      <c r="R25" s="18">
        <v>225000</v>
      </c>
      <c r="S25" s="3"/>
      <c r="T25" s="18">
        <v>32423000</v>
      </c>
      <c r="U25" s="18">
        <v>644000</v>
      </c>
      <c r="V25" s="18">
        <v>359000</v>
      </c>
      <c r="W25" s="18">
        <v>33426000</v>
      </c>
      <c r="X25" s="18">
        <v>116000</v>
      </c>
      <c r="Y25" s="18">
        <v>145000</v>
      </c>
      <c r="Z25" s="3"/>
    </row>
    <row r="26" spans="2:26" ht="15" x14ac:dyDescent="0.2">
      <c r="B26" s="28"/>
      <c r="C26" s="33" t="s">
        <v>297</v>
      </c>
      <c r="D26" s="33"/>
      <c r="E26" s="13" t="s">
        <v>30</v>
      </c>
      <c r="F26" s="18">
        <v>108000</v>
      </c>
      <c r="G26" s="18"/>
      <c r="H26" s="18">
        <v>0</v>
      </c>
      <c r="I26" s="18">
        <v>108000</v>
      </c>
      <c r="J26" s="18"/>
      <c r="K26" s="18"/>
      <c r="L26" s="3"/>
      <c r="M26" s="18">
        <v>85000</v>
      </c>
      <c r="N26" s="18"/>
      <c r="O26" s="18">
        <v>0</v>
      </c>
      <c r="P26" s="18">
        <v>85000</v>
      </c>
      <c r="Q26" s="18"/>
      <c r="R26" s="18"/>
      <c r="S26" s="3"/>
      <c r="T26" s="18">
        <v>108000</v>
      </c>
      <c r="U26" s="18"/>
      <c r="V26" s="18">
        <v>0</v>
      </c>
      <c r="W26" s="18">
        <v>108000</v>
      </c>
      <c r="X26" s="18"/>
      <c r="Y26" s="18"/>
      <c r="Z26" s="3"/>
    </row>
    <row r="27" spans="2:26" ht="15" x14ac:dyDescent="0.2">
      <c r="B27" s="28"/>
      <c r="C27" s="33" t="s">
        <v>679</v>
      </c>
      <c r="D27" s="33"/>
      <c r="E27" s="13" t="s">
        <v>31</v>
      </c>
      <c r="F27" s="18">
        <v>38000</v>
      </c>
      <c r="G27" s="18"/>
      <c r="H27" s="18">
        <v>0</v>
      </c>
      <c r="I27" s="18">
        <v>38000</v>
      </c>
      <c r="J27" s="18"/>
      <c r="K27" s="18"/>
      <c r="L27" s="3"/>
      <c r="M27" s="18"/>
      <c r="N27" s="18"/>
      <c r="O27" s="18">
        <v>0</v>
      </c>
      <c r="P27" s="18">
        <v>0</v>
      </c>
      <c r="Q27" s="18"/>
      <c r="R27" s="18"/>
      <c r="S27" s="3"/>
      <c r="T27" s="18">
        <v>25000</v>
      </c>
      <c r="U27" s="18"/>
      <c r="V27" s="18">
        <v>0</v>
      </c>
      <c r="W27" s="18">
        <v>25000</v>
      </c>
      <c r="X27" s="18"/>
      <c r="Y27" s="18"/>
      <c r="Z27" s="3"/>
    </row>
    <row r="28" spans="2:26" ht="15" x14ac:dyDescent="0.2">
      <c r="B28" s="33"/>
      <c r="C28" s="33" t="s">
        <v>788</v>
      </c>
      <c r="D28" s="33"/>
      <c r="E28" s="13" t="s">
        <v>32</v>
      </c>
      <c r="F28" s="18">
        <v>33593000</v>
      </c>
      <c r="G28" s="18">
        <v>518000</v>
      </c>
      <c r="H28" s="18">
        <v>392000</v>
      </c>
      <c r="I28" s="18">
        <v>34503000</v>
      </c>
      <c r="J28" s="18">
        <v>110000</v>
      </c>
      <c r="K28" s="18">
        <v>136000</v>
      </c>
      <c r="L28" s="3"/>
      <c r="M28" s="18">
        <v>31170000</v>
      </c>
      <c r="N28" s="18">
        <v>481000</v>
      </c>
      <c r="O28" s="18">
        <v>374000</v>
      </c>
      <c r="P28" s="18">
        <v>32025000</v>
      </c>
      <c r="Q28" s="18">
        <v>138000</v>
      </c>
      <c r="R28" s="18">
        <v>225000</v>
      </c>
      <c r="S28" s="3"/>
      <c r="T28" s="18">
        <v>32556000</v>
      </c>
      <c r="U28" s="18">
        <v>644000</v>
      </c>
      <c r="V28" s="18">
        <v>359000</v>
      </c>
      <c r="W28" s="18">
        <v>33559000</v>
      </c>
      <c r="X28" s="18">
        <v>116000</v>
      </c>
      <c r="Y28" s="18">
        <v>145000</v>
      </c>
      <c r="Z28" s="3"/>
    </row>
    <row r="29" spans="2:26" ht="15" x14ac:dyDescent="0.2">
      <c r="B29" s="27" t="s">
        <v>926</v>
      </c>
      <c r="C29" s="33" t="s">
        <v>284</v>
      </c>
      <c r="D29" s="33"/>
      <c r="E29" s="13" t="s">
        <v>33</v>
      </c>
      <c r="F29" s="18">
        <v>8000</v>
      </c>
      <c r="G29" s="18"/>
      <c r="H29" s="18">
        <v>0</v>
      </c>
      <c r="I29" s="18">
        <v>8000</v>
      </c>
      <c r="J29" s="18"/>
      <c r="K29" s="18"/>
      <c r="L29" s="3"/>
      <c r="M29" s="18">
        <v>24000</v>
      </c>
      <c r="N29" s="18">
        <v>1000</v>
      </c>
      <c r="O29" s="18">
        <v>0</v>
      </c>
      <c r="P29" s="18">
        <v>25000</v>
      </c>
      <c r="Q29" s="18"/>
      <c r="R29" s="18"/>
      <c r="S29" s="3"/>
      <c r="T29" s="18">
        <v>8000</v>
      </c>
      <c r="U29" s="18"/>
      <c r="V29" s="18">
        <v>0</v>
      </c>
      <c r="W29" s="18">
        <v>8000</v>
      </c>
      <c r="X29" s="18"/>
      <c r="Y29" s="18"/>
      <c r="Z29" s="3"/>
    </row>
    <row r="30" spans="2:26" ht="15" x14ac:dyDescent="0.2">
      <c r="B30" s="28"/>
      <c r="C30" s="33" t="s">
        <v>688</v>
      </c>
      <c r="D30" s="33"/>
      <c r="E30" s="13" t="s">
        <v>34</v>
      </c>
      <c r="F30" s="18">
        <v>286000</v>
      </c>
      <c r="G30" s="18"/>
      <c r="H30" s="18">
        <v>3000</v>
      </c>
      <c r="I30" s="18">
        <v>289000</v>
      </c>
      <c r="J30" s="18"/>
      <c r="K30" s="18">
        <v>19000</v>
      </c>
      <c r="L30" s="3"/>
      <c r="M30" s="18">
        <v>341000</v>
      </c>
      <c r="N30" s="18"/>
      <c r="O30" s="18">
        <v>6000</v>
      </c>
      <c r="P30" s="18">
        <v>347000</v>
      </c>
      <c r="Q30" s="18"/>
      <c r="R30" s="18"/>
      <c r="S30" s="3"/>
      <c r="T30" s="18">
        <v>326000</v>
      </c>
      <c r="U30" s="18"/>
      <c r="V30" s="18">
        <v>3000</v>
      </c>
      <c r="W30" s="18">
        <v>329000</v>
      </c>
      <c r="X30" s="18"/>
      <c r="Y30" s="18"/>
      <c r="Z30" s="3"/>
    </row>
    <row r="31" spans="2:26" ht="15" x14ac:dyDescent="0.2">
      <c r="B31" s="28"/>
      <c r="C31" s="33" t="s">
        <v>772</v>
      </c>
      <c r="D31" s="33"/>
      <c r="E31" s="13" t="s">
        <v>35</v>
      </c>
      <c r="F31" s="18">
        <v>294000</v>
      </c>
      <c r="G31" s="18">
        <v>0</v>
      </c>
      <c r="H31" s="18">
        <v>3000</v>
      </c>
      <c r="I31" s="18">
        <v>297000</v>
      </c>
      <c r="J31" s="18">
        <v>0</v>
      </c>
      <c r="K31" s="18">
        <v>19000</v>
      </c>
      <c r="L31" s="3"/>
      <c r="M31" s="18">
        <v>365000</v>
      </c>
      <c r="N31" s="18">
        <v>1000</v>
      </c>
      <c r="O31" s="18">
        <v>6000</v>
      </c>
      <c r="P31" s="18">
        <v>372000</v>
      </c>
      <c r="Q31" s="18"/>
      <c r="R31" s="18"/>
      <c r="S31" s="3"/>
      <c r="T31" s="18">
        <v>334000</v>
      </c>
      <c r="U31" s="18">
        <v>0</v>
      </c>
      <c r="V31" s="18">
        <v>3000</v>
      </c>
      <c r="W31" s="18">
        <v>337000</v>
      </c>
      <c r="X31" s="18">
        <v>0</v>
      </c>
      <c r="Y31" s="18">
        <v>0</v>
      </c>
      <c r="Z31" s="3"/>
    </row>
    <row r="32" spans="2:26" ht="15" x14ac:dyDescent="0.2">
      <c r="B32" s="28"/>
      <c r="C32" s="33" t="s">
        <v>262</v>
      </c>
      <c r="D32" s="33"/>
      <c r="E32" s="13" t="s">
        <v>36</v>
      </c>
      <c r="F32" s="18">
        <v>8000</v>
      </c>
      <c r="G32" s="18"/>
      <c r="H32" s="18">
        <v>0</v>
      </c>
      <c r="I32" s="18">
        <v>8000</v>
      </c>
      <c r="J32" s="18"/>
      <c r="K32" s="18"/>
      <c r="L32" s="3"/>
      <c r="M32" s="18">
        <v>8000</v>
      </c>
      <c r="N32" s="18"/>
      <c r="O32" s="18">
        <v>0</v>
      </c>
      <c r="P32" s="18">
        <v>8000</v>
      </c>
      <c r="Q32" s="18"/>
      <c r="R32" s="18"/>
      <c r="S32" s="3"/>
      <c r="T32" s="18">
        <v>8000</v>
      </c>
      <c r="U32" s="18"/>
      <c r="V32" s="18">
        <v>0</v>
      </c>
      <c r="W32" s="18">
        <v>8000</v>
      </c>
      <c r="X32" s="18"/>
      <c r="Y32" s="18"/>
      <c r="Z32" s="3"/>
    </row>
    <row r="33" spans="2:26" ht="15" x14ac:dyDescent="0.2">
      <c r="B33" s="28"/>
      <c r="C33" s="33" t="s">
        <v>789</v>
      </c>
      <c r="D33" s="33"/>
      <c r="E33" s="13" t="s">
        <v>37</v>
      </c>
      <c r="F33" s="18">
        <v>302000</v>
      </c>
      <c r="G33" s="18">
        <v>0</v>
      </c>
      <c r="H33" s="18">
        <v>3000</v>
      </c>
      <c r="I33" s="18">
        <v>305000</v>
      </c>
      <c r="J33" s="18">
        <v>0</v>
      </c>
      <c r="K33" s="18">
        <v>19000</v>
      </c>
      <c r="L33" s="3"/>
      <c r="M33" s="18">
        <v>373000</v>
      </c>
      <c r="N33" s="18">
        <v>1000</v>
      </c>
      <c r="O33" s="18">
        <v>6000</v>
      </c>
      <c r="P33" s="18">
        <v>380000</v>
      </c>
      <c r="Q33" s="18"/>
      <c r="R33" s="18"/>
      <c r="S33" s="3"/>
      <c r="T33" s="18">
        <v>342000</v>
      </c>
      <c r="U33" s="18">
        <v>0</v>
      </c>
      <c r="V33" s="18">
        <v>3000</v>
      </c>
      <c r="W33" s="18">
        <v>345000</v>
      </c>
      <c r="X33" s="18">
        <v>0</v>
      </c>
      <c r="Y33" s="18">
        <v>0</v>
      </c>
      <c r="Z33" s="3"/>
    </row>
    <row r="34" spans="2:26" ht="15" x14ac:dyDescent="0.2">
      <c r="B34" s="28"/>
      <c r="C34" s="33" t="s">
        <v>296</v>
      </c>
      <c r="D34" s="33"/>
      <c r="E34" s="13" t="s">
        <v>39</v>
      </c>
      <c r="F34" s="18">
        <v>435000</v>
      </c>
      <c r="G34" s="18"/>
      <c r="H34" s="18">
        <v>0</v>
      </c>
      <c r="I34" s="18">
        <v>435000</v>
      </c>
      <c r="J34" s="18"/>
      <c r="K34" s="18"/>
      <c r="L34" s="3"/>
      <c r="M34" s="18">
        <v>682000</v>
      </c>
      <c r="N34" s="18"/>
      <c r="O34" s="18">
        <v>0</v>
      </c>
      <c r="P34" s="18">
        <v>682000</v>
      </c>
      <c r="Q34" s="18"/>
      <c r="R34" s="18"/>
      <c r="S34" s="3"/>
      <c r="T34" s="18">
        <v>322000</v>
      </c>
      <c r="U34" s="18"/>
      <c r="V34" s="18">
        <v>0</v>
      </c>
      <c r="W34" s="18">
        <v>322000</v>
      </c>
      <c r="X34" s="18"/>
      <c r="Y34" s="18"/>
      <c r="Z34" s="3"/>
    </row>
    <row r="35" spans="2:26" ht="15" x14ac:dyDescent="0.2">
      <c r="B35" s="28"/>
      <c r="C35" s="33" t="s">
        <v>678</v>
      </c>
      <c r="D35" s="33"/>
      <c r="E35" s="13" t="s">
        <v>40</v>
      </c>
      <c r="F35" s="18"/>
      <c r="G35" s="18"/>
      <c r="H35" s="18">
        <v>0</v>
      </c>
      <c r="I35" s="18">
        <v>0</v>
      </c>
      <c r="J35" s="18"/>
      <c r="K35" s="18"/>
      <c r="L35" s="3"/>
      <c r="M35" s="18"/>
      <c r="N35" s="18"/>
      <c r="O35" s="18">
        <v>0</v>
      </c>
      <c r="P35" s="18">
        <v>0</v>
      </c>
      <c r="Q35" s="18"/>
      <c r="R35" s="18"/>
      <c r="S35" s="3"/>
      <c r="T35" s="18"/>
      <c r="U35" s="18"/>
      <c r="V35" s="18">
        <v>0</v>
      </c>
      <c r="W35" s="18">
        <v>0</v>
      </c>
      <c r="X35" s="18"/>
      <c r="Y35" s="18"/>
      <c r="Z35" s="3"/>
    </row>
    <row r="36" spans="2:26" ht="15" x14ac:dyDescent="0.2">
      <c r="B36" s="33"/>
      <c r="C36" s="27" t="s">
        <v>787</v>
      </c>
      <c r="D36" s="33"/>
      <c r="E36" s="13" t="s">
        <v>42</v>
      </c>
      <c r="F36" s="18">
        <v>737000</v>
      </c>
      <c r="G36" s="18">
        <v>0</v>
      </c>
      <c r="H36" s="18">
        <v>3000</v>
      </c>
      <c r="I36" s="18">
        <v>740000</v>
      </c>
      <c r="J36" s="18">
        <v>0</v>
      </c>
      <c r="K36" s="18">
        <v>19000</v>
      </c>
      <c r="L36" s="3"/>
      <c r="M36" s="18">
        <v>1055000</v>
      </c>
      <c r="N36" s="18">
        <v>1000</v>
      </c>
      <c r="O36" s="18">
        <v>6000</v>
      </c>
      <c r="P36" s="18">
        <v>1062000</v>
      </c>
      <c r="Q36" s="18"/>
      <c r="R36" s="18"/>
      <c r="S36" s="3"/>
      <c r="T36" s="18">
        <v>664000</v>
      </c>
      <c r="U36" s="18">
        <v>0</v>
      </c>
      <c r="V36" s="18">
        <v>3000</v>
      </c>
      <c r="W36" s="18">
        <v>667000</v>
      </c>
      <c r="X36" s="18">
        <v>0</v>
      </c>
      <c r="Y36" s="18">
        <v>0</v>
      </c>
      <c r="Z36" s="3"/>
    </row>
    <row r="37" spans="2:26" ht="15" x14ac:dyDescent="0.2">
      <c r="B37" s="27" t="s">
        <v>743</v>
      </c>
      <c r="C37" s="44"/>
      <c r="D37" s="27"/>
      <c r="E37" s="14" t="s">
        <v>43</v>
      </c>
      <c r="F37" s="20">
        <v>34330000</v>
      </c>
      <c r="G37" s="20">
        <v>518000</v>
      </c>
      <c r="H37" s="20">
        <v>395000</v>
      </c>
      <c r="I37" s="20">
        <v>35243000</v>
      </c>
      <c r="J37" s="20">
        <v>110000</v>
      </c>
      <c r="K37" s="20">
        <v>155000</v>
      </c>
      <c r="L37" s="20">
        <v>29000</v>
      </c>
      <c r="M37" s="20">
        <v>32225000</v>
      </c>
      <c r="N37" s="20">
        <v>482000</v>
      </c>
      <c r="O37" s="20">
        <v>380000</v>
      </c>
      <c r="P37" s="20">
        <v>33087000</v>
      </c>
      <c r="Q37" s="20">
        <v>138000</v>
      </c>
      <c r="R37" s="20">
        <v>225000</v>
      </c>
      <c r="S37" s="20">
        <v>61000</v>
      </c>
      <c r="T37" s="20">
        <v>33220000</v>
      </c>
      <c r="U37" s="20">
        <v>644000</v>
      </c>
      <c r="V37" s="20">
        <v>362000</v>
      </c>
      <c r="W37" s="20">
        <v>34226000</v>
      </c>
      <c r="X37" s="20">
        <v>116000</v>
      </c>
      <c r="Y37" s="20">
        <v>145000</v>
      </c>
      <c r="Z37" s="20">
        <v>39000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 ht="15" x14ac:dyDescent="0.2">
      <c r="A1" s="34" t="s">
        <v>292</v>
      </c>
      <c r="B1" s="32"/>
      <c r="C1" s="32"/>
    </row>
    <row r="2" spans="1:19" ht="15" x14ac:dyDescent="0.2">
      <c r="A2" s="34" t="s">
        <v>386</v>
      </c>
      <c r="B2" s="32"/>
      <c r="C2" s="32"/>
    </row>
    <row r="4" spans="1:1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9" ht="15" x14ac:dyDescent="0.2">
      <c r="A5" s="29" t="s">
        <v>1020</v>
      </c>
      <c r="B5" s="29"/>
      <c r="C5" s="8">
        <v>44286</v>
      </c>
    </row>
    <row r="6" spans="1:19" ht="15" x14ac:dyDescent="0.2">
      <c r="A6" s="29" t="s">
        <v>791</v>
      </c>
      <c r="B6" s="29"/>
      <c r="C6" s="9" t="s">
        <v>224</v>
      </c>
    </row>
    <row r="7" spans="1:19" ht="15" x14ac:dyDescent="0.2">
      <c r="A7" s="2"/>
      <c r="B7" s="2"/>
      <c r="C7" s="10"/>
    </row>
    <row r="8" spans="1:19" ht="15" x14ac:dyDescent="0.2">
      <c r="A8" s="30" t="s">
        <v>691</v>
      </c>
      <c r="B8" s="30"/>
      <c r="C8" s="11" t="str">
        <f>B11</f>
        <v>660-44</v>
      </c>
    </row>
    <row r="9" spans="1:19" ht="15" x14ac:dyDescent="0.2">
      <c r="A9" s="1" t="s">
        <v>144</v>
      </c>
    </row>
    <row r="10" spans="1:19" x14ac:dyDescent="0.2">
      <c r="B10" s="31" t="s">
        <v>145</v>
      </c>
      <c r="C10" s="32"/>
      <c r="D10" s="32"/>
      <c r="E10" s="32"/>
      <c r="F10" s="32"/>
      <c r="G10" s="32"/>
      <c r="H10" s="32"/>
      <c r="I10" s="32"/>
    </row>
    <row r="11" spans="1:19" ht="15" x14ac:dyDescent="0.2">
      <c r="B11" s="4" t="s">
        <v>144</v>
      </c>
    </row>
    <row r="12" spans="1:19" ht="15" x14ac:dyDescent="0.2">
      <c r="E12" s="43" t="s">
        <v>1025</v>
      </c>
      <c r="F12" s="42"/>
      <c r="G12" s="42"/>
      <c r="H12" s="42"/>
      <c r="I12" s="43"/>
      <c r="J12" s="43" t="s">
        <v>939</v>
      </c>
      <c r="K12" s="42"/>
      <c r="L12" s="42"/>
      <c r="M12" s="42"/>
      <c r="N12" s="43"/>
      <c r="O12" s="43" t="s">
        <v>1016</v>
      </c>
      <c r="P12" s="42"/>
      <c r="Q12" s="42"/>
      <c r="R12" s="42"/>
      <c r="S12" s="43"/>
    </row>
    <row r="13" spans="1:19" ht="30" x14ac:dyDescent="0.2">
      <c r="E13" s="15" t="s">
        <v>561</v>
      </c>
      <c r="F13" s="15" t="s">
        <v>557</v>
      </c>
      <c r="G13" s="15" t="s">
        <v>566</v>
      </c>
      <c r="H13" s="15" t="s">
        <v>828</v>
      </c>
      <c r="I13" s="15" t="s">
        <v>571</v>
      </c>
      <c r="J13" s="15" t="s">
        <v>561</v>
      </c>
      <c r="K13" s="15" t="s">
        <v>557</v>
      </c>
      <c r="L13" s="15" t="s">
        <v>566</v>
      </c>
      <c r="M13" s="15" t="s">
        <v>828</v>
      </c>
      <c r="N13" s="15" t="s">
        <v>571</v>
      </c>
      <c r="O13" s="15" t="s">
        <v>561</v>
      </c>
      <c r="P13" s="15" t="s">
        <v>557</v>
      </c>
      <c r="Q13" s="15" t="s">
        <v>566</v>
      </c>
      <c r="R13" s="15" t="s">
        <v>828</v>
      </c>
      <c r="S13" s="15" t="s">
        <v>571</v>
      </c>
    </row>
    <row r="14" spans="1:19" ht="15" x14ac:dyDescent="0.2">
      <c r="E14" s="13" t="s">
        <v>28</v>
      </c>
      <c r="F14" s="13" t="s">
        <v>41</v>
      </c>
      <c r="G14" s="13" t="s">
        <v>52</v>
      </c>
      <c r="H14" s="13" t="s">
        <v>63</v>
      </c>
      <c r="I14" s="13" t="s">
        <v>69</v>
      </c>
      <c r="J14" s="13" t="s">
        <v>28</v>
      </c>
      <c r="K14" s="13" t="s">
        <v>41</v>
      </c>
      <c r="L14" s="13" t="s">
        <v>52</v>
      </c>
      <c r="M14" s="13" t="s">
        <v>63</v>
      </c>
      <c r="N14" s="13" t="s">
        <v>69</v>
      </c>
      <c r="O14" s="13" t="s">
        <v>28</v>
      </c>
      <c r="P14" s="13" t="s">
        <v>41</v>
      </c>
      <c r="Q14" s="13" t="s">
        <v>52</v>
      </c>
      <c r="R14" s="13" t="s">
        <v>63</v>
      </c>
      <c r="S14" s="13" t="s">
        <v>69</v>
      </c>
    </row>
    <row r="15" spans="1:19" ht="15" x14ac:dyDescent="0.2">
      <c r="B15" s="27" t="s">
        <v>927</v>
      </c>
      <c r="C15" s="7" t="s">
        <v>285</v>
      </c>
      <c r="D15" s="13" t="s">
        <v>28</v>
      </c>
      <c r="E15" s="18">
        <v>38000</v>
      </c>
      <c r="F15" s="18">
        <v>9000</v>
      </c>
      <c r="G15" s="18">
        <v>12000</v>
      </c>
      <c r="H15" s="18">
        <v>50000</v>
      </c>
      <c r="I15" s="18">
        <v>141000</v>
      </c>
      <c r="J15" s="18">
        <v>40000</v>
      </c>
      <c r="K15" s="18">
        <v>10000</v>
      </c>
      <c r="L15" s="18">
        <v>9000</v>
      </c>
      <c r="M15" s="18">
        <v>49000</v>
      </c>
      <c r="N15" s="18">
        <v>137000</v>
      </c>
      <c r="O15" s="18">
        <v>38000</v>
      </c>
      <c r="P15" s="18">
        <v>8000</v>
      </c>
      <c r="Q15" s="18">
        <v>10000</v>
      </c>
      <c r="R15" s="18">
        <v>48000</v>
      </c>
      <c r="S15" s="18">
        <v>138000</v>
      </c>
    </row>
    <row r="16" spans="1:19" ht="15" x14ac:dyDescent="0.2">
      <c r="B16" s="28"/>
      <c r="C16" s="7" t="s">
        <v>286</v>
      </c>
      <c r="D16" s="13" t="s">
        <v>41</v>
      </c>
      <c r="E16" s="18">
        <v>7000</v>
      </c>
      <c r="F16" s="18"/>
      <c r="G16" s="18">
        <v>24000</v>
      </c>
      <c r="H16" s="18">
        <v>31000</v>
      </c>
      <c r="I16" s="18">
        <v>54000</v>
      </c>
      <c r="J16" s="18">
        <v>27000</v>
      </c>
      <c r="K16" s="18">
        <v>2000</v>
      </c>
      <c r="L16" s="18">
        <v>15000</v>
      </c>
      <c r="M16" s="18">
        <v>42000</v>
      </c>
      <c r="N16" s="18">
        <v>63000</v>
      </c>
      <c r="O16" s="18">
        <v>17000</v>
      </c>
      <c r="P16" s="18"/>
      <c r="Q16" s="18">
        <v>24000</v>
      </c>
      <c r="R16" s="18">
        <v>41000</v>
      </c>
      <c r="S16" s="18">
        <v>65000</v>
      </c>
    </row>
    <row r="17" spans="2:19" ht="15" x14ac:dyDescent="0.2">
      <c r="B17" s="28"/>
      <c r="C17" s="7" t="s">
        <v>1004</v>
      </c>
      <c r="D17" s="13" t="s">
        <v>52</v>
      </c>
      <c r="E17" s="18"/>
      <c r="F17" s="18"/>
      <c r="G17" s="18"/>
      <c r="H17" s="18">
        <v>0</v>
      </c>
      <c r="I17" s="18">
        <v>9000</v>
      </c>
      <c r="J17" s="18">
        <v>3000</v>
      </c>
      <c r="K17" s="18">
        <v>2000</v>
      </c>
      <c r="L17" s="18"/>
      <c r="M17" s="18">
        <v>3000</v>
      </c>
      <c r="N17" s="18">
        <v>9000</v>
      </c>
      <c r="O17" s="18">
        <v>1000</v>
      </c>
      <c r="P17" s="18"/>
      <c r="Q17" s="18"/>
      <c r="R17" s="18">
        <v>1000</v>
      </c>
      <c r="S17" s="18">
        <v>9000</v>
      </c>
    </row>
    <row r="18" spans="2:19" ht="15" x14ac:dyDescent="0.2">
      <c r="B18" s="28"/>
      <c r="C18" s="7" t="s">
        <v>688</v>
      </c>
      <c r="D18" s="13" t="s">
        <v>63</v>
      </c>
      <c r="E18" s="18">
        <v>214000</v>
      </c>
      <c r="F18" s="18">
        <v>72000</v>
      </c>
      <c r="G18" s="18">
        <v>41000</v>
      </c>
      <c r="H18" s="18">
        <v>255000</v>
      </c>
      <c r="I18" s="18">
        <v>717000</v>
      </c>
      <c r="J18" s="18">
        <v>193000</v>
      </c>
      <c r="K18" s="18">
        <v>63000</v>
      </c>
      <c r="L18" s="18">
        <v>37000</v>
      </c>
      <c r="M18" s="18">
        <v>230000</v>
      </c>
      <c r="N18" s="18">
        <v>670000</v>
      </c>
      <c r="O18" s="18">
        <v>173000</v>
      </c>
      <c r="P18" s="18">
        <v>57000</v>
      </c>
      <c r="Q18" s="18">
        <v>42000</v>
      </c>
      <c r="R18" s="18">
        <v>215000</v>
      </c>
      <c r="S18" s="18">
        <v>680000</v>
      </c>
    </row>
    <row r="19" spans="2:19" ht="15" x14ac:dyDescent="0.2">
      <c r="B19" s="28"/>
      <c r="C19" s="7" t="s">
        <v>771</v>
      </c>
      <c r="D19" s="13" t="s">
        <v>69</v>
      </c>
      <c r="E19" s="18">
        <v>259000</v>
      </c>
      <c r="F19" s="18">
        <v>81000</v>
      </c>
      <c r="G19" s="18">
        <v>77000</v>
      </c>
      <c r="H19" s="18">
        <v>336000</v>
      </c>
      <c r="I19" s="18">
        <v>921000</v>
      </c>
      <c r="J19" s="18">
        <v>263000</v>
      </c>
      <c r="K19" s="18">
        <v>77000</v>
      </c>
      <c r="L19" s="18">
        <v>61000</v>
      </c>
      <c r="M19" s="18">
        <v>324000</v>
      </c>
      <c r="N19" s="18">
        <v>879000</v>
      </c>
      <c r="O19" s="18">
        <v>229000</v>
      </c>
      <c r="P19" s="18">
        <v>65000</v>
      </c>
      <c r="Q19" s="18">
        <v>76000</v>
      </c>
      <c r="R19" s="18">
        <v>305000</v>
      </c>
      <c r="S19" s="18">
        <v>892000</v>
      </c>
    </row>
    <row r="20" spans="2:19" ht="15" x14ac:dyDescent="0.2">
      <c r="B20" s="28"/>
      <c r="C20" s="7" t="s">
        <v>264</v>
      </c>
      <c r="D20" s="13" t="s">
        <v>70</v>
      </c>
      <c r="E20" s="18">
        <v>2000</v>
      </c>
      <c r="F20" s="18"/>
      <c r="G20" s="18"/>
      <c r="H20" s="18">
        <v>2000</v>
      </c>
      <c r="I20" s="18">
        <v>2000</v>
      </c>
      <c r="J20" s="18">
        <v>5000</v>
      </c>
      <c r="K20" s="18"/>
      <c r="L20" s="18"/>
      <c r="M20" s="18">
        <v>5000</v>
      </c>
      <c r="N20" s="18">
        <v>5000</v>
      </c>
      <c r="O20" s="18">
        <v>2000</v>
      </c>
      <c r="P20" s="18"/>
      <c r="Q20" s="18"/>
      <c r="R20" s="18">
        <v>2000</v>
      </c>
      <c r="S20" s="18">
        <v>2000</v>
      </c>
    </row>
    <row r="21" spans="2:19" ht="15" x14ac:dyDescent="0.2">
      <c r="B21" s="28"/>
      <c r="C21" s="7" t="s">
        <v>263</v>
      </c>
      <c r="D21" s="13" t="s">
        <v>218</v>
      </c>
      <c r="E21" s="18">
        <v>53000</v>
      </c>
      <c r="F21" s="18">
        <v>20000</v>
      </c>
      <c r="G21" s="18">
        <v>1000</v>
      </c>
      <c r="H21" s="18">
        <v>54000</v>
      </c>
      <c r="I21" s="18">
        <v>208000</v>
      </c>
      <c r="J21" s="18">
        <v>37000</v>
      </c>
      <c r="K21" s="18">
        <v>4000</v>
      </c>
      <c r="L21" s="18">
        <v>8000</v>
      </c>
      <c r="M21" s="18">
        <v>45000</v>
      </c>
      <c r="N21" s="18">
        <v>205000</v>
      </c>
      <c r="O21" s="18">
        <v>51000</v>
      </c>
      <c r="P21" s="18">
        <v>20000</v>
      </c>
      <c r="Q21" s="18">
        <v>1000</v>
      </c>
      <c r="R21" s="18">
        <v>52000</v>
      </c>
      <c r="S21" s="18">
        <v>208000</v>
      </c>
    </row>
    <row r="22" spans="2:19" ht="15" x14ac:dyDescent="0.2">
      <c r="B22" s="28"/>
      <c r="C22" s="7" t="s">
        <v>790</v>
      </c>
      <c r="D22" s="13" t="s">
        <v>219</v>
      </c>
      <c r="E22" s="18">
        <v>314000</v>
      </c>
      <c r="F22" s="18">
        <v>101000</v>
      </c>
      <c r="G22" s="18">
        <v>78000</v>
      </c>
      <c r="H22" s="18">
        <v>392000</v>
      </c>
      <c r="I22" s="18">
        <v>1131000</v>
      </c>
      <c r="J22" s="18">
        <v>305000</v>
      </c>
      <c r="K22" s="18">
        <v>81000</v>
      </c>
      <c r="L22" s="18">
        <v>69000</v>
      </c>
      <c r="M22" s="18">
        <v>374000</v>
      </c>
      <c r="N22" s="18">
        <v>1089000</v>
      </c>
      <c r="O22" s="18">
        <v>282000</v>
      </c>
      <c r="P22" s="18">
        <v>85000</v>
      </c>
      <c r="Q22" s="18">
        <v>77000</v>
      </c>
      <c r="R22" s="18">
        <v>359000</v>
      </c>
      <c r="S22" s="18">
        <v>1102000</v>
      </c>
    </row>
    <row r="23" spans="2:19" ht="15" x14ac:dyDescent="0.2">
      <c r="B23" s="28"/>
      <c r="C23" s="7" t="s">
        <v>297</v>
      </c>
      <c r="D23" s="13" t="s">
        <v>220</v>
      </c>
      <c r="E23" s="18"/>
      <c r="F23" s="18"/>
      <c r="G23" s="18"/>
      <c r="H23" s="18">
        <v>0</v>
      </c>
      <c r="I23" s="18"/>
      <c r="J23" s="18"/>
      <c r="K23" s="18"/>
      <c r="L23" s="18"/>
      <c r="M23" s="18">
        <v>0</v>
      </c>
      <c r="N23" s="18"/>
      <c r="O23" s="18"/>
      <c r="P23" s="18"/>
      <c r="Q23" s="18"/>
      <c r="R23" s="18">
        <v>0</v>
      </c>
      <c r="S23" s="18"/>
    </row>
    <row r="24" spans="2:19" ht="15" x14ac:dyDescent="0.2">
      <c r="B24" s="28"/>
      <c r="C24" s="7" t="s">
        <v>679</v>
      </c>
      <c r="D24" s="13" t="s">
        <v>30</v>
      </c>
      <c r="E24" s="18"/>
      <c r="F24" s="18"/>
      <c r="G24" s="18"/>
      <c r="H24" s="18">
        <v>0</v>
      </c>
      <c r="I24" s="18"/>
      <c r="J24" s="18"/>
      <c r="K24" s="18"/>
      <c r="L24" s="18"/>
      <c r="M24" s="18">
        <v>0</v>
      </c>
      <c r="N24" s="18"/>
      <c r="O24" s="18"/>
      <c r="P24" s="18"/>
      <c r="Q24" s="18"/>
      <c r="R24" s="18">
        <v>0</v>
      </c>
      <c r="S24" s="18"/>
    </row>
    <row r="25" spans="2:19" ht="15" x14ac:dyDescent="0.2">
      <c r="B25" s="33"/>
      <c r="C25" s="7" t="s">
        <v>788</v>
      </c>
      <c r="D25" s="13" t="s">
        <v>31</v>
      </c>
      <c r="E25" s="18">
        <v>314000</v>
      </c>
      <c r="F25" s="18">
        <v>101000</v>
      </c>
      <c r="G25" s="18">
        <v>78000</v>
      </c>
      <c r="H25" s="18">
        <v>392000</v>
      </c>
      <c r="I25" s="18">
        <v>1131000</v>
      </c>
      <c r="J25" s="18">
        <v>305000</v>
      </c>
      <c r="K25" s="18">
        <v>81000</v>
      </c>
      <c r="L25" s="18">
        <v>69000</v>
      </c>
      <c r="M25" s="18">
        <v>374000</v>
      </c>
      <c r="N25" s="18">
        <v>1089000</v>
      </c>
      <c r="O25" s="18">
        <v>282000</v>
      </c>
      <c r="P25" s="18">
        <v>85000</v>
      </c>
      <c r="Q25" s="18">
        <v>77000</v>
      </c>
      <c r="R25" s="18">
        <v>359000</v>
      </c>
      <c r="S25" s="18">
        <v>1102000</v>
      </c>
    </row>
    <row r="26" spans="2:19" ht="15" x14ac:dyDescent="0.2">
      <c r="B26" s="27" t="s">
        <v>926</v>
      </c>
      <c r="C26" s="7" t="s">
        <v>285</v>
      </c>
      <c r="D26" s="13" t="s">
        <v>32</v>
      </c>
      <c r="E26" s="18"/>
      <c r="F26" s="18"/>
      <c r="G26" s="18"/>
      <c r="H26" s="18">
        <v>0</v>
      </c>
      <c r="I26" s="18"/>
      <c r="J26" s="18"/>
      <c r="K26" s="18"/>
      <c r="L26" s="18"/>
      <c r="M26" s="18">
        <v>0</v>
      </c>
      <c r="N26" s="18"/>
      <c r="O26" s="18"/>
      <c r="P26" s="18"/>
      <c r="Q26" s="18"/>
      <c r="R26" s="18">
        <v>0</v>
      </c>
      <c r="S26" s="18"/>
    </row>
    <row r="27" spans="2:19" ht="15" x14ac:dyDescent="0.2">
      <c r="B27" s="28"/>
      <c r="C27" s="7" t="s">
        <v>688</v>
      </c>
      <c r="D27" s="13" t="s">
        <v>33</v>
      </c>
      <c r="E27" s="18"/>
      <c r="F27" s="18"/>
      <c r="G27" s="18">
        <v>3000</v>
      </c>
      <c r="H27" s="18">
        <v>3000</v>
      </c>
      <c r="I27" s="18">
        <v>26000</v>
      </c>
      <c r="J27" s="18"/>
      <c r="K27" s="18"/>
      <c r="L27" s="18">
        <v>6000</v>
      </c>
      <c r="M27" s="18">
        <v>6000</v>
      </c>
      <c r="N27" s="18">
        <v>27000</v>
      </c>
      <c r="O27" s="18"/>
      <c r="P27" s="18"/>
      <c r="Q27" s="18">
        <v>3000</v>
      </c>
      <c r="R27" s="18">
        <v>3000</v>
      </c>
      <c r="S27" s="18">
        <v>26000</v>
      </c>
    </row>
    <row r="28" spans="2:19" ht="15" x14ac:dyDescent="0.2">
      <c r="B28" s="28"/>
      <c r="C28" s="7" t="s">
        <v>771</v>
      </c>
      <c r="D28" s="13" t="s">
        <v>34</v>
      </c>
      <c r="E28" s="18">
        <v>0</v>
      </c>
      <c r="F28" s="18">
        <v>0</v>
      </c>
      <c r="G28" s="18">
        <v>3000</v>
      </c>
      <c r="H28" s="18">
        <v>3000</v>
      </c>
      <c r="I28" s="18">
        <v>26000</v>
      </c>
      <c r="J28" s="18">
        <v>0</v>
      </c>
      <c r="K28" s="18">
        <v>0</v>
      </c>
      <c r="L28" s="18">
        <v>6000</v>
      </c>
      <c r="M28" s="18">
        <v>6000</v>
      </c>
      <c r="N28" s="18">
        <v>27000</v>
      </c>
      <c r="O28" s="18">
        <v>0</v>
      </c>
      <c r="P28" s="18">
        <v>0</v>
      </c>
      <c r="Q28" s="18">
        <v>3000</v>
      </c>
      <c r="R28" s="18">
        <v>3000</v>
      </c>
      <c r="S28" s="18">
        <v>26000</v>
      </c>
    </row>
    <row r="29" spans="2:19" ht="15" x14ac:dyDescent="0.2">
      <c r="B29" s="28"/>
      <c r="C29" s="7" t="s">
        <v>262</v>
      </c>
      <c r="D29" s="13" t="s">
        <v>35</v>
      </c>
      <c r="E29" s="18"/>
      <c r="F29" s="18"/>
      <c r="G29" s="18"/>
      <c r="H29" s="18">
        <v>0</v>
      </c>
      <c r="I29" s="18"/>
      <c r="J29" s="18"/>
      <c r="K29" s="18"/>
      <c r="L29" s="18"/>
      <c r="M29" s="18">
        <v>0</v>
      </c>
      <c r="N29" s="18"/>
      <c r="O29" s="18"/>
      <c r="P29" s="18"/>
      <c r="Q29" s="18"/>
      <c r="R29" s="18">
        <v>0</v>
      </c>
      <c r="S29" s="18"/>
    </row>
    <row r="30" spans="2:19" ht="15" x14ac:dyDescent="0.2">
      <c r="B30" s="28"/>
      <c r="C30" s="7" t="s">
        <v>789</v>
      </c>
      <c r="D30" s="13" t="s">
        <v>36</v>
      </c>
      <c r="E30" s="18">
        <v>0</v>
      </c>
      <c r="F30" s="18">
        <v>0</v>
      </c>
      <c r="G30" s="18">
        <v>3000</v>
      </c>
      <c r="H30" s="18">
        <v>3000</v>
      </c>
      <c r="I30" s="18">
        <v>26000</v>
      </c>
      <c r="J30" s="18">
        <v>0</v>
      </c>
      <c r="K30" s="18">
        <v>0</v>
      </c>
      <c r="L30" s="18">
        <v>6000</v>
      </c>
      <c r="M30" s="18">
        <v>6000</v>
      </c>
      <c r="N30" s="18">
        <v>27000</v>
      </c>
      <c r="O30" s="18">
        <v>0</v>
      </c>
      <c r="P30" s="18">
        <v>0</v>
      </c>
      <c r="Q30" s="18">
        <v>3000</v>
      </c>
      <c r="R30" s="18">
        <v>3000</v>
      </c>
      <c r="S30" s="18">
        <v>26000</v>
      </c>
    </row>
    <row r="31" spans="2:19" ht="15" x14ac:dyDescent="0.2">
      <c r="B31" s="28"/>
      <c r="C31" s="7" t="s">
        <v>296</v>
      </c>
      <c r="D31" s="13" t="s">
        <v>37</v>
      </c>
      <c r="E31" s="18"/>
      <c r="F31" s="18"/>
      <c r="G31" s="18"/>
      <c r="H31" s="18">
        <v>0</v>
      </c>
      <c r="I31" s="18"/>
      <c r="J31" s="18"/>
      <c r="K31" s="18"/>
      <c r="L31" s="18"/>
      <c r="M31" s="18">
        <v>0</v>
      </c>
      <c r="N31" s="18"/>
      <c r="O31" s="18"/>
      <c r="P31" s="18"/>
      <c r="Q31" s="18"/>
      <c r="R31" s="18">
        <v>0</v>
      </c>
      <c r="S31" s="18"/>
    </row>
    <row r="32" spans="2:19" ht="15" x14ac:dyDescent="0.2">
      <c r="B32" s="28"/>
      <c r="C32" s="7" t="s">
        <v>676</v>
      </c>
      <c r="D32" s="13" t="s">
        <v>39</v>
      </c>
      <c r="E32" s="18"/>
      <c r="F32" s="18"/>
      <c r="G32" s="18"/>
      <c r="H32" s="18">
        <v>0</v>
      </c>
      <c r="I32" s="18"/>
      <c r="J32" s="18"/>
      <c r="K32" s="18"/>
      <c r="L32" s="18"/>
      <c r="M32" s="18">
        <v>0</v>
      </c>
      <c r="N32" s="18"/>
      <c r="O32" s="18"/>
      <c r="P32" s="18"/>
      <c r="Q32" s="18"/>
      <c r="R32" s="18">
        <v>0</v>
      </c>
      <c r="S32" s="18"/>
    </row>
    <row r="33" spans="2:19" ht="15" x14ac:dyDescent="0.2">
      <c r="B33" s="33"/>
      <c r="C33" s="7" t="s">
        <v>787</v>
      </c>
      <c r="D33" s="13" t="s">
        <v>40</v>
      </c>
      <c r="E33" s="18">
        <v>0</v>
      </c>
      <c r="F33" s="18">
        <v>0</v>
      </c>
      <c r="G33" s="18">
        <v>3000</v>
      </c>
      <c r="H33" s="18">
        <v>3000</v>
      </c>
      <c r="I33" s="18">
        <v>26000</v>
      </c>
      <c r="J33" s="18">
        <v>0</v>
      </c>
      <c r="K33" s="18">
        <v>0</v>
      </c>
      <c r="L33" s="18">
        <v>6000</v>
      </c>
      <c r="M33" s="18">
        <v>6000</v>
      </c>
      <c r="N33" s="18">
        <v>27000</v>
      </c>
      <c r="O33" s="18">
        <v>0</v>
      </c>
      <c r="P33" s="18">
        <v>0</v>
      </c>
      <c r="Q33" s="18">
        <v>3000</v>
      </c>
      <c r="R33" s="18">
        <v>3000</v>
      </c>
      <c r="S33" s="18">
        <v>26000</v>
      </c>
    </row>
    <row r="34" spans="2:19" ht="15" x14ac:dyDescent="0.2">
      <c r="B34" s="33" t="s">
        <v>743</v>
      </c>
      <c r="C34" s="33"/>
      <c r="D34" s="13" t="s">
        <v>42</v>
      </c>
      <c r="E34" s="18">
        <v>314000</v>
      </c>
      <c r="F34" s="18">
        <v>101000</v>
      </c>
      <c r="G34" s="18">
        <v>81000</v>
      </c>
      <c r="H34" s="18">
        <v>395000</v>
      </c>
      <c r="I34" s="18">
        <v>1157000</v>
      </c>
      <c r="J34" s="18">
        <v>305000</v>
      </c>
      <c r="K34" s="18">
        <v>81000</v>
      </c>
      <c r="L34" s="18">
        <v>75000</v>
      </c>
      <c r="M34" s="18">
        <v>380000</v>
      </c>
      <c r="N34" s="18">
        <v>1116000</v>
      </c>
      <c r="O34" s="18">
        <v>282000</v>
      </c>
      <c r="P34" s="18">
        <v>85000</v>
      </c>
      <c r="Q34" s="18">
        <v>80000</v>
      </c>
      <c r="R34" s="18">
        <v>362000</v>
      </c>
      <c r="S34" s="18">
        <v>1128000</v>
      </c>
    </row>
    <row r="35" spans="2:19" ht="30" x14ac:dyDescent="0.2">
      <c r="B35" s="7"/>
      <c r="C35" s="7" t="s">
        <v>636</v>
      </c>
      <c r="D35" s="13" t="s">
        <v>43</v>
      </c>
      <c r="E35" s="18">
        <v>294000</v>
      </c>
      <c r="F35" s="18">
        <v>96000</v>
      </c>
      <c r="G35" s="18">
        <v>52000</v>
      </c>
      <c r="H35" s="18">
        <v>346000</v>
      </c>
      <c r="I35" s="3"/>
      <c r="J35" s="18">
        <v>244000</v>
      </c>
      <c r="K35" s="18">
        <v>64000</v>
      </c>
      <c r="L35" s="18">
        <v>54000</v>
      </c>
      <c r="M35" s="18">
        <v>298000</v>
      </c>
      <c r="N35" s="3"/>
      <c r="O35" s="18">
        <v>250000</v>
      </c>
      <c r="P35" s="18">
        <v>77000</v>
      </c>
      <c r="Q35" s="18">
        <v>47000</v>
      </c>
      <c r="R35" s="18">
        <v>297000</v>
      </c>
      <c r="S35" s="3"/>
    </row>
    <row r="36" spans="2:19" ht="30" x14ac:dyDescent="0.2">
      <c r="B36" s="6"/>
      <c r="C36" s="6" t="s">
        <v>617</v>
      </c>
      <c r="D36" s="14" t="s">
        <v>44</v>
      </c>
      <c r="E36" s="20">
        <v>202000</v>
      </c>
      <c r="F36" s="20">
        <v>59000</v>
      </c>
      <c r="G36" s="20">
        <v>14000</v>
      </c>
      <c r="H36" s="20">
        <v>216000</v>
      </c>
      <c r="I36" s="17"/>
      <c r="J36" s="20">
        <v>139000</v>
      </c>
      <c r="K36" s="20">
        <v>24000</v>
      </c>
      <c r="L36" s="20">
        <v>27000</v>
      </c>
      <c r="M36" s="20">
        <v>166000</v>
      </c>
      <c r="N36" s="17"/>
      <c r="O36" s="20">
        <v>200000</v>
      </c>
      <c r="P36" s="20">
        <v>56000</v>
      </c>
      <c r="Q36" s="20">
        <v>13000</v>
      </c>
      <c r="R36" s="20">
        <v>213000</v>
      </c>
      <c r="S36" s="17"/>
    </row>
  </sheetData>
  <mergeCells count="14">
    <mergeCell ref="A1:C1"/>
    <mergeCell ref="A2:C2"/>
    <mergeCell ref="A4:B4"/>
    <mergeCell ref="D4:E4"/>
    <mergeCell ref="A5:B5"/>
    <mergeCell ref="O12:S12"/>
    <mergeCell ref="B15:B25"/>
    <mergeCell ref="B26:B33"/>
    <mergeCell ref="B34:C34"/>
    <mergeCell ref="A6:B6"/>
    <mergeCell ref="A8:B8"/>
    <mergeCell ref="B10:I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34" t="s">
        <v>292</v>
      </c>
      <c r="B1" s="32"/>
      <c r="C1" s="32"/>
    </row>
    <row r="2" spans="1:16" ht="15" x14ac:dyDescent="0.2">
      <c r="A2" s="34" t="s">
        <v>386</v>
      </c>
      <c r="B2" s="32"/>
      <c r="C2" s="32"/>
    </row>
    <row r="4" spans="1:16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6" ht="15" x14ac:dyDescent="0.2">
      <c r="A5" s="29" t="s">
        <v>1020</v>
      </c>
      <c r="B5" s="29"/>
      <c r="C5" s="8">
        <v>44286</v>
      </c>
    </row>
    <row r="6" spans="1:16" ht="15" x14ac:dyDescent="0.2">
      <c r="A6" s="29" t="s">
        <v>791</v>
      </c>
      <c r="B6" s="29"/>
      <c r="C6" s="9" t="s">
        <v>224</v>
      </c>
    </row>
    <row r="7" spans="1:16" ht="15" x14ac:dyDescent="0.2">
      <c r="A7" s="2"/>
      <c r="B7" s="2"/>
      <c r="C7" s="10"/>
    </row>
    <row r="8" spans="1:16" ht="15" x14ac:dyDescent="0.2">
      <c r="A8" s="30" t="s">
        <v>691</v>
      </c>
      <c r="B8" s="30"/>
      <c r="C8" s="11" t="str">
        <f>B11</f>
        <v>660-45</v>
      </c>
    </row>
    <row r="9" spans="1:16" ht="15" x14ac:dyDescent="0.2">
      <c r="A9" s="1" t="s">
        <v>147</v>
      </c>
    </row>
    <row r="10" spans="1:16" x14ac:dyDescent="0.2">
      <c r="B10" s="31" t="s">
        <v>148</v>
      </c>
      <c r="C10" s="32"/>
      <c r="D10" s="32"/>
      <c r="E10" s="32"/>
      <c r="F10" s="32"/>
      <c r="G10" s="32"/>
      <c r="H10" s="32"/>
      <c r="I10" s="32"/>
    </row>
    <row r="11" spans="1:16" ht="15" x14ac:dyDescent="0.2">
      <c r="B11" s="4" t="s">
        <v>147</v>
      </c>
    </row>
    <row r="12" spans="1:16" ht="15" x14ac:dyDescent="0.2">
      <c r="E12" s="43" t="s">
        <v>1025</v>
      </c>
      <c r="F12" s="42"/>
      <c r="G12" s="43"/>
      <c r="H12" s="43" t="s">
        <v>939</v>
      </c>
      <c r="I12" s="42"/>
      <c r="J12" s="43"/>
      <c r="K12" s="43" t="s">
        <v>700</v>
      </c>
      <c r="L12" s="42"/>
      <c r="M12" s="43"/>
      <c r="N12" s="43" t="s">
        <v>701</v>
      </c>
      <c r="O12" s="42"/>
      <c r="P12" s="43"/>
    </row>
    <row r="13" spans="1:16" ht="30" x14ac:dyDescent="0.2">
      <c r="E13" s="15" t="s">
        <v>544</v>
      </c>
      <c r="F13" s="15" t="s">
        <v>364</v>
      </c>
      <c r="G13" s="15" t="s">
        <v>638</v>
      </c>
      <c r="H13" s="15" t="s">
        <v>544</v>
      </c>
      <c r="I13" s="15" t="s">
        <v>364</v>
      </c>
      <c r="J13" s="15" t="s">
        <v>638</v>
      </c>
      <c r="K13" s="15" t="s">
        <v>544</v>
      </c>
      <c r="L13" s="15" t="s">
        <v>364</v>
      </c>
      <c r="M13" s="15" t="s">
        <v>638</v>
      </c>
      <c r="N13" s="15" t="s">
        <v>544</v>
      </c>
      <c r="O13" s="15" t="s">
        <v>364</v>
      </c>
      <c r="P13" s="15" t="s">
        <v>638</v>
      </c>
    </row>
    <row r="14" spans="1:16" ht="15" x14ac:dyDescent="0.2">
      <c r="E14" s="13" t="s">
        <v>28</v>
      </c>
      <c r="F14" s="13" t="s">
        <v>41</v>
      </c>
      <c r="G14" s="13" t="s">
        <v>52</v>
      </c>
      <c r="H14" s="13" t="s">
        <v>28</v>
      </c>
      <c r="I14" s="13" t="s">
        <v>41</v>
      </c>
      <c r="J14" s="13" t="s">
        <v>52</v>
      </c>
      <c r="K14" s="13" t="s">
        <v>63</v>
      </c>
      <c r="L14" s="13" t="s">
        <v>69</v>
      </c>
      <c r="M14" s="13" t="s">
        <v>70</v>
      </c>
      <c r="N14" s="13" t="s">
        <v>63</v>
      </c>
      <c r="O14" s="13" t="s">
        <v>69</v>
      </c>
      <c r="P14" s="13" t="s">
        <v>70</v>
      </c>
    </row>
    <row r="15" spans="1:16" ht="15" x14ac:dyDescent="0.2">
      <c r="B15" s="27" t="s">
        <v>927</v>
      </c>
      <c r="C15" s="7" t="s">
        <v>285</v>
      </c>
      <c r="D15" s="13" t="s">
        <v>28</v>
      </c>
      <c r="E15" s="18"/>
      <c r="F15" s="18"/>
      <c r="G15" s="18"/>
      <c r="H15" s="18"/>
      <c r="I15" s="18"/>
      <c r="J15" s="18"/>
      <c r="K15" s="18">
        <v>54000</v>
      </c>
      <c r="L15" s="18"/>
      <c r="M15" s="18"/>
      <c r="N15" s="18">
        <v>55000</v>
      </c>
      <c r="O15" s="18"/>
      <c r="P15" s="18"/>
    </row>
    <row r="16" spans="1:16" ht="30" x14ac:dyDescent="0.2">
      <c r="B16" s="28"/>
      <c r="C16" s="7" t="s">
        <v>286</v>
      </c>
      <c r="D16" s="13" t="s">
        <v>41</v>
      </c>
      <c r="E16" s="18"/>
      <c r="F16" s="18"/>
      <c r="G16" s="18"/>
      <c r="H16" s="18"/>
      <c r="I16" s="18"/>
      <c r="J16" s="18"/>
      <c r="K16" s="18">
        <v>37000</v>
      </c>
      <c r="L16" s="18"/>
      <c r="M16" s="18"/>
      <c r="N16" s="18">
        <v>50000</v>
      </c>
      <c r="O16" s="18"/>
      <c r="P16" s="18"/>
    </row>
    <row r="17" spans="2:16" ht="15" x14ac:dyDescent="0.2">
      <c r="B17" s="28"/>
      <c r="C17" s="7" t="s">
        <v>1004</v>
      </c>
      <c r="D17" s="13" t="s">
        <v>52</v>
      </c>
      <c r="E17" s="18"/>
      <c r="F17" s="18"/>
      <c r="G17" s="18"/>
      <c r="H17" s="18"/>
      <c r="I17" s="18"/>
      <c r="J17" s="18"/>
      <c r="K17" s="18"/>
      <c r="L17" s="18"/>
      <c r="M17" s="18"/>
      <c r="N17" s="18">
        <v>3000</v>
      </c>
      <c r="O17" s="18"/>
      <c r="P17" s="18"/>
    </row>
    <row r="18" spans="2:16" ht="15" x14ac:dyDescent="0.2">
      <c r="B18" s="28"/>
      <c r="C18" s="7" t="s">
        <v>688</v>
      </c>
      <c r="D18" s="13" t="s">
        <v>63</v>
      </c>
      <c r="E18" s="18"/>
      <c r="F18" s="18"/>
      <c r="G18" s="18"/>
      <c r="H18" s="18"/>
      <c r="I18" s="18"/>
      <c r="J18" s="18"/>
      <c r="K18" s="18">
        <v>265000</v>
      </c>
      <c r="L18" s="18">
        <v>1000</v>
      </c>
      <c r="M18" s="18">
        <v>1000</v>
      </c>
      <c r="N18" s="18">
        <v>250000</v>
      </c>
      <c r="O18" s="18">
        <v>2000</v>
      </c>
      <c r="P18" s="18">
        <v>1000</v>
      </c>
    </row>
    <row r="19" spans="2:16" ht="15" x14ac:dyDescent="0.2">
      <c r="B19" s="28"/>
      <c r="C19" s="7" t="s">
        <v>771</v>
      </c>
      <c r="D19" s="13" t="s">
        <v>69</v>
      </c>
      <c r="E19" s="18"/>
      <c r="F19" s="18"/>
      <c r="G19" s="18"/>
      <c r="H19" s="18"/>
      <c r="I19" s="18"/>
      <c r="J19" s="18"/>
      <c r="K19" s="18">
        <v>356000</v>
      </c>
      <c r="L19" s="18">
        <v>1000</v>
      </c>
      <c r="M19" s="18">
        <v>1000</v>
      </c>
      <c r="N19" s="18">
        <v>358000</v>
      </c>
      <c r="O19" s="18">
        <v>2000</v>
      </c>
      <c r="P19" s="18">
        <v>1000</v>
      </c>
    </row>
    <row r="20" spans="2:16" ht="30" x14ac:dyDescent="0.2">
      <c r="B20" s="28"/>
      <c r="C20" s="7" t="s">
        <v>264</v>
      </c>
      <c r="D20" s="13" t="s">
        <v>70</v>
      </c>
      <c r="E20" s="18"/>
      <c r="F20" s="18"/>
      <c r="G20" s="18"/>
      <c r="H20" s="18"/>
      <c r="I20" s="18"/>
      <c r="J20" s="18"/>
      <c r="K20" s="18">
        <v>2000</v>
      </c>
      <c r="L20" s="18"/>
      <c r="M20" s="18"/>
      <c r="N20" s="18">
        <v>5000</v>
      </c>
      <c r="O20" s="18"/>
      <c r="P20" s="18"/>
    </row>
    <row r="21" spans="2:16" ht="15" x14ac:dyDescent="0.2">
      <c r="B21" s="28"/>
      <c r="C21" s="7" t="s">
        <v>263</v>
      </c>
      <c r="D21" s="13" t="s">
        <v>218</v>
      </c>
      <c r="E21" s="18"/>
      <c r="F21" s="18"/>
      <c r="G21" s="18"/>
      <c r="H21" s="18"/>
      <c r="I21" s="18"/>
      <c r="J21" s="18"/>
      <c r="K21" s="18">
        <v>58000</v>
      </c>
      <c r="L21" s="18">
        <v>1000</v>
      </c>
      <c r="M21" s="18"/>
      <c r="N21" s="18">
        <v>49000</v>
      </c>
      <c r="O21" s="18"/>
      <c r="P21" s="18"/>
    </row>
    <row r="22" spans="2:16" ht="30" x14ac:dyDescent="0.2">
      <c r="B22" s="28"/>
      <c r="C22" s="7" t="s">
        <v>790</v>
      </c>
      <c r="D22" s="13" t="s">
        <v>219</v>
      </c>
      <c r="E22" s="18"/>
      <c r="F22" s="18"/>
      <c r="G22" s="18"/>
      <c r="H22" s="18"/>
      <c r="I22" s="18"/>
      <c r="J22" s="18"/>
      <c r="K22" s="18">
        <v>416000</v>
      </c>
      <c r="L22" s="18">
        <v>2000</v>
      </c>
      <c r="M22" s="18">
        <v>1000</v>
      </c>
      <c r="N22" s="18">
        <v>412000</v>
      </c>
      <c r="O22" s="18">
        <v>2000</v>
      </c>
      <c r="P22" s="18">
        <v>1000</v>
      </c>
    </row>
    <row r="23" spans="2:16" ht="15" x14ac:dyDescent="0.2">
      <c r="B23" s="28"/>
      <c r="C23" s="7" t="s">
        <v>297</v>
      </c>
      <c r="D23" s="13" t="s">
        <v>220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6" ht="15" x14ac:dyDescent="0.2">
      <c r="B24" s="28"/>
      <c r="C24" s="7" t="s">
        <v>679</v>
      </c>
      <c r="D24" s="13" t="s">
        <v>30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2:16" ht="15" x14ac:dyDescent="0.2">
      <c r="B25" s="33"/>
      <c r="C25" s="7" t="s">
        <v>788</v>
      </c>
      <c r="D25" s="13" t="s">
        <v>31</v>
      </c>
      <c r="E25" s="18"/>
      <c r="F25" s="18"/>
      <c r="G25" s="18"/>
      <c r="H25" s="18"/>
      <c r="I25" s="18"/>
      <c r="J25" s="18"/>
      <c r="K25" s="18">
        <v>416000</v>
      </c>
      <c r="L25" s="18">
        <v>2000</v>
      </c>
      <c r="M25" s="18">
        <v>1000</v>
      </c>
      <c r="N25" s="18">
        <v>412000</v>
      </c>
      <c r="O25" s="18">
        <v>2000</v>
      </c>
      <c r="P25" s="18">
        <v>1000</v>
      </c>
    </row>
    <row r="26" spans="2:16" ht="15" x14ac:dyDescent="0.2">
      <c r="B26" s="27" t="s">
        <v>926</v>
      </c>
      <c r="C26" s="7" t="s">
        <v>285</v>
      </c>
      <c r="D26" s="13" t="s">
        <v>32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6" ht="15" x14ac:dyDescent="0.2">
      <c r="B27" s="28"/>
      <c r="C27" s="7" t="s">
        <v>688</v>
      </c>
      <c r="D27" s="13" t="s">
        <v>33</v>
      </c>
      <c r="E27" s="18"/>
      <c r="F27" s="18"/>
      <c r="G27" s="18"/>
      <c r="H27" s="18"/>
      <c r="I27" s="18"/>
      <c r="J27" s="18"/>
      <c r="K27" s="18">
        <v>3000</v>
      </c>
      <c r="L27" s="18"/>
      <c r="M27" s="18"/>
      <c r="N27" s="18">
        <v>6000</v>
      </c>
      <c r="O27" s="18"/>
      <c r="P27" s="18"/>
    </row>
    <row r="28" spans="2:16" ht="15" x14ac:dyDescent="0.2">
      <c r="B28" s="28"/>
      <c r="C28" s="7" t="s">
        <v>511</v>
      </c>
      <c r="D28" s="13" t="s">
        <v>34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2:16" ht="15" x14ac:dyDescent="0.2">
      <c r="B29" s="28"/>
      <c r="C29" s="7" t="s">
        <v>771</v>
      </c>
      <c r="D29" s="13" t="s">
        <v>35</v>
      </c>
      <c r="E29" s="18"/>
      <c r="F29" s="18"/>
      <c r="G29" s="18"/>
      <c r="H29" s="18"/>
      <c r="I29" s="18"/>
      <c r="J29" s="18"/>
      <c r="K29" s="18">
        <v>3000</v>
      </c>
      <c r="L29" s="18">
        <v>0</v>
      </c>
      <c r="M29" s="18">
        <v>0</v>
      </c>
      <c r="N29" s="18">
        <v>6000</v>
      </c>
      <c r="O29" s="18">
        <v>0</v>
      </c>
      <c r="P29" s="18">
        <v>0</v>
      </c>
    </row>
    <row r="30" spans="2:16" ht="15" x14ac:dyDescent="0.2">
      <c r="B30" s="28"/>
      <c r="C30" s="7" t="s">
        <v>262</v>
      </c>
      <c r="D30" s="13" t="s">
        <v>36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2:16" ht="15" x14ac:dyDescent="0.2">
      <c r="B31" s="28"/>
      <c r="C31" s="7" t="s">
        <v>789</v>
      </c>
      <c r="D31" s="13" t="s">
        <v>37</v>
      </c>
      <c r="E31" s="18"/>
      <c r="F31" s="18"/>
      <c r="G31" s="18"/>
      <c r="H31" s="18"/>
      <c r="I31" s="18"/>
      <c r="J31" s="18"/>
      <c r="K31" s="18">
        <v>3000</v>
      </c>
      <c r="L31" s="18">
        <v>0</v>
      </c>
      <c r="M31" s="18">
        <v>0</v>
      </c>
      <c r="N31" s="18">
        <v>6000</v>
      </c>
      <c r="O31" s="18">
        <v>0</v>
      </c>
      <c r="P31" s="18">
        <v>0</v>
      </c>
    </row>
    <row r="32" spans="2:16" ht="15" x14ac:dyDescent="0.2">
      <c r="B32" s="28"/>
      <c r="C32" s="7" t="s">
        <v>296</v>
      </c>
      <c r="D32" s="13" t="s">
        <v>39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2:16" ht="15" x14ac:dyDescent="0.2">
      <c r="B33" s="28"/>
      <c r="C33" s="7" t="s">
        <v>676</v>
      </c>
      <c r="D33" s="13" t="s">
        <v>40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2:16" ht="15" x14ac:dyDescent="0.2">
      <c r="B34" s="33"/>
      <c r="C34" s="7" t="s">
        <v>787</v>
      </c>
      <c r="D34" s="13" t="s">
        <v>42</v>
      </c>
      <c r="E34" s="18"/>
      <c r="F34" s="18"/>
      <c r="G34" s="18"/>
      <c r="H34" s="18"/>
      <c r="I34" s="18"/>
      <c r="J34" s="18"/>
      <c r="K34" s="18">
        <v>3000</v>
      </c>
      <c r="L34" s="18">
        <v>0</v>
      </c>
      <c r="M34" s="18">
        <v>0</v>
      </c>
      <c r="N34" s="18">
        <v>6000</v>
      </c>
      <c r="O34" s="18">
        <v>0</v>
      </c>
      <c r="P34" s="18">
        <v>0</v>
      </c>
    </row>
    <row r="35" spans="2:16" ht="15" x14ac:dyDescent="0.2">
      <c r="B35" s="33" t="s">
        <v>743</v>
      </c>
      <c r="C35" s="33"/>
      <c r="D35" s="13" t="s">
        <v>43</v>
      </c>
      <c r="E35" s="20"/>
      <c r="F35" s="18"/>
      <c r="G35" s="20"/>
      <c r="H35" s="20"/>
      <c r="I35" s="18"/>
      <c r="J35" s="20"/>
      <c r="K35" s="20">
        <v>419000</v>
      </c>
      <c r="L35" s="18">
        <v>2000</v>
      </c>
      <c r="M35" s="20">
        <v>1000</v>
      </c>
      <c r="N35" s="20">
        <v>418000</v>
      </c>
      <c r="O35" s="18">
        <v>2000</v>
      </c>
      <c r="P35" s="20">
        <v>1000</v>
      </c>
    </row>
    <row r="36" spans="2:16" ht="15" x14ac:dyDescent="0.2">
      <c r="B36" s="27" t="s">
        <v>363</v>
      </c>
      <c r="C36" s="27" t="s">
        <v>363</v>
      </c>
      <c r="D36" s="14" t="s">
        <v>44</v>
      </c>
      <c r="E36" s="21"/>
      <c r="F36" s="20"/>
      <c r="G36" s="21"/>
      <c r="H36" s="21"/>
      <c r="I36" s="20"/>
      <c r="J36" s="21"/>
      <c r="K36" s="21"/>
      <c r="L36" s="20">
        <v>4000</v>
      </c>
      <c r="M36" s="21"/>
      <c r="N36" s="21"/>
      <c r="O36" s="20">
        <v>5000</v>
      </c>
      <c r="P36" s="21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36:C36"/>
    <mergeCell ref="K12:M12"/>
    <mergeCell ref="N12:P12"/>
    <mergeCell ref="B15:B25"/>
    <mergeCell ref="B26:B34"/>
    <mergeCell ref="B35:C3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5" x14ac:dyDescent="0.2">
      <c r="A1" s="34" t="s">
        <v>292</v>
      </c>
      <c r="B1" s="32"/>
      <c r="C1" s="32"/>
    </row>
    <row r="2" spans="1:19" ht="15" x14ac:dyDescent="0.2">
      <c r="A2" s="34" t="s">
        <v>386</v>
      </c>
      <c r="B2" s="32"/>
      <c r="C2" s="32"/>
    </row>
    <row r="4" spans="1:1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9" ht="15" x14ac:dyDescent="0.2">
      <c r="A5" s="29" t="s">
        <v>1020</v>
      </c>
      <c r="B5" s="29"/>
      <c r="C5" s="8">
        <v>44286</v>
      </c>
    </row>
    <row r="6" spans="1:19" ht="15" x14ac:dyDescent="0.2">
      <c r="A6" s="29" t="s">
        <v>791</v>
      </c>
      <c r="B6" s="29"/>
      <c r="C6" s="9" t="s">
        <v>224</v>
      </c>
    </row>
    <row r="7" spans="1:19" ht="15" x14ac:dyDescent="0.2">
      <c r="A7" s="2"/>
      <c r="B7" s="2"/>
      <c r="C7" s="10"/>
    </row>
    <row r="8" spans="1:19" ht="15" x14ac:dyDescent="0.2">
      <c r="A8" s="30" t="s">
        <v>691</v>
      </c>
      <c r="B8" s="30"/>
      <c r="C8" s="11" t="str">
        <f>B11</f>
        <v>660-46</v>
      </c>
    </row>
    <row r="9" spans="1:19" ht="15" x14ac:dyDescent="0.2">
      <c r="A9" s="1" t="s">
        <v>149</v>
      </c>
    </row>
    <row r="10" spans="1:19" x14ac:dyDescent="0.2">
      <c r="B10" s="31" t="s">
        <v>150</v>
      </c>
      <c r="C10" s="32"/>
      <c r="D10" s="32"/>
      <c r="E10" s="32"/>
      <c r="F10" s="32"/>
      <c r="G10" s="32"/>
      <c r="H10" s="32"/>
      <c r="I10" s="32"/>
    </row>
    <row r="11" spans="1:19" ht="15" x14ac:dyDescent="0.2">
      <c r="B11" s="4" t="s">
        <v>149</v>
      </c>
    </row>
    <row r="12" spans="1:19" ht="15" x14ac:dyDescent="0.2">
      <c r="E12" s="43" t="s">
        <v>1025</v>
      </c>
      <c r="F12" s="42"/>
      <c r="G12" s="42"/>
      <c r="H12" s="42"/>
      <c r="I12" s="43"/>
      <c r="J12" s="43" t="s">
        <v>939</v>
      </c>
      <c r="K12" s="42"/>
      <c r="L12" s="42"/>
      <c r="M12" s="42"/>
      <c r="N12" s="43"/>
      <c r="O12" s="43" t="s">
        <v>1016</v>
      </c>
      <c r="P12" s="42"/>
      <c r="Q12" s="42"/>
      <c r="R12" s="42"/>
      <c r="S12" s="43"/>
    </row>
    <row r="13" spans="1:19" ht="30" x14ac:dyDescent="0.2">
      <c r="E13" s="15" t="s">
        <v>983</v>
      </c>
      <c r="F13" s="15" t="s">
        <v>934</v>
      </c>
      <c r="G13" s="15" t="s">
        <v>933</v>
      </c>
      <c r="H13" s="15" t="s">
        <v>935</v>
      </c>
      <c r="I13" s="15" t="s">
        <v>816</v>
      </c>
      <c r="J13" s="15" t="s">
        <v>983</v>
      </c>
      <c r="K13" s="15" t="s">
        <v>934</v>
      </c>
      <c r="L13" s="15" t="s">
        <v>933</v>
      </c>
      <c r="M13" s="15" t="s">
        <v>935</v>
      </c>
      <c r="N13" s="15" t="s">
        <v>816</v>
      </c>
      <c r="O13" s="15" t="s">
        <v>983</v>
      </c>
      <c r="P13" s="15" t="s">
        <v>934</v>
      </c>
      <c r="Q13" s="15" t="s">
        <v>933</v>
      </c>
      <c r="R13" s="15" t="s">
        <v>935</v>
      </c>
      <c r="S13" s="15" t="s">
        <v>816</v>
      </c>
    </row>
    <row r="14" spans="1:19" ht="15" x14ac:dyDescent="0.2">
      <c r="E14" s="13" t="s">
        <v>28</v>
      </c>
      <c r="F14" s="13" t="s">
        <v>41</v>
      </c>
      <c r="G14" s="13" t="s">
        <v>52</v>
      </c>
      <c r="H14" s="13" t="s">
        <v>63</v>
      </c>
      <c r="I14" s="13" t="s">
        <v>69</v>
      </c>
      <c r="J14" s="13" t="s">
        <v>28</v>
      </c>
      <c r="K14" s="13" t="s">
        <v>41</v>
      </c>
      <c r="L14" s="13" t="s">
        <v>52</v>
      </c>
      <c r="M14" s="13" t="s">
        <v>63</v>
      </c>
      <c r="N14" s="13" t="s">
        <v>69</v>
      </c>
      <c r="O14" s="13" t="s">
        <v>28</v>
      </c>
      <c r="P14" s="13" t="s">
        <v>41</v>
      </c>
      <c r="Q14" s="13" t="s">
        <v>52</v>
      </c>
      <c r="R14" s="13" t="s">
        <v>63</v>
      </c>
      <c r="S14" s="13" t="s">
        <v>69</v>
      </c>
    </row>
    <row r="15" spans="1:19" ht="15" x14ac:dyDescent="0.2">
      <c r="B15" s="27" t="s">
        <v>927</v>
      </c>
      <c r="C15" s="7" t="s">
        <v>285</v>
      </c>
      <c r="D15" s="13" t="s">
        <v>28</v>
      </c>
      <c r="E15" s="18">
        <v>17000</v>
      </c>
      <c r="F15" s="18"/>
      <c r="G15" s="18"/>
      <c r="H15" s="18">
        <v>8000</v>
      </c>
      <c r="I15" s="18">
        <v>25000</v>
      </c>
      <c r="J15" s="18">
        <v>20000</v>
      </c>
      <c r="K15" s="18"/>
      <c r="L15" s="18"/>
      <c r="M15" s="18">
        <v>6000</v>
      </c>
      <c r="N15" s="18">
        <v>26000</v>
      </c>
      <c r="O15" s="18">
        <v>18000</v>
      </c>
      <c r="P15" s="18"/>
      <c r="Q15" s="18">
        <v>1000</v>
      </c>
      <c r="R15" s="18">
        <v>7000</v>
      </c>
      <c r="S15" s="18">
        <v>26000</v>
      </c>
    </row>
    <row r="16" spans="1:19" ht="30" x14ac:dyDescent="0.2">
      <c r="B16" s="28"/>
      <c r="C16" s="7" t="s">
        <v>286</v>
      </c>
      <c r="D16" s="13" t="s">
        <v>41</v>
      </c>
      <c r="E16" s="18">
        <v>6000</v>
      </c>
      <c r="F16" s="18"/>
      <c r="G16" s="18"/>
      <c r="H16" s="18">
        <v>7000</v>
      </c>
      <c r="I16" s="18">
        <v>13000</v>
      </c>
      <c r="J16" s="18">
        <v>4000</v>
      </c>
      <c r="K16" s="18"/>
      <c r="L16" s="18"/>
      <c r="M16" s="18">
        <v>7000</v>
      </c>
      <c r="N16" s="18">
        <v>11000</v>
      </c>
      <c r="O16" s="18">
        <v>5000</v>
      </c>
      <c r="P16" s="18"/>
      <c r="Q16" s="18"/>
      <c r="R16" s="18">
        <v>7000</v>
      </c>
      <c r="S16" s="18">
        <v>12000</v>
      </c>
    </row>
    <row r="17" spans="2:19" ht="15" x14ac:dyDescent="0.2">
      <c r="B17" s="28"/>
      <c r="C17" s="7" t="s">
        <v>1004</v>
      </c>
      <c r="D17" s="13" t="s">
        <v>52</v>
      </c>
      <c r="E17" s="18"/>
      <c r="F17" s="18"/>
      <c r="G17" s="18"/>
      <c r="H17" s="18"/>
      <c r="I17" s="18">
        <v>0</v>
      </c>
      <c r="J17" s="18"/>
      <c r="K17" s="18"/>
      <c r="L17" s="18"/>
      <c r="M17" s="18"/>
      <c r="N17" s="18">
        <v>0</v>
      </c>
      <c r="O17" s="18"/>
      <c r="P17" s="18"/>
      <c r="Q17" s="18"/>
      <c r="R17" s="18"/>
      <c r="S17" s="18">
        <v>0</v>
      </c>
    </row>
    <row r="18" spans="2:19" ht="15" x14ac:dyDescent="0.2">
      <c r="B18" s="28"/>
      <c r="C18" s="7" t="s">
        <v>688</v>
      </c>
      <c r="D18" s="13" t="s">
        <v>63</v>
      </c>
      <c r="E18" s="18">
        <v>89000</v>
      </c>
      <c r="F18" s="18"/>
      <c r="G18" s="18"/>
      <c r="H18" s="18">
        <v>35000</v>
      </c>
      <c r="I18" s="18">
        <v>124000</v>
      </c>
      <c r="J18" s="18">
        <v>56000</v>
      </c>
      <c r="K18" s="18"/>
      <c r="L18" s="18"/>
      <c r="M18" s="18">
        <v>27000</v>
      </c>
      <c r="N18" s="18">
        <v>83000</v>
      </c>
      <c r="O18" s="18">
        <v>90000</v>
      </c>
      <c r="P18" s="18"/>
      <c r="Q18" s="18"/>
      <c r="R18" s="18">
        <v>33000</v>
      </c>
      <c r="S18" s="18">
        <v>123000</v>
      </c>
    </row>
    <row r="19" spans="2:19" ht="15" x14ac:dyDescent="0.2">
      <c r="B19" s="28"/>
      <c r="C19" s="7" t="s">
        <v>771</v>
      </c>
      <c r="D19" s="13" t="s">
        <v>69</v>
      </c>
      <c r="E19" s="18">
        <v>112000</v>
      </c>
      <c r="F19" s="18">
        <v>0</v>
      </c>
      <c r="G19" s="18">
        <v>0</v>
      </c>
      <c r="H19" s="18">
        <v>50000</v>
      </c>
      <c r="I19" s="18">
        <v>162000</v>
      </c>
      <c r="J19" s="18">
        <v>80000</v>
      </c>
      <c r="K19" s="18">
        <v>0</v>
      </c>
      <c r="L19" s="18">
        <v>0</v>
      </c>
      <c r="M19" s="18">
        <v>40000</v>
      </c>
      <c r="N19" s="18">
        <v>120000</v>
      </c>
      <c r="O19" s="18">
        <v>113000</v>
      </c>
      <c r="P19" s="18">
        <v>0</v>
      </c>
      <c r="Q19" s="18">
        <v>1000</v>
      </c>
      <c r="R19" s="18">
        <v>47000</v>
      </c>
      <c r="S19" s="18">
        <v>161000</v>
      </c>
    </row>
    <row r="20" spans="2:19" ht="30" x14ac:dyDescent="0.2">
      <c r="B20" s="28"/>
      <c r="C20" s="7" t="s">
        <v>264</v>
      </c>
      <c r="D20" s="13" t="s">
        <v>70</v>
      </c>
      <c r="E20" s="18"/>
      <c r="F20" s="18"/>
      <c r="G20" s="18"/>
      <c r="H20" s="18"/>
      <c r="I20" s="18">
        <v>0</v>
      </c>
      <c r="J20" s="18"/>
      <c r="K20" s="18"/>
      <c r="L20" s="18"/>
      <c r="M20" s="18"/>
      <c r="N20" s="18">
        <v>0</v>
      </c>
      <c r="O20" s="18"/>
      <c r="P20" s="18"/>
      <c r="Q20" s="18"/>
      <c r="R20" s="18"/>
      <c r="S20" s="18">
        <v>0</v>
      </c>
    </row>
    <row r="21" spans="2:19" ht="15" x14ac:dyDescent="0.2">
      <c r="B21" s="28"/>
      <c r="C21" s="7" t="s">
        <v>263</v>
      </c>
      <c r="D21" s="13" t="s">
        <v>218</v>
      </c>
      <c r="E21" s="18">
        <v>32000</v>
      </c>
      <c r="F21" s="18"/>
      <c r="G21" s="18"/>
      <c r="H21" s="18">
        <v>22000</v>
      </c>
      <c r="I21" s="18">
        <v>54000</v>
      </c>
      <c r="J21" s="18">
        <v>31000</v>
      </c>
      <c r="K21" s="18"/>
      <c r="L21" s="18"/>
      <c r="M21" s="18">
        <v>14000</v>
      </c>
      <c r="N21" s="18">
        <v>45000</v>
      </c>
      <c r="O21" s="18">
        <v>33000</v>
      </c>
      <c r="P21" s="18"/>
      <c r="Q21" s="18">
        <v>1000</v>
      </c>
      <c r="R21" s="18">
        <v>18000</v>
      </c>
      <c r="S21" s="18">
        <v>52000</v>
      </c>
    </row>
    <row r="22" spans="2:19" ht="30" x14ac:dyDescent="0.2">
      <c r="B22" s="28"/>
      <c r="C22" s="7" t="s">
        <v>790</v>
      </c>
      <c r="D22" s="13" t="s">
        <v>219</v>
      </c>
      <c r="E22" s="18">
        <v>144000</v>
      </c>
      <c r="F22" s="18">
        <v>0</v>
      </c>
      <c r="G22" s="18">
        <v>0</v>
      </c>
      <c r="H22" s="18">
        <v>72000</v>
      </c>
      <c r="I22" s="18">
        <v>216000</v>
      </c>
      <c r="J22" s="18">
        <v>111000</v>
      </c>
      <c r="K22" s="18">
        <v>0</v>
      </c>
      <c r="L22" s="18">
        <v>0</v>
      </c>
      <c r="M22" s="18">
        <v>54000</v>
      </c>
      <c r="N22" s="18">
        <v>165000</v>
      </c>
      <c r="O22" s="18">
        <v>146000</v>
      </c>
      <c r="P22" s="18">
        <v>0</v>
      </c>
      <c r="Q22" s="18">
        <v>2000</v>
      </c>
      <c r="R22" s="18">
        <v>65000</v>
      </c>
      <c r="S22" s="18">
        <v>213000</v>
      </c>
    </row>
    <row r="23" spans="2:19" ht="15" x14ac:dyDescent="0.2">
      <c r="B23" s="28"/>
      <c r="C23" s="7" t="s">
        <v>297</v>
      </c>
      <c r="D23" s="13" t="s">
        <v>220</v>
      </c>
      <c r="E23" s="18"/>
      <c r="F23" s="18"/>
      <c r="G23" s="18"/>
      <c r="H23" s="18"/>
      <c r="I23" s="18">
        <v>0</v>
      </c>
      <c r="J23" s="18"/>
      <c r="K23" s="18"/>
      <c r="L23" s="18"/>
      <c r="M23" s="18"/>
      <c r="N23" s="18">
        <v>0</v>
      </c>
      <c r="O23" s="18"/>
      <c r="P23" s="18"/>
      <c r="Q23" s="18"/>
      <c r="R23" s="18"/>
      <c r="S23" s="18">
        <v>0</v>
      </c>
    </row>
    <row r="24" spans="2:19" ht="15" x14ac:dyDescent="0.2">
      <c r="B24" s="28"/>
      <c r="C24" s="7" t="s">
        <v>679</v>
      </c>
      <c r="D24" s="13" t="s">
        <v>30</v>
      </c>
      <c r="E24" s="18"/>
      <c r="F24" s="18"/>
      <c r="G24" s="18"/>
      <c r="H24" s="18"/>
      <c r="I24" s="18">
        <v>0</v>
      </c>
      <c r="J24" s="18"/>
      <c r="K24" s="18"/>
      <c r="L24" s="18"/>
      <c r="M24" s="18"/>
      <c r="N24" s="18">
        <v>0</v>
      </c>
      <c r="O24" s="18"/>
      <c r="P24" s="18"/>
      <c r="Q24" s="18"/>
      <c r="R24" s="18"/>
      <c r="S24" s="18">
        <v>0</v>
      </c>
    </row>
    <row r="25" spans="2:19" ht="15" x14ac:dyDescent="0.2">
      <c r="B25" s="33"/>
      <c r="C25" s="7" t="s">
        <v>788</v>
      </c>
      <c r="D25" s="13" t="s">
        <v>31</v>
      </c>
      <c r="E25" s="18">
        <v>144000</v>
      </c>
      <c r="F25" s="18">
        <v>0</v>
      </c>
      <c r="G25" s="18">
        <v>0</v>
      </c>
      <c r="H25" s="18">
        <v>72000</v>
      </c>
      <c r="I25" s="18">
        <v>216000</v>
      </c>
      <c r="J25" s="18">
        <v>111000</v>
      </c>
      <c r="K25" s="18">
        <v>0</v>
      </c>
      <c r="L25" s="18">
        <v>0</v>
      </c>
      <c r="M25" s="18">
        <v>54000</v>
      </c>
      <c r="N25" s="18">
        <v>165000</v>
      </c>
      <c r="O25" s="18">
        <v>146000</v>
      </c>
      <c r="P25" s="18">
        <v>0</v>
      </c>
      <c r="Q25" s="18">
        <v>2000</v>
      </c>
      <c r="R25" s="18">
        <v>65000</v>
      </c>
      <c r="S25" s="18">
        <v>213000</v>
      </c>
    </row>
    <row r="26" spans="2:19" ht="15" x14ac:dyDescent="0.2">
      <c r="B26" s="27" t="s">
        <v>926</v>
      </c>
      <c r="C26" s="7" t="s">
        <v>285</v>
      </c>
      <c r="D26" s="13" t="s">
        <v>32</v>
      </c>
      <c r="E26" s="18"/>
      <c r="F26" s="18"/>
      <c r="G26" s="18"/>
      <c r="H26" s="18"/>
      <c r="I26" s="18">
        <v>0</v>
      </c>
      <c r="J26" s="18"/>
      <c r="K26" s="18"/>
      <c r="L26" s="18"/>
      <c r="M26" s="18"/>
      <c r="N26" s="18">
        <v>0</v>
      </c>
      <c r="O26" s="18"/>
      <c r="P26" s="18"/>
      <c r="Q26" s="18"/>
      <c r="R26" s="18"/>
      <c r="S26" s="18">
        <v>0</v>
      </c>
    </row>
    <row r="27" spans="2:19" ht="15" x14ac:dyDescent="0.2">
      <c r="B27" s="28"/>
      <c r="C27" s="7" t="s">
        <v>688</v>
      </c>
      <c r="D27" s="13" t="s">
        <v>33</v>
      </c>
      <c r="E27" s="18"/>
      <c r="F27" s="18"/>
      <c r="G27" s="18"/>
      <c r="H27" s="18"/>
      <c r="I27" s="18">
        <v>0</v>
      </c>
      <c r="J27" s="18"/>
      <c r="K27" s="18"/>
      <c r="L27" s="18"/>
      <c r="M27" s="18">
        <v>1000</v>
      </c>
      <c r="N27" s="18">
        <v>1000</v>
      </c>
      <c r="O27" s="18"/>
      <c r="P27" s="18"/>
      <c r="Q27" s="18"/>
      <c r="R27" s="18"/>
      <c r="S27" s="18">
        <v>0</v>
      </c>
    </row>
    <row r="28" spans="2:19" ht="15" x14ac:dyDescent="0.2">
      <c r="B28" s="28"/>
      <c r="C28" s="7" t="s">
        <v>771</v>
      </c>
      <c r="D28" s="13" t="s">
        <v>34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1000</v>
      </c>
      <c r="N28" s="18">
        <v>1000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</row>
    <row r="29" spans="2:19" ht="15" x14ac:dyDescent="0.2">
      <c r="B29" s="28"/>
      <c r="C29" s="7" t="s">
        <v>262</v>
      </c>
      <c r="D29" s="13" t="s">
        <v>35</v>
      </c>
      <c r="E29" s="18"/>
      <c r="F29" s="18"/>
      <c r="G29" s="18"/>
      <c r="H29" s="18"/>
      <c r="I29" s="18">
        <v>0</v>
      </c>
      <c r="J29" s="18"/>
      <c r="K29" s="18"/>
      <c r="L29" s="18"/>
      <c r="M29" s="18"/>
      <c r="N29" s="18">
        <v>0</v>
      </c>
      <c r="O29" s="18"/>
      <c r="P29" s="18"/>
      <c r="Q29" s="18"/>
      <c r="R29" s="18"/>
      <c r="S29" s="18">
        <v>0</v>
      </c>
    </row>
    <row r="30" spans="2:19" ht="15" x14ac:dyDescent="0.2">
      <c r="B30" s="28"/>
      <c r="C30" s="7" t="s">
        <v>789</v>
      </c>
      <c r="D30" s="13" t="s">
        <v>36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1000</v>
      </c>
      <c r="N30" s="18">
        <v>1000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</row>
    <row r="31" spans="2:19" ht="15" x14ac:dyDescent="0.2">
      <c r="B31" s="28"/>
      <c r="C31" s="7" t="s">
        <v>296</v>
      </c>
      <c r="D31" s="13" t="s">
        <v>37</v>
      </c>
      <c r="E31" s="18"/>
      <c r="F31" s="18"/>
      <c r="G31" s="18"/>
      <c r="H31" s="18"/>
      <c r="I31" s="18">
        <v>0</v>
      </c>
      <c r="J31" s="18"/>
      <c r="K31" s="18"/>
      <c r="L31" s="18"/>
      <c r="M31" s="18"/>
      <c r="N31" s="18">
        <v>0</v>
      </c>
      <c r="O31" s="18"/>
      <c r="P31" s="18"/>
      <c r="Q31" s="18"/>
      <c r="R31" s="18"/>
      <c r="S31" s="18">
        <v>0</v>
      </c>
    </row>
    <row r="32" spans="2:19" ht="15" x14ac:dyDescent="0.2">
      <c r="B32" s="28"/>
      <c r="C32" s="7" t="s">
        <v>676</v>
      </c>
      <c r="D32" s="13" t="s">
        <v>39</v>
      </c>
      <c r="E32" s="18"/>
      <c r="F32" s="18"/>
      <c r="G32" s="18"/>
      <c r="H32" s="18"/>
      <c r="I32" s="18">
        <v>0</v>
      </c>
      <c r="J32" s="18"/>
      <c r="K32" s="18"/>
      <c r="L32" s="18"/>
      <c r="M32" s="18"/>
      <c r="N32" s="18">
        <v>0</v>
      </c>
      <c r="O32" s="18"/>
      <c r="P32" s="18"/>
      <c r="Q32" s="18"/>
      <c r="R32" s="18"/>
      <c r="S32" s="18">
        <v>0</v>
      </c>
    </row>
    <row r="33" spans="2:19" ht="15" x14ac:dyDescent="0.2">
      <c r="B33" s="33"/>
      <c r="C33" s="7" t="s">
        <v>787</v>
      </c>
      <c r="D33" s="13" t="s">
        <v>40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1000</v>
      </c>
      <c r="N33" s="18">
        <v>1000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</row>
    <row r="34" spans="2:19" ht="15" x14ac:dyDescent="0.2">
      <c r="B34" s="27" t="s">
        <v>743</v>
      </c>
      <c r="C34" s="27"/>
      <c r="D34" s="14" t="s">
        <v>42</v>
      </c>
      <c r="E34" s="20">
        <v>144000</v>
      </c>
      <c r="F34" s="20">
        <v>0</v>
      </c>
      <c r="G34" s="20">
        <v>0</v>
      </c>
      <c r="H34" s="20">
        <v>72000</v>
      </c>
      <c r="I34" s="20">
        <v>216000</v>
      </c>
      <c r="J34" s="20">
        <v>111000</v>
      </c>
      <c r="K34" s="20">
        <v>0</v>
      </c>
      <c r="L34" s="20">
        <v>0</v>
      </c>
      <c r="M34" s="20">
        <v>55000</v>
      </c>
      <c r="N34" s="20">
        <v>166000</v>
      </c>
      <c r="O34" s="20">
        <v>146000</v>
      </c>
      <c r="P34" s="20">
        <v>0</v>
      </c>
      <c r="Q34" s="20">
        <v>2000</v>
      </c>
      <c r="R34" s="20">
        <v>65000</v>
      </c>
      <c r="S34" s="20">
        <v>213000</v>
      </c>
    </row>
  </sheetData>
  <mergeCells count="14">
    <mergeCell ref="A1:C1"/>
    <mergeCell ref="A2:C2"/>
    <mergeCell ref="A4:B4"/>
    <mergeCell ref="D4:E4"/>
    <mergeCell ref="A5:B5"/>
    <mergeCell ref="O12:S12"/>
    <mergeCell ref="B15:B25"/>
    <mergeCell ref="B26:B33"/>
    <mergeCell ref="B34:C34"/>
    <mergeCell ref="A6:B6"/>
    <mergeCell ref="A8:B8"/>
    <mergeCell ref="B10:I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34" t="s">
        <v>292</v>
      </c>
      <c r="B1" s="32"/>
      <c r="C1" s="32"/>
    </row>
    <row r="2" spans="1:16" ht="15" x14ac:dyDescent="0.2">
      <c r="A2" s="34" t="s">
        <v>386</v>
      </c>
      <c r="B2" s="32"/>
      <c r="C2" s="32"/>
    </row>
    <row r="4" spans="1:16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6" ht="15" x14ac:dyDescent="0.2">
      <c r="A5" s="29" t="s">
        <v>1020</v>
      </c>
      <c r="B5" s="29"/>
      <c r="C5" s="8">
        <v>44286</v>
      </c>
    </row>
    <row r="6" spans="1:16" ht="15" x14ac:dyDescent="0.2">
      <c r="A6" s="29" t="s">
        <v>791</v>
      </c>
      <c r="B6" s="29"/>
      <c r="C6" s="9" t="s">
        <v>224</v>
      </c>
    </row>
    <row r="7" spans="1:16" ht="15" x14ac:dyDescent="0.2">
      <c r="A7" s="2"/>
      <c r="B7" s="2"/>
      <c r="C7" s="10"/>
    </row>
    <row r="8" spans="1:16" ht="15" x14ac:dyDescent="0.2">
      <c r="A8" s="30" t="s">
        <v>691</v>
      </c>
      <c r="B8" s="30"/>
      <c r="C8" s="11" t="str">
        <f>B11</f>
        <v>660-47</v>
      </c>
    </row>
    <row r="9" spans="1:16" ht="15" x14ac:dyDescent="0.2">
      <c r="A9" s="1" t="s">
        <v>152</v>
      </c>
    </row>
    <row r="10" spans="1:16" x14ac:dyDescent="0.2">
      <c r="B10" s="31" t="s">
        <v>153</v>
      </c>
      <c r="C10" s="32"/>
      <c r="D10" s="32"/>
      <c r="E10" s="32"/>
      <c r="F10" s="32"/>
      <c r="G10" s="32"/>
      <c r="H10" s="32"/>
      <c r="I10" s="32"/>
    </row>
    <row r="11" spans="1:16" ht="15" x14ac:dyDescent="0.2">
      <c r="B11" s="4" t="s">
        <v>152</v>
      </c>
    </row>
    <row r="12" spans="1:16" ht="15" x14ac:dyDescent="0.2">
      <c r="E12" s="43" t="s">
        <v>1025</v>
      </c>
      <c r="F12" s="42"/>
      <c r="G12" s="43"/>
      <c r="H12" s="43" t="s">
        <v>939</v>
      </c>
      <c r="I12" s="42"/>
      <c r="J12" s="43"/>
      <c r="K12" s="43" t="s">
        <v>700</v>
      </c>
      <c r="L12" s="42"/>
      <c r="M12" s="43"/>
      <c r="N12" s="43" t="s">
        <v>701</v>
      </c>
      <c r="O12" s="42"/>
      <c r="P12" s="43"/>
    </row>
    <row r="13" spans="1:16" ht="30" x14ac:dyDescent="0.2">
      <c r="E13" s="15" t="s">
        <v>683</v>
      </c>
      <c r="F13" s="15" t="s">
        <v>558</v>
      </c>
      <c r="G13" s="15" t="s">
        <v>560</v>
      </c>
      <c r="H13" s="15" t="s">
        <v>683</v>
      </c>
      <c r="I13" s="15" t="s">
        <v>558</v>
      </c>
      <c r="J13" s="15" t="s">
        <v>560</v>
      </c>
      <c r="K13" s="15" t="s">
        <v>683</v>
      </c>
      <c r="L13" s="15" t="s">
        <v>558</v>
      </c>
      <c r="M13" s="15" t="s">
        <v>560</v>
      </c>
      <c r="N13" s="15" t="s">
        <v>683</v>
      </c>
      <c r="O13" s="15" t="s">
        <v>558</v>
      </c>
      <c r="P13" s="15" t="s">
        <v>560</v>
      </c>
    </row>
    <row r="14" spans="1:16" ht="15" x14ac:dyDescent="0.2">
      <c r="E14" s="13" t="s">
        <v>28</v>
      </c>
      <c r="F14" s="13" t="s">
        <v>41</v>
      </c>
      <c r="G14" s="13" t="s">
        <v>52</v>
      </c>
      <c r="H14" s="13" t="s">
        <v>28</v>
      </c>
      <c r="I14" s="13" t="s">
        <v>41</v>
      </c>
      <c r="J14" s="13" t="s">
        <v>52</v>
      </c>
      <c r="K14" s="13" t="s">
        <v>63</v>
      </c>
      <c r="L14" s="13" t="s">
        <v>69</v>
      </c>
      <c r="M14" s="13" t="s">
        <v>70</v>
      </c>
      <c r="N14" s="13" t="s">
        <v>63</v>
      </c>
      <c r="O14" s="13" t="s">
        <v>69</v>
      </c>
      <c r="P14" s="13" t="s">
        <v>70</v>
      </c>
    </row>
    <row r="15" spans="1:16" ht="15" x14ac:dyDescent="0.2">
      <c r="B15" s="27" t="s">
        <v>927</v>
      </c>
      <c r="C15" s="7" t="s">
        <v>285</v>
      </c>
      <c r="D15" s="13" t="s">
        <v>28</v>
      </c>
      <c r="E15" s="23"/>
      <c r="F15" s="18"/>
      <c r="G15" s="18"/>
      <c r="H15" s="23"/>
      <c r="I15" s="18"/>
      <c r="J15" s="18"/>
      <c r="K15" s="23">
        <v>50</v>
      </c>
      <c r="L15" s="18">
        <v>3000</v>
      </c>
      <c r="M15" s="18">
        <v>3000</v>
      </c>
      <c r="N15" s="23">
        <v>50</v>
      </c>
      <c r="O15" s="18">
        <v>7000</v>
      </c>
      <c r="P15" s="18">
        <v>7000</v>
      </c>
    </row>
    <row r="16" spans="1:16" ht="30" x14ac:dyDescent="0.2">
      <c r="B16" s="28"/>
      <c r="C16" s="7" t="s">
        <v>286</v>
      </c>
      <c r="D16" s="13" t="s">
        <v>41</v>
      </c>
      <c r="E16" s="23"/>
      <c r="F16" s="18"/>
      <c r="G16" s="18"/>
      <c r="H16" s="23"/>
      <c r="I16" s="18"/>
      <c r="J16" s="18"/>
      <c r="K16" s="23">
        <v>7</v>
      </c>
      <c r="L16" s="18">
        <v>2000</v>
      </c>
      <c r="M16" s="18">
        <v>2000</v>
      </c>
      <c r="N16" s="23">
        <v>1</v>
      </c>
      <c r="O16" s="18"/>
      <c r="P16" s="18"/>
    </row>
    <row r="17" spans="2:16" ht="15" x14ac:dyDescent="0.2">
      <c r="B17" s="28"/>
      <c r="C17" s="7" t="s">
        <v>1004</v>
      </c>
      <c r="D17" s="13" t="s">
        <v>52</v>
      </c>
      <c r="E17" s="23"/>
      <c r="F17" s="18"/>
      <c r="G17" s="18"/>
      <c r="H17" s="23"/>
      <c r="I17" s="18"/>
      <c r="J17" s="18"/>
      <c r="K17" s="23"/>
      <c r="L17" s="18"/>
      <c r="M17" s="18"/>
      <c r="N17" s="23"/>
      <c r="O17" s="18"/>
      <c r="P17" s="18"/>
    </row>
    <row r="18" spans="2:16" ht="15" x14ac:dyDescent="0.2">
      <c r="B18" s="28"/>
      <c r="C18" s="7" t="s">
        <v>688</v>
      </c>
      <c r="D18" s="13" t="s">
        <v>63</v>
      </c>
      <c r="E18" s="23"/>
      <c r="F18" s="18"/>
      <c r="G18" s="18"/>
      <c r="H18" s="23"/>
      <c r="I18" s="18"/>
      <c r="J18" s="18"/>
      <c r="K18" s="23">
        <v>157</v>
      </c>
      <c r="L18" s="18">
        <v>17000</v>
      </c>
      <c r="M18" s="18">
        <v>17000</v>
      </c>
      <c r="N18" s="23">
        <v>176</v>
      </c>
      <c r="O18" s="18">
        <v>19000</v>
      </c>
      <c r="P18" s="18">
        <v>19000</v>
      </c>
    </row>
    <row r="19" spans="2:16" ht="15" x14ac:dyDescent="0.2">
      <c r="B19" s="28"/>
      <c r="C19" s="7" t="s">
        <v>771</v>
      </c>
      <c r="D19" s="13" t="s">
        <v>69</v>
      </c>
      <c r="E19" s="23"/>
      <c r="F19" s="18"/>
      <c r="G19" s="18"/>
      <c r="H19" s="23"/>
      <c r="I19" s="18"/>
      <c r="J19" s="18"/>
      <c r="K19" s="23">
        <v>214</v>
      </c>
      <c r="L19" s="18">
        <v>22000</v>
      </c>
      <c r="M19" s="18">
        <v>22000</v>
      </c>
      <c r="N19" s="23">
        <v>227</v>
      </c>
      <c r="O19" s="18">
        <v>26000</v>
      </c>
      <c r="P19" s="18">
        <v>26000</v>
      </c>
    </row>
    <row r="20" spans="2:16" ht="30" x14ac:dyDescent="0.2">
      <c r="B20" s="28"/>
      <c r="C20" s="7" t="s">
        <v>264</v>
      </c>
      <c r="D20" s="13" t="s">
        <v>70</v>
      </c>
      <c r="E20" s="23"/>
      <c r="F20" s="18"/>
      <c r="G20" s="18"/>
      <c r="H20" s="23"/>
      <c r="I20" s="18"/>
      <c r="J20" s="18"/>
      <c r="K20" s="23"/>
      <c r="L20" s="18"/>
      <c r="M20" s="18"/>
      <c r="N20" s="23"/>
      <c r="O20" s="18"/>
      <c r="P20" s="18"/>
    </row>
    <row r="21" spans="2:16" ht="15" x14ac:dyDescent="0.2">
      <c r="B21" s="28"/>
      <c r="C21" s="7" t="s">
        <v>263</v>
      </c>
      <c r="D21" s="13" t="s">
        <v>218</v>
      </c>
      <c r="E21" s="23"/>
      <c r="F21" s="18"/>
      <c r="G21" s="18"/>
      <c r="H21" s="23"/>
      <c r="I21" s="18"/>
      <c r="J21" s="18"/>
      <c r="K21" s="23">
        <v>506</v>
      </c>
      <c r="L21" s="18">
        <v>11000</v>
      </c>
      <c r="M21" s="18">
        <v>10000</v>
      </c>
      <c r="N21" s="23">
        <v>432</v>
      </c>
      <c r="O21" s="18">
        <v>12000</v>
      </c>
      <c r="P21" s="18">
        <v>11000</v>
      </c>
    </row>
    <row r="22" spans="2:16" ht="30" x14ac:dyDescent="0.2">
      <c r="B22" s="28"/>
      <c r="C22" s="7" t="s">
        <v>790</v>
      </c>
      <c r="D22" s="13" t="s">
        <v>219</v>
      </c>
      <c r="E22" s="23"/>
      <c r="F22" s="18"/>
      <c r="G22" s="18"/>
      <c r="H22" s="23"/>
      <c r="I22" s="18"/>
      <c r="J22" s="18"/>
      <c r="K22" s="23">
        <v>720</v>
      </c>
      <c r="L22" s="18">
        <v>33000</v>
      </c>
      <c r="M22" s="18">
        <v>32000</v>
      </c>
      <c r="N22" s="23">
        <v>659</v>
      </c>
      <c r="O22" s="18">
        <v>38000</v>
      </c>
      <c r="P22" s="18">
        <v>37000</v>
      </c>
    </row>
    <row r="23" spans="2:16" ht="15" x14ac:dyDescent="0.2">
      <c r="B23" s="28"/>
      <c r="C23" s="7" t="s">
        <v>297</v>
      </c>
      <c r="D23" s="13" t="s">
        <v>220</v>
      </c>
      <c r="E23" s="23"/>
      <c r="F23" s="18"/>
      <c r="G23" s="18"/>
      <c r="H23" s="23"/>
      <c r="I23" s="18"/>
      <c r="J23" s="18"/>
      <c r="K23" s="23"/>
      <c r="L23" s="18"/>
      <c r="M23" s="18"/>
      <c r="N23" s="23"/>
      <c r="O23" s="18"/>
      <c r="P23" s="18"/>
    </row>
    <row r="24" spans="2:16" ht="15" x14ac:dyDescent="0.2">
      <c r="B24" s="28"/>
      <c r="C24" s="7" t="s">
        <v>679</v>
      </c>
      <c r="D24" s="13" t="s">
        <v>30</v>
      </c>
      <c r="E24" s="23"/>
      <c r="F24" s="18"/>
      <c r="G24" s="18"/>
      <c r="H24" s="23"/>
      <c r="I24" s="18"/>
      <c r="J24" s="18"/>
      <c r="K24" s="23"/>
      <c r="L24" s="18"/>
      <c r="M24" s="18"/>
      <c r="N24" s="23"/>
      <c r="O24" s="18"/>
      <c r="P24" s="18"/>
    </row>
    <row r="25" spans="2:16" ht="15" x14ac:dyDescent="0.2">
      <c r="B25" s="33"/>
      <c r="C25" s="7" t="s">
        <v>788</v>
      </c>
      <c r="D25" s="13" t="s">
        <v>31</v>
      </c>
      <c r="E25" s="23"/>
      <c r="F25" s="18"/>
      <c r="G25" s="18"/>
      <c r="H25" s="23"/>
      <c r="I25" s="18"/>
      <c r="J25" s="18"/>
      <c r="K25" s="23">
        <v>720</v>
      </c>
      <c r="L25" s="18">
        <v>33000</v>
      </c>
      <c r="M25" s="18">
        <v>32000</v>
      </c>
      <c r="N25" s="23">
        <v>659</v>
      </c>
      <c r="O25" s="18">
        <v>38000</v>
      </c>
      <c r="P25" s="18">
        <v>37000</v>
      </c>
    </row>
    <row r="26" spans="2:16" ht="15" x14ac:dyDescent="0.2">
      <c r="B26" s="27" t="s">
        <v>926</v>
      </c>
      <c r="C26" s="7" t="s">
        <v>285</v>
      </c>
      <c r="D26" s="13" t="s">
        <v>32</v>
      </c>
      <c r="E26" s="23"/>
      <c r="F26" s="18"/>
      <c r="G26" s="18"/>
      <c r="H26" s="23"/>
      <c r="I26" s="18"/>
      <c r="J26" s="18"/>
      <c r="K26" s="23"/>
      <c r="L26" s="18"/>
      <c r="M26" s="18"/>
      <c r="N26" s="23"/>
      <c r="O26" s="18"/>
      <c r="P26" s="18"/>
    </row>
    <row r="27" spans="2:16" ht="15" x14ac:dyDescent="0.2">
      <c r="B27" s="28"/>
      <c r="C27" s="7" t="s">
        <v>688</v>
      </c>
      <c r="D27" s="13" t="s">
        <v>33</v>
      </c>
      <c r="E27" s="23"/>
      <c r="F27" s="18"/>
      <c r="G27" s="18"/>
      <c r="H27" s="23"/>
      <c r="I27" s="18"/>
      <c r="J27" s="18"/>
      <c r="K27" s="23">
        <v>1</v>
      </c>
      <c r="L27" s="18"/>
      <c r="M27" s="18"/>
      <c r="N27" s="23"/>
      <c r="O27" s="18"/>
      <c r="P27" s="18"/>
    </row>
    <row r="28" spans="2:16" ht="15" x14ac:dyDescent="0.2">
      <c r="B28" s="28"/>
      <c r="C28" s="7" t="s">
        <v>771</v>
      </c>
      <c r="D28" s="13" t="s">
        <v>34</v>
      </c>
      <c r="E28" s="23"/>
      <c r="F28" s="18"/>
      <c r="G28" s="18"/>
      <c r="H28" s="23"/>
      <c r="I28" s="18"/>
      <c r="J28" s="18"/>
      <c r="K28" s="23">
        <v>1</v>
      </c>
      <c r="L28" s="18"/>
      <c r="M28" s="18"/>
      <c r="N28" s="23"/>
      <c r="O28" s="18"/>
      <c r="P28" s="18"/>
    </row>
    <row r="29" spans="2:16" ht="15" x14ac:dyDescent="0.2">
      <c r="B29" s="28"/>
      <c r="C29" s="7" t="s">
        <v>262</v>
      </c>
      <c r="D29" s="13" t="s">
        <v>35</v>
      </c>
      <c r="E29" s="23"/>
      <c r="F29" s="18"/>
      <c r="G29" s="18"/>
      <c r="H29" s="23"/>
      <c r="I29" s="18"/>
      <c r="J29" s="18"/>
      <c r="K29" s="23"/>
      <c r="L29" s="18"/>
      <c r="M29" s="18"/>
      <c r="N29" s="23"/>
      <c r="O29" s="18"/>
      <c r="P29" s="18"/>
    </row>
    <row r="30" spans="2:16" ht="15" x14ac:dyDescent="0.2">
      <c r="B30" s="28"/>
      <c r="C30" s="7" t="s">
        <v>789</v>
      </c>
      <c r="D30" s="13" t="s">
        <v>36</v>
      </c>
      <c r="E30" s="23"/>
      <c r="F30" s="18"/>
      <c r="G30" s="18"/>
      <c r="H30" s="23"/>
      <c r="I30" s="18"/>
      <c r="J30" s="18"/>
      <c r="K30" s="23"/>
      <c r="L30" s="18"/>
      <c r="M30" s="18"/>
      <c r="N30" s="23"/>
      <c r="O30" s="18"/>
      <c r="P30" s="18"/>
    </row>
    <row r="31" spans="2:16" ht="15" x14ac:dyDescent="0.2">
      <c r="B31" s="28"/>
      <c r="C31" s="7" t="s">
        <v>296</v>
      </c>
      <c r="D31" s="13" t="s">
        <v>37</v>
      </c>
      <c r="E31" s="23"/>
      <c r="F31" s="18"/>
      <c r="G31" s="18"/>
      <c r="H31" s="23"/>
      <c r="I31" s="18"/>
      <c r="J31" s="18"/>
      <c r="K31" s="23"/>
      <c r="L31" s="18"/>
      <c r="M31" s="18"/>
      <c r="N31" s="23"/>
      <c r="O31" s="18"/>
      <c r="P31" s="18"/>
    </row>
    <row r="32" spans="2:16" ht="15" x14ac:dyDescent="0.2">
      <c r="B32" s="28"/>
      <c r="C32" s="7" t="s">
        <v>676</v>
      </c>
      <c r="D32" s="13" t="s">
        <v>39</v>
      </c>
      <c r="E32" s="23"/>
      <c r="F32" s="18"/>
      <c r="G32" s="18"/>
      <c r="H32" s="23"/>
      <c r="I32" s="18"/>
      <c r="J32" s="18"/>
      <c r="K32" s="23"/>
      <c r="L32" s="18"/>
      <c r="M32" s="18"/>
      <c r="N32" s="23"/>
      <c r="O32" s="18"/>
      <c r="P32" s="18"/>
    </row>
    <row r="33" spans="2:16" ht="15" x14ac:dyDescent="0.2">
      <c r="B33" s="33"/>
      <c r="C33" s="7" t="s">
        <v>787</v>
      </c>
      <c r="D33" s="13" t="s">
        <v>40</v>
      </c>
      <c r="E33" s="23"/>
      <c r="F33" s="18"/>
      <c r="G33" s="18"/>
      <c r="H33" s="23"/>
      <c r="I33" s="18"/>
      <c r="J33" s="18"/>
      <c r="K33" s="23"/>
      <c r="L33" s="18"/>
      <c r="M33" s="18"/>
      <c r="N33" s="23"/>
      <c r="O33" s="18"/>
      <c r="P33" s="18"/>
    </row>
    <row r="34" spans="2:16" ht="15" x14ac:dyDescent="0.2">
      <c r="B34" s="27" t="s">
        <v>743</v>
      </c>
      <c r="C34" s="27"/>
      <c r="D34" s="14" t="s">
        <v>42</v>
      </c>
      <c r="E34" s="24"/>
      <c r="F34" s="20"/>
      <c r="G34" s="20"/>
      <c r="H34" s="24"/>
      <c r="I34" s="20"/>
      <c r="J34" s="20"/>
      <c r="K34" s="24">
        <v>721</v>
      </c>
      <c r="L34" s="20">
        <v>33000</v>
      </c>
      <c r="M34" s="20">
        <v>32000</v>
      </c>
      <c r="N34" s="24">
        <v>659</v>
      </c>
      <c r="O34" s="20">
        <v>38000</v>
      </c>
      <c r="P34" s="20">
        <v>37000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34" t="s">
        <v>292</v>
      </c>
      <c r="B1" s="32"/>
      <c r="C1" s="32"/>
    </row>
    <row r="2" spans="1:12" ht="15" x14ac:dyDescent="0.2">
      <c r="A2" s="34" t="s">
        <v>386</v>
      </c>
      <c r="B2" s="32"/>
      <c r="C2" s="32"/>
    </row>
    <row r="4" spans="1:12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2" ht="15" x14ac:dyDescent="0.2">
      <c r="A5" s="29" t="s">
        <v>1020</v>
      </c>
      <c r="B5" s="29"/>
      <c r="C5" s="8">
        <v>44286</v>
      </c>
    </row>
    <row r="6" spans="1:12" ht="15" x14ac:dyDescent="0.2">
      <c r="A6" s="29" t="s">
        <v>791</v>
      </c>
      <c r="B6" s="29"/>
      <c r="C6" s="9" t="s">
        <v>224</v>
      </c>
    </row>
    <row r="7" spans="1:12" ht="15" x14ac:dyDescent="0.2">
      <c r="A7" s="2"/>
      <c r="B7" s="2"/>
      <c r="C7" s="10"/>
    </row>
    <row r="8" spans="1:12" ht="15" x14ac:dyDescent="0.2">
      <c r="A8" s="30" t="s">
        <v>691</v>
      </c>
      <c r="B8" s="30"/>
      <c r="C8" s="11" t="str">
        <f>B11</f>
        <v>660-48</v>
      </c>
    </row>
    <row r="9" spans="1:12" ht="15" x14ac:dyDescent="0.2">
      <c r="A9" s="1" t="s">
        <v>155</v>
      </c>
    </row>
    <row r="10" spans="1:12" x14ac:dyDescent="0.2">
      <c r="B10" s="31" t="s">
        <v>156</v>
      </c>
      <c r="C10" s="32"/>
      <c r="D10" s="32"/>
      <c r="E10" s="32"/>
      <c r="F10" s="32"/>
      <c r="G10" s="32"/>
      <c r="H10" s="32"/>
      <c r="I10" s="32"/>
    </row>
    <row r="11" spans="1:12" ht="15" x14ac:dyDescent="0.2">
      <c r="B11" s="4" t="s">
        <v>155</v>
      </c>
    </row>
    <row r="12" spans="1:12" ht="15" x14ac:dyDescent="0.2">
      <c r="E12" s="43" t="s">
        <v>1025</v>
      </c>
      <c r="F12" s="43"/>
      <c r="G12" s="43" t="s">
        <v>939</v>
      </c>
      <c r="H12" s="43"/>
      <c r="I12" s="43" t="s">
        <v>700</v>
      </c>
      <c r="J12" s="43"/>
      <c r="K12" s="43" t="s">
        <v>701</v>
      </c>
      <c r="L12" s="43"/>
    </row>
    <row r="13" spans="1:12" ht="15" x14ac:dyDescent="0.2">
      <c r="E13" s="15" t="s">
        <v>683</v>
      </c>
      <c r="F13" s="15" t="s">
        <v>559</v>
      </c>
      <c r="G13" s="15" t="s">
        <v>683</v>
      </c>
      <c r="H13" s="15" t="s">
        <v>559</v>
      </c>
      <c r="I13" s="15" t="s">
        <v>683</v>
      </c>
      <c r="J13" s="15" t="s">
        <v>559</v>
      </c>
      <c r="K13" s="15" t="s">
        <v>683</v>
      </c>
      <c r="L13" s="15" t="s">
        <v>559</v>
      </c>
    </row>
    <row r="14" spans="1:12" ht="15" x14ac:dyDescent="0.2">
      <c r="E14" s="13" t="s">
        <v>28</v>
      </c>
      <c r="F14" s="13" t="s">
        <v>41</v>
      </c>
      <c r="G14" s="13" t="s">
        <v>28</v>
      </c>
      <c r="H14" s="13" t="s">
        <v>41</v>
      </c>
      <c r="I14" s="13" t="s">
        <v>52</v>
      </c>
      <c r="J14" s="13" t="s">
        <v>63</v>
      </c>
      <c r="K14" s="13" t="s">
        <v>52</v>
      </c>
      <c r="L14" s="13" t="s">
        <v>63</v>
      </c>
    </row>
    <row r="15" spans="1:12" ht="15" x14ac:dyDescent="0.2">
      <c r="B15" s="27" t="s">
        <v>927</v>
      </c>
      <c r="C15" s="7" t="s">
        <v>285</v>
      </c>
      <c r="D15" s="13" t="s">
        <v>28</v>
      </c>
      <c r="E15" s="23"/>
      <c r="F15" s="18"/>
      <c r="G15" s="23"/>
      <c r="H15" s="18"/>
      <c r="I15" s="23">
        <v>15</v>
      </c>
      <c r="J15" s="18">
        <v>2000</v>
      </c>
      <c r="K15" s="23">
        <v>33</v>
      </c>
      <c r="L15" s="18">
        <v>2000</v>
      </c>
    </row>
    <row r="16" spans="1:12" ht="30" x14ac:dyDescent="0.2">
      <c r="B16" s="28"/>
      <c r="C16" s="7" t="s">
        <v>286</v>
      </c>
      <c r="D16" s="13" t="s">
        <v>41</v>
      </c>
      <c r="E16" s="23"/>
      <c r="F16" s="18"/>
      <c r="G16" s="23"/>
      <c r="H16" s="18"/>
      <c r="I16" s="23">
        <v>1</v>
      </c>
      <c r="J16" s="18"/>
      <c r="K16" s="23">
        <v>1</v>
      </c>
      <c r="L16" s="18"/>
    </row>
    <row r="17" spans="2:12" ht="15" x14ac:dyDescent="0.2">
      <c r="B17" s="28"/>
      <c r="C17" s="7" t="s">
        <v>1004</v>
      </c>
      <c r="D17" s="13" t="s">
        <v>52</v>
      </c>
      <c r="E17" s="23"/>
      <c r="F17" s="18"/>
      <c r="G17" s="23"/>
      <c r="H17" s="18"/>
      <c r="I17" s="23"/>
      <c r="J17" s="18"/>
      <c r="K17" s="23"/>
      <c r="L17" s="18"/>
    </row>
    <row r="18" spans="2:12" ht="15" x14ac:dyDescent="0.2">
      <c r="B18" s="28"/>
      <c r="C18" s="7" t="s">
        <v>688</v>
      </c>
      <c r="D18" s="13" t="s">
        <v>63</v>
      </c>
      <c r="E18" s="23"/>
      <c r="F18" s="18"/>
      <c r="G18" s="23"/>
      <c r="H18" s="18"/>
      <c r="I18" s="23">
        <v>79</v>
      </c>
      <c r="J18" s="18">
        <v>5000</v>
      </c>
      <c r="K18" s="23">
        <v>87</v>
      </c>
      <c r="L18" s="18">
        <v>5000</v>
      </c>
    </row>
    <row r="19" spans="2:12" ht="15" x14ac:dyDescent="0.2">
      <c r="B19" s="28"/>
      <c r="C19" s="7" t="s">
        <v>771</v>
      </c>
      <c r="D19" s="13" t="s">
        <v>69</v>
      </c>
      <c r="E19" s="23"/>
      <c r="F19" s="18"/>
      <c r="G19" s="23"/>
      <c r="H19" s="18"/>
      <c r="I19" s="23">
        <v>95</v>
      </c>
      <c r="J19" s="18">
        <v>7000</v>
      </c>
      <c r="K19" s="23">
        <v>121</v>
      </c>
      <c r="L19" s="18">
        <v>7000</v>
      </c>
    </row>
    <row r="20" spans="2:12" ht="30" x14ac:dyDescent="0.2">
      <c r="B20" s="28"/>
      <c r="C20" s="7" t="s">
        <v>264</v>
      </c>
      <c r="D20" s="13" t="s">
        <v>70</v>
      </c>
      <c r="E20" s="23"/>
      <c r="F20" s="18"/>
      <c r="G20" s="23"/>
      <c r="H20" s="18"/>
      <c r="I20" s="23"/>
      <c r="J20" s="18"/>
      <c r="K20" s="23"/>
      <c r="L20" s="18"/>
    </row>
    <row r="21" spans="2:12" ht="15" x14ac:dyDescent="0.2">
      <c r="B21" s="28"/>
      <c r="C21" s="7" t="s">
        <v>263</v>
      </c>
      <c r="D21" s="13" t="s">
        <v>218</v>
      </c>
      <c r="E21" s="23"/>
      <c r="F21" s="18"/>
      <c r="G21" s="23"/>
      <c r="H21" s="18"/>
      <c r="I21" s="23">
        <v>178</v>
      </c>
      <c r="J21" s="18">
        <v>1000</v>
      </c>
      <c r="K21" s="23">
        <v>193</v>
      </c>
      <c r="L21" s="18">
        <v>2000</v>
      </c>
    </row>
    <row r="22" spans="2:12" ht="30" x14ac:dyDescent="0.2">
      <c r="B22" s="28"/>
      <c r="C22" s="7" t="s">
        <v>790</v>
      </c>
      <c r="D22" s="13" t="s">
        <v>219</v>
      </c>
      <c r="E22" s="23"/>
      <c r="F22" s="18"/>
      <c r="G22" s="23"/>
      <c r="H22" s="18"/>
      <c r="I22" s="23">
        <v>273</v>
      </c>
      <c r="J22" s="18">
        <v>8000</v>
      </c>
      <c r="K22" s="23">
        <v>314</v>
      </c>
      <c r="L22" s="18">
        <v>9000</v>
      </c>
    </row>
    <row r="23" spans="2:12" ht="15" x14ac:dyDescent="0.2">
      <c r="B23" s="28"/>
      <c r="C23" s="7" t="s">
        <v>297</v>
      </c>
      <c r="D23" s="13" t="s">
        <v>220</v>
      </c>
      <c r="E23" s="23"/>
      <c r="F23" s="18"/>
      <c r="G23" s="23"/>
      <c r="H23" s="18"/>
      <c r="I23" s="23"/>
      <c r="J23" s="18"/>
      <c r="K23" s="23"/>
      <c r="L23" s="18"/>
    </row>
    <row r="24" spans="2:12" ht="15" x14ac:dyDescent="0.2">
      <c r="B24" s="28"/>
      <c r="C24" s="7" t="s">
        <v>679</v>
      </c>
      <c r="D24" s="13" t="s">
        <v>30</v>
      </c>
      <c r="E24" s="23"/>
      <c r="F24" s="18"/>
      <c r="G24" s="23"/>
      <c r="H24" s="18"/>
      <c r="I24" s="23"/>
      <c r="J24" s="18"/>
      <c r="K24" s="23"/>
      <c r="L24" s="18"/>
    </row>
    <row r="25" spans="2:12" ht="15" x14ac:dyDescent="0.2">
      <c r="B25" s="33"/>
      <c r="C25" s="7" t="s">
        <v>788</v>
      </c>
      <c r="D25" s="13" t="s">
        <v>31</v>
      </c>
      <c r="E25" s="23"/>
      <c r="F25" s="18"/>
      <c r="G25" s="23"/>
      <c r="H25" s="18"/>
      <c r="I25" s="23">
        <v>273</v>
      </c>
      <c r="J25" s="18">
        <v>8000</v>
      </c>
      <c r="K25" s="23">
        <v>314</v>
      </c>
      <c r="L25" s="18">
        <v>9000</v>
      </c>
    </row>
    <row r="26" spans="2:12" ht="15" x14ac:dyDescent="0.2">
      <c r="B26" s="27" t="s">
        <v>926</v>
      </c>
      <c r="C26" s="7" t="s">
        <v>285</v>
      </c>
      <c r="D26" s="13" t="s">
        <v>32</v>
      </c>
      <c r="E26" s="23"/>
      <c r="F26" s="18"/>
      <c r="G26" s="23"/>
      <c r="H26" s="18"/>
      <c r="I26" s="23"/>
      <c r="J26" s="18"/>
      <c r="K26" s="23"/>
      <c r="L26" s="18"/>
    </row>
    <row r="27" spans="2:12" ht="15" x14ac:dyDescent="0.2">
      <c r="B27" s="28"/>
      <c r="C27" s="7" t="s">
        <v>688</v>
      </c>
      <c r="D27" s="13" t="s">
        <v>33</v>
      </c>
      <c r="E27" s="23"/>
      <c r="F27" s="18"/>
      <c r="G27" s="23"/>
      <c r="H27" s="18"/>
      <c r="I27" s="23"/>
      <c r="J27" s="18"/>
      <c r="K27" s="23"/>
      <c r="L27" s="18"/>
    </row>
    <row r="28" spans="2:12" ht="15" x14ac:dyDescent="0.2">
      <c r="B28" s="28"/>
      <c r="C28" s="7" t="s">
        <v>771</v>
      </c>
      <c r="D28" s="13" t="s">
        <v>34</v>
      </c>
      <c r="E28" s="23"/>
      <c r="F28" s="18"/>
      <c r="G28" s="23"/>
      <c r="H28" s="18"/>
      <c r="I28" s="23"/>
      <c r="J28" s="18"/>
      <c r="K28" s="23"/>
      <c r="L28" s="18"/>
    </row>
    <row r="29" spans="2:12" ht="15" x14ac:dyDescent="0.2">
      <c r="B29" s="28"/>
      <c r="C29" s="7" t="s">
        <v>262</v>
      </c>
      <c r="D29" s="13" t="s">
        <v>35</v>
      </c>
      <c r="E29" s="23"/>
      <c r="F29" s="18"/>
      <c r="G29" s="23"/>
      <c r="H29" s="18"/>
      <c r="I29" s="23"/>
      <c r="J29" s="18"/>
      <c r="K29" s="23"/>
      <c r="L29" s="18"/>
    </row>
    <row r="30" spans="2:12" ht="15" x14ac:dyDescent="0.2">
      <c r="B30" s="28"/>
      <c r="C30" s="7" t="s">
        <v>789</v>
      </c>
      <c r="D30" s="13" t="s">
        <v>36</v>
      </c>
      <c r="E30" s="23"/>
      <c r="F30" s="18"/>
      <c r="G30" s="23"/>
      <c r="H30" s="18"/>
      <c r="I30" s="23"/>
      <c r="J30" s="18"/>
      <c r="K30" s="23"/>
      <c r="L30" s="18"/>
    </row>
    <row r="31" spans="2:12" ht="15" x14ac:dyDescent="0.2">
      <c r="B31" s="28"/>
      <c r="C31" s="7" t="s">
        <v>296</v>
      </c>
      <c r="D31" s="13" t="s">
        <v>37</v>
      </c>
      <c r="E31" s="23"/>
      <c r="F31" s="18"/>
      <c r="G31" s="23"/>
      <c r="H31" s="18"/>
      <c r="I31" s="23"/>
      <c r="J31" s="18"/>
      <c r="K31" s="23"/>
      <c r="L31" s="18"/>
    </row>
    <row r="32" spans="2:12" ht="15" x14ac:dyDescent="0.2">
      <c r="B32" s="28"/>
      <c r="C32" s="7" t="s">
        <v>676</v>
      </c>
      <c r="D32" s="13" t="s">
        <v>39</v>
      </c>
      <c r="E32" s="23"/>
      <c r="F32" s="18"/>
      <c r="G32" s="23"/>
      <c r="H32" s="18"/>
      <c r="I32" s="23"/>
      <c r="J32" s="18"/>
      <c r="K32" s="23"/>
      <c r="L32" s="18"/>
    </row>
    <row r="33" spans="2:12" ht="15" x14ac:dyDescent="0.2">
      <c r="B33" s="33"/>
      <c r="C33" s="7" t="s">
        <v>787</v>
      </c>
      <c r="D33" s="13" t="s">
        <v>40</v>
      </c>
      <c r="E33" s="23"/>
      <c r="F33" s="18"/>
      <c r="G33" s="23"/>
      <c r="H33" s="18"/>
      <c r="I33" s="23"/>
      <c r="J33" s="18"/>
      <c r="K33" s="23"/>
      <c r="L33" s="18"/>
    </row>
    <row r="34" spans="2:12" ht="15" x14ac:dyDescent="0.2">
      <c r="B34" s="27" t="s">
        <v>743</v>
      </c>
      <c r="C34" s="27"/>
      <c r="D34" s="14" t="s">
        <v>42</v>
      </c>
      <c r="E34" s="24"/>
      <c r="F34" s="20"/>
      <c r="G34" s="24"/>
      <c r="H34" s="20"/>
      <c r="I34" s="24">
        <v>273</v>
      </c>
      <c r="J34" s="20">
        <v>8000</v>
      </c>
      <c r="K34" s="24">
        <v>314</v>
      </c>
      <c r="L34" s="20">
        <v>9000</v>
      </c>
    </row>
  </sheetData>
  <mergeCells count="15">
    <mergeCell ref="A1:C1"/>
    <mergeCell ref="A2:C2"/>
    <mergeCell ref="A4:B4"/>
    <mergeCell ref="D4:E4"/>
    <mergeCell ref="A5:B5"/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5" x14ac:dyDescent="0.2">
      <c r="A1" s="34" t="s">
        <v>292</v>
      </c>
      <c r="B1" s="32"/>
      <c r="C1" s="32"/>
    </row>
    <row r="2" spans="1:12" ht="15" x14ac:dyDescent="0.2">
      <c r="A2" s="34" t="s">
        <v>386</v>
      </c>
      <c r="B2" s="32"/>
      <c r="C2" s="32"/>
    </row>
    <row r="4" spans="1:12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2" ht="15" x14ac:dyDescent="0.2">
      <c r="A5" s="29" t="s">
        <v>1020</v>
      </c>
      <c r="B5" s="29"/>
      <c r="C5" s="8">
        <v>44286</v>
      </c>
    </row>
    <row r="6" spans="1:12" ht="15" x14ac:dyDescent="0.2">
      <c r="A6" s="29" t="s">
        <v>791</v>
      </c>
      <c r="B6" s="29"/>
      <c r="C6" s="9" t="s">
        <v>224</v>
      </c>
    </row>
    <row r="7" spans="1:12" ht="15" x14ac:dyDescent="0.2">
      <c r="A7" s="2"/>
      <c r="B7" s="2"/>
      <c r="C7" s="10"/>
    </row>
    <row r="8" spans="1:12" ht="15" x14ac:dyDescent="0.2">
      <c r="A8" s="30" t="s">
        <v>691</v>
      </c>
      <c r="B8" s="30"/>
      <c r="C8" s="11" t="str">
        <f>B11</f>
        <v>660-49</v>
      </c>
    </row>
    <row r="9" spans="1:12" ht="15" x14ac:dyDescent="0.2">
      <c r="A9" s="1" t="s">
        <v>161</v>
      </c>
    </row>
    <row r="10" spans="1:12" x14ac:dyDescent="0.2">
      <c r="B10" s="31" t="s">
        <v>162</v>
      </c>
      <c r="C10" s="32"/>
      <c r="D10" s="32"/>
      <c r="E10" s="32"/>
      <c r="F10" s="32"/>
      <c r="G10" s="32"/>
      <c r="H10" s="32"/>
      <c r="I10" s="32"/>
    </row>
    <row r="11" spans="1:12" ht="15" x14ac:dyDescent="0.2">
      <c r="B11" s="4" t="s">
        <v>161</v>
      </c>
    </row>
    <row r="12" spans="1:12" ht="15" x14ac:dyDescent="0.2">
      <c r="E12" s="43" t="s">
        <v>700</v>
      </c>
      <c r="F12" s="42"/>
      <c r="G12" s="42"/>
      <c r="H12" s="43"/>
      <c r="I12" s="43" t="s">
        <v>1016</v>
      </c>
      <c r="J12" s="42"/>
      <c r="K12" s="42"/>
      <c r="L12" s="43"/>
    </row>
    <row r="13" spans="1:12" ht="15" x14ac:dyDescent="0.2">
      <c r="E13" s="43" t="s">
        <v>553</v>
      </c>
      <c r="F13" s="42"/>
      <c r="G13" s="43"/>
      <c r="H13" s="43" t="s">
        <v>800</v>
      </c>
      <c r="I13" s="43" t="s">
        <v>553</v>
      </c>
      <c r="J13" s="42"/>
      <c r="K13" s="43"/>
      <c r="L13" s="43" t="s">
        <v>800</v>
      </c>
    </row>
    <row r="14" spans="1:12" ht="15" x14ac:dyDescent="0.2">
      <c r="E14" s="15" t="s">
        <v>815</v>
      </c>
      <c r="F14" s="15" t="s">
        <v>12</v>
      </c>
      <c r="G14" s="15" t="s">
        <v>13</v>
      </c>
      <c r="H14" s="43"/>
      <c r="I14" s="15" t="s">
        <v>815</v>
      </c>
      <c r="J14" s="15" t="s">
        <v>12</v>
      </c>
      <c r="K14" s="15" t="s">
        <v>13</v>
      </c>
      <c r="L14" s="43"/>
    </row>
    <row r="15" spans="1:12" ht="15" x14ac:dyDescent="0.2">
      <c r="E15" s="13" t="s">
        <v>28</v>
      </c>
      <c r="F15" s="13" t="s">
        <v>41</v>
      </c>
      <c r="G15" s="13" t="s">
        <v>52</v>
      </c>
      <c r="H15" s="13" t="s">
        <v>63</v>
      </c>
      <c r="I15" s="13" t="s">
        <v>28</v>
      </c>
      <c r="J15" s="13" t="s">
        <v>41</v>
      </c>
      <c r="K15" s="13" t="s">
        <v>52</v>
      </c>
      <c r="L15" s="13" t="s">
        <v>63</v>
      </c>
    </row>
    <row r="16" spans="1:12" ht="30" x14ac:dyDescent="0.2">
      <c r="B16" s="33" t="s">
        <v>997</v>
      </c>
      <c r="C16" s="7" t="s">
        <v>1000</v>
      </c>
      <c r="D16" s="13" t="s">
        <v>28</v>
      </c>
      <c r="E16" s="18">
        <v>5186000</v>
      </c>
      <c r="F16" s="18">
        <v>96000</v>
      </c>
      <c r="G16" s="18">
        <v>3312000</v>
      </c>
      <c r="H16" s="18">
        <v>560000</v>
      </c>
      <c r="I16" s="18">
        <v>4930000</v>
      </c>
      <c r="J16" s="18">
        <v>91000</v>
      </c>
      <c r="K16" s="18">
        <v>3170000</v>
      </c>
      <c r="L16" s="18">
        <v>519000</v>
      </c>
    </row>
    <row r="17" spans="2:12" ht="15" x14ac:dyDescent="0.2">
      <c r="B17" s="33"/>
      <c r="C17" s="7" t="s">
        <v>695</v>
      </c>
      <c r="D17" s="13" t="s">
        <v>41</v>
      </c>
      <c r="E17" s="18">
        <v>2043000</v>
      </c>
      <c r="F17" s="18">
        <v>15000</v>
      </c>
      <c r="G17" s="18">
        <v>1300000</v>
      </c>
      <c r="H17" s="18">
        <v>339000</v>
      </c>
      <c r="I17" s="18">
        <v>1873000</v>
      </c>
      <c r="J17" s="18">
        <v>14000</v>
      </c>
      <c r="K17" s="18">
        <v>1201000</v>
      </c>
      <c r="L17" s="18">
        <v>294000</v>
      </c>
    </row>
    <row r="18" spans="2:12" ht="15" x14ac:dyDescent="0.2">
      <c r="B18" s="33" t="s">
        <v>996</v>
      </c>
      <c r="C18" s="33"/>
      <c r="D18" s="13" t="s">
        <v>52</v>
      </c>
      <c r="E18" s="18">
        <v>44000</v>
      </c>
      <c r="F18" s="18"/>
      <c r="G18" s="18"/>
      <c r="H18" s="18"/>
      <c r="I18" s="18">
        <v>46000</v>
      </c>
      <c r="J18" s="18"/>
      <c r="K18" s="18"/>
      <c r="L18" s="18"/>
    </row>
    <row r="19" spans="2:12" ht="15" x14ac:dyDescent="0.2">
      <c r="B19" s="27" t="s">
        <v>816</v>
      </c>
      <c r="C19" s="27"/>
      <c r="D19" s="14" t="s">
        <v>63</v>
      </c>
      <c r="E19" s="20">
        <v>7273000</v>
      </c>
      <c r="F19" s="20">
        <v>111000</v>
      </c>
      <c r="G19" s="20">
        <v>4612000</v>
      </c>
      <c r="H19" s="20">
        <v>899000</v>
      </c>
      <c r="I19" s="20">
        <v>6849000</v>
      </c>
      <c r="J19" s="20">
        <v>105000</v>
      </c>
      <c r="K19" s="20">
        <v>4371000</v>
      </c>
      <c r="L19" s="20">
        <v>813000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5" x14ac:dyDescent="0.2">
      <c r="A1" s="34" t="s">
        <v>292</v>
      </c>
      <c r="B1" s="32"/>
      <c r="C1" s="32"/>
    </row>
    <row r="2" spans="1:10" ht="15" x14ac:dyDescent="0.2">
      <c r="A2" s="34" t="s">
        <v>386</v>
      </c>
      <c r="B2" s="32"/>
      <c r="C2" s="32"/>
    </row>
    <row r="4" spans="1:10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0" ht="15" x14ac:dyDescent="0.2">
      <c r="A5" s="29" t="s">
        <v>1020</v>
      </c>
      <c r="B5" s="29"/>
      <c r="C5" s="8">
        <v>44286</v>
      </c>
    </row>
    <row r="6" spans="1:10" ht="15" x14ac:dyDescent="0.2">
      <c r="A6" s="29" t="s">
        <v>791</v>
      </c>
      <c r="B6" s="29"/>
      <c r="C6" s="9" t="s">
        <v>224</v>
      </c>
    </row>
    <row r="7" spans="1:10" ht="15" x14ac:dyDescent="0.2">
      <c r="A7" s="2"/>
      <c r="B7" s="2"/>
      <c r="C7" s="10"/>
    </row>
    <row r="8" spans="1:10" ht="15" x14ac:dyDescent="0.2">
      <c r="A8" s="30" t="s">
        <v>691</v>
      </c>
      <c r="B8" s="30"/>
      <c r="C8" s="11" t="str">
        <f>B11</f>
        <v>660-50</v>
      </c>
    </row>
    <row r="9" spans="1:10" ht="15" x14ac:dyDescent="0.2">
      <c r="A9" s="1" t="s">
        <v>169</v>
      </c>
    </row>
    <row r="10" spans="1:10" x14ac:dyDescent="0.2">
      <c r="B10" s="31" t="s">
        <v>170</v>
      </c>
      <c r="C10" s="32"/>
      <c r="D10" s="32"/>
      <c r="E10" s="32"/>
      <c r="F10" s="32"/>
      <c r="G10" s="32"/>
      <c r="H10" s="32"/>
      <c r="I10" s="32"/>
    </row>
    <row r="11" spans="1:10" ht="15" x14ac:dyDescent="0.2">
      <c r="B11" s="4" t="s">
        <v>169</v>
      </c>
    </row>
    <row r="12" spans="1:10" ht="15" x14ac:dyDescent="0.2">
      <c r="E12" s="43" t="s">
        <v>1025</v>
      </c>
      <c r="F12" s="43"/>
      <c r="G12" s="43" t="s">
        <v>939</v>
      </c>
      <c r="H12" s="43"/>
      <c r="I12" s="43" t="s">
        <v>1016</v>
      </c>
      <c r="J12" s="43"/>
    </row>
    <row r="13" spans="1:10" ht="15" x14ac:dyDescent="0.2">
      <c r="E13" s="43" t="s">
        <v>590</v>
      </c>
      <c r="F13" s="43"/>
      <c r="G13" s="43" t="s">
        <v>590</v>
      </c>
      <c r="H13" s="43"/>
      <c r="I13" s="43" t="s">
        <v>590</v>
      </c>
      <c r="J13" s="43"/>
    </row>
    <row r="14" spans="1:10" ht="15" x14ac:dyDescent="0.2">
      <c r="E14" s="15" t="s">
        <v>535</v>
      </c>
      <c r="F14" s="15" t="s">
        <v>398</v>
      </c>
      <c r="G14" s="15" t="s">
        <v>535</v>
      </c>
      <c r="H14" s="15" t="s">
        <v>398</v>
      </c>
      <c r="I14" s="15" t="s">
        <v>535</v>
      </c>
      <c r="J14" s="15" t="s">
        <v>398</v>
      </c>
    </row>
    <row r="15" spans="1:10" ht="15" x14ac:dyDescent="0.2">
      <c r="E15" s="13" t="s">
        <v>28</v>
      </c>
      <c r="F15" s="13" t="s">
        <v>41</v>
      </c>
      <c r="G15" s="13" t="s">
        <v>28</v>
      </c>
      <c r="H15" s="13" t="s">
        <v>41</v>
      </c>
      <c r="I15" s="13" t="s">
        <v>28</v>
      </c>
      <c r="J15" s="13" t="s">
        <v>41</v>
      </c>
    </row>
    <row r="16" spans="1:10" ht="15" x14ac:dyDescent="0.2">
      <c r="B16" s="33" t="s">
        <v>272</v>
      </c>
      <c r="C16" s="33"/>
      <c r="D16" s="13" t="s">
        <v>28</v>
      </c>
      <c r="E16" s="18">
        <v>73000</v>
      </c>
      <c r="F16" s="18">
        <v>1000</v>
      </c>
      <c r="G16" s="18">
        <v>49000</v>
      </c>
      <c r="H16" s="18">
        <v>1000</v>
      </c>
      <c r="I16" s="18">
        <v>68000</v>
      </c>
      <c r="J16" s="18">
        <v>1000</v>
      </c>
    </row>
    <row r="17" spans="2:10" ht="15" x14ac:dyDescent="0.2">
      <c r="B17" s="33" t="s">
        <v>902</v>
      </c>
      <c r="C17" s="33"/>
      <c r="D17" s="13" t="s">
        <v>41</v>
      </c>
      <c r="E17" s="18">
        <v>267000</v>
      </c>
      <c r="F17" s="18">
        <v>8000</v>
      </c>
      <c r="G17" s="18">
        <v>263000</v>
      </c>
      <c r="H17" s="18">
        <v>5000</v>
      </c>
      <c r="I17" s="18">
        <v>262000</v>
      </c>
      <c r="J17" s="18">
        <v>8000</v>
      </c>
    </row>
    <row r="18" spans="2:10" ht="30" x14ac:dyDescent="0.2">
      <c r="B18" s="7"/>
      <c r="C18" s="7" t="s">
        <v>652</v>
      </c>
      <c r="D18" s="13" t="s">
        <v>52</v>
      </c>
      <c r="E18" s="18"/>
      <c r="F18" s="18"/>
      <c r="G18" s="18"/>
      <c r="H18" s="18"/>
      <c r="I18" s="18"/>
      <c r="J18" s="18"/>
    </row>
    <row r="19" spans="2:10" ht="15" x14ac:dyDescent="0.2">
      <c r="B19" s="33" t="s">
        <v>903</v>
      </c>
      <c r="C19" s="33"/>
      <c r="D19" s="13" t="s">
        <v>63</v>
      </c>
      <c r="E19" s="18">
        <v>723000</v>
      </c>
      <c r="F19" s="18"/>
      <c r="G19" s="18">
        <v>849000</v>
      </c>
      <c r="H19" s="18"/>
      <c r="I19" s="18">
        <v>714000</v>
      </c>
      <c r="J19" s="18"/>
    </row>
    <row r="20" spans="2:10" ht="15" x14ac:dyDescent="0.2">
      <c r="B20" s="33" t="s">
        <v>901</v>
      </c>
      <c r="C20" s="33"/>
      <c r="D20" s="13" t="s">
        <v>69</v>
      </c>
      <c r="E20" s="18">
        <v>1376000</v>
      </c>
      <c r="F20" s="18">
        <v>4000</v>
      </c>
      <c r="G20" s="18">
        <v>1173000</v>
      </c>
      <c r="H20" s="18">
        <v>2000</v>
      </c>
      <c r="I20" s="18">
        <v>1423000</v>
      </c>
      <c r="J20" s="18">
        <v>3000</v>
      </c>
    </row>
    <row r="21" spans="2:10" ht="15" x14ac:dyDescent="0.2">
      <c r="B21" s="33" t="s">
        <v>685</v>
      </c>
      <c r="C21" s="33"/>
      <c r="D21" s="13" t="s">
        <v>70</v>
      </c>
      <c r="E21" s="18">
        <v>1134000</v>
      </c>
      <c r="F21" s="18">
        <v>2000</v>
      </c>
      <c r="G21" s="18">
        <v>1087000</v>
      </c>
      <c r="H21" s="18">
        <v>2000</v>
      </c>
      <c r="I21" s="18">
        <v>1119000</v>
      </c>
      <c r="J21" s="18">
        <v>2000</v>
      </c>
    </row>
    <row r="22" spans="2:10" ht="15" x14ac:dyDescent="0.2">
      <c r="B22" s="33" t="s">
        <v>684</v>
      </c>
      <c r="C22" s="33"/>
      <c r="D22" s="13" t="s">
        <v>218</v>
      </c>
      <c r="E22" s="18">
        <v>2117000</v>
      </c>
      <c r="F22" s="18">
        <v>8000</v>
      </c>
      <c r="G22" s="18">
        <v>1781000</v>
      </c>
      <c r="H22" s="18">
        <v>6000</v>
      </c>
      <c r="I22" s="18">
        <v>2112000</v>
      </c>
      <c r="J22" s="18">
        <v>7000</v>
      </c>
    </row>
    <row r="23" spans="2:10" ht="15" x14ac:dyDescent="0.2">
      <c r="B23" s="33" t="s">
        <v>447</v>
      </c>
      <c r="C23" s="33"/>
      <c r="D23" s="13" t="s">
        <v>219</v>
      </c>
      <c r="E23" s="18">
        <v>1751000</v>
      </c>
      <c r="F23" s="18">
        <v>4000</v>
      </c>
      <c r="G23" s="18">
        <v>1099000</v>
      </c>
      <c r="H23" s="18">
        <v>3000</v>
      </c>
      <c r="I23" s="18">
        <v>1652000</v>
      </c>
      <c r="J23" s="18">
        <v>5000</v>
      </c>
    </row>
    <row r="24" spans="2:10" ht="15" x14ac:dyDescent="0.2">
      <c r="B24" s="33" t="s">
        <v>449</v>
      </c>
      <c r="C24" s="33"/>
      <c r="D24" s="13" t="s">
        <v>220</v>
      </c>
      <c r="E24" s="18">
        <v>499000</v>
      </c>
      <c r="F24" s="18"/>
      <c r="G24" s="18">
        <v>390000</v>
      </c>
      <c r="H24" s="18"/>
      <c r="I24" s="18">
        <v>485000</v>
      </c>
      <c r="J24" s="18">
        <v>0</v>
      </c>
    </row>
    <row r="25" spans="2:10" ht="15" x14ac:dyDescent="0.2">
      <c r="B25" s="27" t="s">
        <v>816</v>
      </c>
      <c r="C25" s="27"/>
      <c r="D25" s="14" t="s">
        <v>30</v>
      </c>
      <c r="E25" s="20">
        <v>7940000</v>
      </c>
      <c r="F25" s="20">
        <v>27000</v>
      </c>
      <c r="G25" s="20">
        <v>6691000</v>
      </c>
      <c r="H25" s="20">
        <v>19000</v>
      </c>
      <c r="I25" s="20">
        <v>7835000</v>
      </c>
      <c r="J25" s="20">
        <v>26000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5" x14ac:dyDescent="0.2">
      <c r="A1" s="34" t="s">
        <v>292</v>
      </c>
      <c r="B1" s="32"/>
      <c r="C1" s="32"/>
    </row>
    <row r="2" spans="1:25" ht="15" x14ac:dyDescent="0.2">
      <c r="A2" s="34" t="s">
        <v>386</v>
      </c>
      <c r="B2" s="32"/>
      <c r="C2" s="32"/>
    </row>
    <row r="4" spans="1:25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5" ht="15" x14ac:dyDescent="0.2">
      <c r="A5" s="29" t="s">
        <v>1020</v>
      </c>
      <c r="B5" s="29"/>
      <c r="C5" s="8">
        <v>44286</v>
      </c>
    </row>
    <row r="6" spans="1:25" ht="15" x14ac:dyDescent="0.2">
      <c r="A6" s="29" t="s">
        <v>791</v>
      </c>
      <c r="B6" s="29"/>
      <c r="C6" s="9" t="s">
        <v>224</v>
      </c>
    </row>
    <row r="7" spans="1:25" ht="15" x14ac:dyDescent="0.2">
      <c r="A7" s="2"/>
      <c r="B7" s="2"/>
      <c r="C7" s="10"/>
    </row>
    <row r="8" spans="1:25" ht="15" x14ac:dyDescent="0.2">
      <c r="A8" s="30" t="s">
        <v>691</v>
      </c>
      <c r="B8" s="30"/>
      <c r="C8" s="11" t="str">
        <f>B11</f>
        <v>660-51</v>
      </c>
    </row>
    <row r="9" spans="1:25" ht="15" x14ac:dyDescent="0.2">
      <c r="A9" s="1" t="s">
        <v>172</v>
      </c>
    </row>
    <row r="10" spans="1:25" x14ac:dyDescent="0.2">
      <c r="B10" s="31" t="s">
        <v>173</v>
      </c>
      <c r="C10" s="32"/>
      <c r="D10" s="32"/>
      <c r="E10" s="32"/>
      <c r="F10" s="32"/>
      <c r="G10" s="32"/>
      <c r="H10" s="32"/>
      <c r="I10" s="32"/>
    </row>
    <row r="11" spans="1:25" ht="15" x14ac:dyDescent="0.2">
      <c r="B11" s="4" t="s">
        <v>172</v>
      </c>
    </row>
    <row r="12" spans="1:25" ht="15" x14ac:dyDescent="0.2">
      <c r="E12" s="43" t="s">
        <v>1025</v>
      </c>
      <c r="F12" s="42"/>
      <c r="G12" s="42"/>
      <c r="H12" s="42"/>
      <c r="I12" s="42"/>
      <c r="J12" s="42"/>
      <c r="K12" s="43"/>
      <c r="L12" s="43" t="s">
        <v>939</v>
      </c>
      <c r="M12" s="42"/>
      <c r="N12" s="42"/>
      <c r="O12" s="42"/>
      <c r="P12" s="42"/>
      <c r="Q12" s="42"/>
      <c r="R12" s="43"/>
      <c r="S12" s="43" t="s">
        <v>1016</v>
      </c>
      <c r="T12" s="42"/>
      <c r="U12" s="42"/>
      <c r="V12" s="42"/>
      <c r="W12" s="42"/>
      <c r="X12" s="42"/>
      <c r="Y12" s="43"/>
    </row>
    <row r="13" spans="1:25" ht="15" x14ac:dyDescent="0.2">
      <c r="E13" s="43" t="s">
        <v>665</v>
      </c>
      <c r="F13" s="43"/>
      <c r="G13" s="43" t="s">
        <v>663</v>
      </c>
      <c r="H13" s="42"/>
      <c r="I13" s="43"/>
      <c r="J13" s="43" t="s">
        <v>932</v>
      </c>
      <c r="K13" s="43" t="s">
        <v>816</v>
      </c>
      <c r="L13" s="43" t="s">
        <v>665</v>
      </c>
      <c r="M13" s="43"/>
      <c r="N13" s="43" t="s">
        <v>663</v>
      </c>
      <c r="O13" s="42"/>
      <c r="P13" s="43"/>
      <c r="Q13" s="43" t="s">
        <v>932</v>
      </c>
      <c r="R13" s="43" t="s">
        <v>816</v>
      </c>
      <c r="S13" s="43" t="s">
        <v>665</v>
      </c>
      <c r="T13" s="43"/>
      <c r="U13" s="43" t="s">
        <v>663</v>
      </c>
      <c r="V13" s="42"/>
      <c r="W13" s="43"/>
      <c r="X13" s="43" t="s">
        <v>932</v>
      </c>
      <c r="Y13" s="43" t="s">
        <v>816</v>
      </c>
    </row>
    <row r="14" spans="1:25" ht="15" x14ac:dyDescent="0.2">
      <c r="E14" s="15" t="s">
        <v>580</v>
      </c>
      <c r="F14" s="15" t="s">
        <v>936</v>
      </c>
      <c r="G14" s="15" t="s">
        <v>320</v>
      </c>
      <c r="H14" s="15" t="s">
        <v>261</v>
      </c>
      <c r="I14" s="15" t="s">
        <v>255</v>
      </c>
      <c r="J14" s="43"/>
      <c r="K14" s="43"/>
      <c r="L14" s="15" t="s">
        <v>580</v>
      </c>
      <c r="M14" s="15" t="s">
        <v>936</v>
      </c>
      <c r="N14" s="15" t="s">
        <v>320</v>
      </c>
      <c r="O14" s="15" t="s">
        <v>261</v>
      </c>
      <c r="P14" s="15" t="s">
        <v>255</v>
      </c>
      <c r="Q14" s="43"/>
      <c r="R14" s="43"/>
      <c r="S14" s="15" t="s">
        <v>580</v>
      </c>
      <c r="T14" s="15" t="s">
        <v>936</v>
      </c>
      <c r="U14" s="15" t="s">
        <v>320</v>
      </c>
      <c r="V14" s="15" t="s">
        <v>261</v>
      </c>
      <c r="W14" s="15" t="s">
        <v>255</v>
      </c>
      <c r="X14" s="43"/>
      <c r="Y14" s="43"/>
    </row>
    <row r="15" spans="1:25" ht="15" x14ac:dyDescent="0.2">
      <c r="E15" s="13" t="s">
        <v>28</v>
      </c>
      <c r="F15" s="13" t="s">
        <v>41</v>
      </c>
      <c r="G15" s="13" t="s">
        <v>52</v>
      </c>
      <c r="H15" s="13" t="s">
        <v>63</v>
      </c>
      <c r="I15" s="13" t="s">
        <v>69</v>
      </c>
      <c r="J15" s="13" t="s">
        <v>70</v>
      </c>
      <c r="K15" s="13" t="s">
        <v>218</v>
      </c>
      <c r="L15" s="13" t="s">
        <v>28</v>
      </c>
      <c r="M15" s="13" t="s">
        <v>41</v>
      </c>
      <c r="N15" s="13" t="s">
        <v>52</v>
      </c>
      <c r="O15" s="13" t="s">
        <v>63</v>
      </c>
      <c r="P15" s="13" t="s">
        <v>69</v>
      </c>
      <c r="Q15" s="13" t="s">
        <v>70</v>
      </c>
      <c r="R15" s="13" t="s">
        <v>218</v>
      </c>
      <c r="S15" s="13" t="s">
        <v>28</v>
      </c>
      <c r="T15" s="13" t="s">
        <v>41</v>
      </c>
      <c r="U15" s="13" t="s">
        <v>52</v>
      </c>
      <c r="V15" s="13" t="s">
        <v>63</v>
      </c>
      <c r="W15" s="13" t="s">
        <v>69</v>
      </c>
      <c r="X15" s="13" t="s">
        <v>70</v>
      </c>
      <c r="Y15" s="13" t="s">
        <v>218</v>
      </c>
    </row>
    <row r="16" spans="1:25" ht="15" x14ac:dyDescent="0.2">
      <c r="B16" s="27" t="s">
        <v>724</v>
      </c>
      <c r="C16" s="7" t="s">
        <v>653</v>
      </c>
      <c r="D16" s="13" t="s">
        <v>28</v>
      </c>
      <c r="E16" s="18">
        <v>9713000</v>
      </c>
      <c r="F16" s="18">
        <v>53000</v>
      </c>
      <c r="G16" s="18">
        <v>346000</v>
      </c>
      <c r="H16" s="18">
        <v>66000</v>
      </c>
      <c r="I16" s="18">
        <v>64000</v>
      </c>
      <c r="J16" s="18">
        <v>0</v>
      </c>
      <c r="K16" s="18">
        <v>10242000</v>
      </c>
      <c r="L16" s="18">
        <v>6182000</v>
      </c>
      <c r="M16" s="18">
        <v>61000</v>
      </c>
      <c r="N16" s="18">
        <v>626000</v>
      </c>
      <c r="O16" s="18">
        <v>52000</v>
      </c>
      <c r="P16" s="18">
        <v>50000</v>
      </c>
      <c r="Q16" s="18">
        <v>0</v>
      </c>
      <c r="R16" s="18">
        <v>6971000</v>
      </c>
      <c r="S16" s="18">
        <v>9638000</v>
      </c>
      <c r="T16" s="18">
        <v>53000</v>
      </c>
      <c r="U16" s="18">
        <v>276000</v>
      </c>
      <c r="V16" s="18"/>
      <c r="W16" s="18">
        <v>127000</v>
      </c>
      <c r="X16" s="18">
        <v>0</v>
      </c>
      <c r="Y16" s="18">
        <v>10094000</v>
      </c>
    </row>
    <row r="17" spans="2:25" ht="15" x14ac:dyDescent="0.2">
      <c r="B17" s="28"/>
      <c r="C17" s="7" t="s">
        <v>718</v>
      </c>
      <c r="D17" s="13" t="s">
        <v>41</v>
      </c>
      <c r="E17" s="18">
        <v>4944000</v>
      </c>
      <c r="F17" s="18">
        <v>205000</v>
      </c>
      <c r="G17" s="18">
        <v>405000</v>
      </c>
      <c r="H17" s="18">
        <v>116000</v>
      </c>
      <c r="I17" s="18">
        <v>0</v>
      </c>
      <c r="J17" s="18">
        <v>63000</v>
      </c>
      <c r="K17" s="18">
        <v>5733000</v>
      </c>
      <c r="L17" s="18">
        <v>3940000</v>
      </c>
      <c r="M17" s="18">
        <v>409000</v>
      </c>
      <c r="N17" s="18">
        <v>287000</v>
      </c>
      <c r="O17" s="18">
        <v>67000</v>
      </c>
      <c r="P17" s="18">
        <v>0</v>
      </c>
      <c r="Q17" s="18">
        <v>12000</v>
      </c>
      <c r="R17" s="18">
        <v>4715000</v>
      </c>
      <c r="S17" s="18">
        <v>5336000</v>
      </c>
      <c r="T17" s="18">
        <v>202000</v>
      </c>
      <c r="U17" s="18">
        <v>628000</v>
      </c>
      <c r="V17" s="18"/>
      <c r="W17" s="18">
        <v>121000</v>
      </c>
      <c r="X17" s="18">
        <v>13000</v>
      </c>
      <c r="Y17" s="18">
        <v>6300000</v>
      </c>
    </row>
    <row r="18" spans="2:25" ht="30" x14ac:dyDescent="0.2">
      <c r="B18" s="28"/>
      <c r="C18" s="7" t="s">
        <v>720</v>
      </c>
      <c r="D18" s="13" t="s">
        <v>52</v>
      </c>
      <c r="E18" s="18"/>
      <c r="F18" s="18"/>
      <c r="G18" s="18"/>
      <c r="H18" s="18"/>
      <c r="I18" s="18"/>
      <c r="J18" s="18"/>
      <c r="K18" s="18">
        <v>0</v>
      </c>
      <c r="L18" s="18"/>
      <c r="M18" s="18"/>
      <c r="N18" s="18"/>
      <c r="O18" s="18"/>
      <c r="P18" s="18"/>
      <c r="Q18" s="18"/>
      <c r="R18" s="18">
        <v>0</v>
      </c>
      <c r="S18" s="18"/>
      <c r="T18" s="18"/>
      <c r="U18" s="18"/>
      <c r="V18" s="18"/>
      <c r="W18" s="18"/>
      <c r="X18" s="18"/>
      <c r="Y18" s="18">
        <v>0</v>
      </c>
    </row>
    <row r="19" spans="2:25" ht="15" x14ac:dyDescent="0.2">
      <c r="B19" s="28"/>
      <c r="C19" s="7" t="s">
        <v>270</v>
      </c>
      <c r="D19" s="13" t="s">
        <v>63</v>
      </c>
      <c r="E19" s="18">
        <v>29871000</v>
      </c>
      <c r="F19" s="18">
        <v>3836000</v>
      </c>
      <c r="G19" s="18">
        <v>181000</v>
      </c>
      <c r="H19" s="18">
        <v>116000</v>
      </c>
      <c r="I19" s="18">
        <v>18000</v>
      </c>
      <c r="J19" s="18">
        <v>0</v>
      </c>
      <c r="K19" s="18">
        <v>34022000</v>
      </c>
      <c r="L19" s="18">
        <v>27939000</v>
      </c>
      <c r="M19" s="18">
        <v>3482000</v>
      </c>
      <c r="N19" s="18">
        <v>224000</v>
      </c>
      <c r="O19" s="18">
        <v>123000</v>
      </c>
      <c r="P19" s="18">
        <v>24000</v>
      </c>
      <c r="Q19" s="18">
        <v>0</v>
      </c>
      <c r="R19" s="18">
        <v>31792000</v>
      </c>
      <c r="S19" s="18">
        <v>29110000</v>
      </c>
      <c r="T19" s="18">
        <v>3712000</v>
      </c>
      <c r="U19" s="18">
        <v>171000</v>
      </c>
      <c r="V19" s="18"/>
      <c r="W19" s="18">
        <v>125000</v>
      </c>
      <c r="X19" s="18"/>
      <c r="Y19" s="18">
        <v>33118000</v>
      </c>
    </row>
    <row r="20" spans="2:25" ht="15" x14ac:dyDescent="0.2">
      <c r="B20" s="28"/>
      <c r="C20" s="7" t="s">
        <v>267</v>
      </c>
      <c r="D20" s="13" t="s">
        <v>69</v>
      </c>
      <c r="E20" s="18">
        <v>38000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38000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25000</v>
      </c>
      <c r="T20" s="18"/>
      <c r="U20" s="18"/>
      <c r="V20" s="18"/>
      <c r="W20" s="18"/>
      <c r="X20" s="18"/>
      <c r="Y20" s="18">
        <v>25000</v>
      </c>
    </row>
    <row r="21" spans="2:25" ht="15" x14ac:dyDescent="0.2">
      <c r="B21" s="28"/>
      <c r="C21" s="7" t="s">
        <v>425</v>
      </c>
      <c r="D21" s="13" t="s">
        <v>70</v>
      </c>
      <c r="E21" s="18">
        <v>0</v>
      </c>
      <c r="F21" s="18">
        <v>2000</v>
      </c>
      <c r="G21" s="18">
        <v>0</v>
      </c>
      <c r="H21" s="18">
        <v>0</v>
      </c>
      <c r="I21" s="18">
        <v>0</v>
      </c>
      <c r="J21" s="18">
        <v>7000</v>
      </c>
      <c r="K21" s="18">
        <v>9000</v>
      </c>
      <c r="L21" s="18">
        <v>0</v>
      </c>
      <c r="M21" s="18">
        <v>2000</v>
      </c>
      <c r="N21" s="18">
        <v>0</v>
      </c>
      <c r="O21" s="18">
        <v>0</v>
      </c>
      <c r="P21" s="18">
        <v>0</v>
      </c>
      <c r="Q21" s="18">
        <v>3000</v>
      </c>
      <c r="R21" s="18">
        <v>5000</v>
      </c>
      <c r="S21" s="18"/>
      <c r="T21" s="18">
        <v>2000</v>
      </c>
      <c r="U21" s="18"/>
      <c r="V21" s="18"/>
      <c r="W21" s="18"/>
      <c r="X21" s="18">
        <v>6000</v>
      </c>
      <c r="Y21" s="18">
        <v>8000</v>
      </c>
    </row>
    <row r="22" spans="2:25" ht="15" x14ac:dyDescent="0.2">
      <c r="B22" s="28"/>
      <c r="C22" s="7" t="s">
        <v>290</v>
      </c>
      <c r="D22" s="13" t="s">
        <v>218</v>
      </c>
      <c r="E22" s="3"/>
      <c r="F22" s="3"/>
      <c r="G22" s="3"/>
      <c r="H22" s="3"/>
      <c r="I22" s="3"/>
      <c r="J22" s="18">
        <v>426000</v>
      </c>
      <c r="K22" s="18">
        <v>426000</v>
      </c>
      <c r="L22" s="3"/>
      <c r="M22" s="3"/>
      <c r="N22" s="3"/>
      <c r="O22" s="3"/>
      <c r="P22" s="3"/>
      <c r="Q22" s="18">
        <v>394000</v>
      </c>
      <c r="R22" s="18">
        <v>394000</v>
      </c>
      <c r="S22" s="3"/>
      <c r="T22" s="3"/>
      <c r="U22" s="3"/>
      <c r="V22" s="3"/>
      <c r="W22" s="3"/>
      <c r="X22" s="18">
        <v>418000</v>
      </c>
      <c r="Y22" s="18">
        <v>418000</v>
      </c>
    </row>
    <row r="23" spans="2:25" ht="15" x14ac:dyDescent="0.2">
      <c r="B23" s="28"/>
      <c r="C23" s="7" t="s">
        <v>727</v>
      </c>
      <c r="D23" s="13" t="s">
        <v>219</v>
      </c>
      <c r="E23" s="18">
        <v>18000</v>
      </c>
      <c r="F23" s="18">
        <v>1000</v>
      </c>
      <c r="G23" s="18">
        <v>25000</v>
      </c>
      <c r="H23" s="18">
        <v>0</v>
      </c>
      <c r="I23" s="18">
        <v>2000</v>
      </c>
      <c r="J23" s="18">
        <v>6000</v>
      </c>
      <c r="K23" s="18">
        <v>52000</v>
      </c>
      <c r="L23" s="18">
        <v>49000</v>
      </c>
      <c r="M23" s="18">
        <v>0</v>
      </c>
      <c r="N23" s="18">
        <v>103000</v>
      </c>
      <c r="O23" s="18">
        <v>2000</v>
      </c>
      <c r="P23" s="18">
        <v>3000</v>
      </c>
      <c r="Q23" s="18">
        <v>8000</v>
      </c>
      <c r="R23" s="18">
        <v>165000</v>
      </c>
      <c r="S23" s="18">
        <v>83000</v>
      </c>
      <c r="T23" s="18"/>
      <c r="U23" s="18">
        <v>1000</v>
      </c>
      <c r="V23" s="18"/>
      <c r="W23" s="18">
        <v>79000</v>
      </c>
      <c r="X23" s="18">
        <v>7000</v>
      </c>
      <c r="Y23" s="18">
        <v>170000</v>
      </c>
    </row>
    <row r="24" spans="2:25" ht="15" x14ac:dyDescent="0.2">
      <c r="B24" s="28"/>
      <c r="C24" s="7" t="s">
        <v>725</v>
      </c>
      <c r="D24" s="13" t="s">
        <v>220</v>
      </c>
      <c r="E24" s="18">
        <v>586000</v>
      </c>
      <c r="F24" s="18">
        <v>0</v>
      </c>
      <c r="G24" s="18">
        <v>17000</v>
      </c>
      <c r="H24" s="18">
        <v>0</v>
      </c>
      <c r="I24" s="18">
        <v>0</v>
      </c>
      <c r="J24" s="18">
        <v>238000</v>
      </c>
      <c r="K24" s="18">
        <v>841000</v>
      </c>
      <c r="L24" s="18">
        <v>471000</v>
      </c>
      <c r="M24" s="18">
        <v>1000</v>
      </c>
      <c r="N24" s="18">
        <v>0</v>
      </c>
      <c r="O24" s="18">
        <v>0</v>
      </c>
      <c r="P24" s="18">
        <v>20000</v>
      </c>
      <c r="Q24" s="18">
        <v>247000</v>
      </c>
      <c r="R24" s="18">
        <v>739000</v>
      </c>
      <c r="S24" s="18">
        <v>612000</v>
      </c>
      <c r="T24" s="18">
        <v>1000</v>
      </c>
      <c r="U24" s="18">
        <v>17000</v>
      </c>
      <c r="V24" s="18"/>
      <c r="W24" s="18"/>
      <c r="X24" s="18">
        <v>174000</v>
      </c>
      <c r="Y24" s="18">
        <v>804000</v>
      </c>
    </row>
    <row r="25" spans="2:25" ht="15" x14ac:dyDescent="0.2">
      <c r="B25" s="33"/>
      <c r="C25" s="7" t="s">
        <v>860</v>
      </c>
      <c r="D25" s="13" t="s">
        <v>30</v>
      </c>
      <c r="E25" s="18">
        <v>45170000</v>
      </c>
      <c r="F25" s="18">
        <v>4097000</v>
      </c>
      <c r="G25" s="18">
        <v>974000</v>
      </c>
      <c r="H25" s="18">
        <v>298000</v>
      </c>
      <c r="I25" s="18">
        <v>84000</v>
      </c>
      <c r="J25" s="18">
        <v>740000</v>
      </c>
      <c r="K25" s="18">
        <v>51363000</v>
      </c>
      <c r="L25" s="18">
        <v>38581000</v>
      </c>
      <c r="M25" s="18">
        <v>3955000</v>
      </c>
      <c r="N25" s="18">
        <v>1240000</v>
      </c>
      <c r="O25" s="18">
        <v>244000</v>
      </c>
      <c r="P25" s="18">
        <v>97000</v>
      </c>
      <c r="Q25" s="18">
        <v>664000</v>
      </c>
      <c r="R25" s="18">
        <v>44781000</v>
      </c>
      <c r="S25" s="18">
        <v>44804000</v>
      </c>
      <c r="T25" s="18">
        <v>3970000</v>
      </c>
      <c r="U25" s="18">
        <v>1093000</v>
      </c>
      <c r="V25" s="18">
        <v>0</v>
      </c>
      <c r="W25" s="18">
        <v>452000</v>
      </c>
      <c r="X25" s="18">
        <v>618000</v>
      </c>
      <c r="Y25" s="18">
        <v>50937000</v>
      </c>
    </row>
    <row r="26" spans="2:25" ht="15" x14ac:dyDescent="0.2">
      <c r="B26" s="27" t="s">
        <v>442</v>
      </c>
      <c r="C26" s="7" t="s">
        <v>912</v>
      </c>
      <c r="D26" s="13" t="s">
        <v>31</v>
      </c>
      <c r="E26" s="18">
        <v>37324000</v>
      </c>
      <c r="F26" s="18">
        <v>1648000</v>
      </c>
      <c r="G26" s="18">
        <v>1993000</v>
      </c>
      <c r="H26" s="18">
        <v>360000</v>
      </c>
      <c r="I26" s="18">
        <v>151000</v>
      </c>
      <c r="J26" s="18">
        <v>0</v>
      </c>
      <c r="K26" s="18">
        <v>41476000</v>
      </c>
      <c r="L26" s="18">
        <v>31481000</v>
      </c>
      <c r="M26" s="18">
        <v>2062000</v>
      </c>
      <c r="N26" s="18">
        <v>1766000</v>
      </c>
      <c r="O26" s="18">
        <v>357000</v>
      </c>
      <c r="P26" s="18">
        <v>178000</v>
      </c>
      <c r="Q26" s="18">
        <v>0</v>
      </c>
      <c r="R26" s="18">
        <v>35844000</v>
      </c>
      <c r="S26" s="18">
        <v>36463000</v>
      </c>
      <c r="T26" s="18">
        <v>1754000</v>
      </c>
      <c r="U26" s="18">
        <v>2114000</v>
      </c>
      <c r="V26" s="18"/>
      <c r="W26" s="18">
        <v>511000</v>
      </c>
      <c r="X26" s="18"/>
      <c r="Y26" s="18">
        <v>40842000</v>
      </c>
    </row>
    <row r="27" spans="2:25" ht="15" x14ac:dyDescent="0.2">
      <c r="B27" s="28"/>
      <c r="C27" s="7" t="s">
        <v>913</v>
      </c>
      <c r="D27" s="13" t="s">
        <v>32</v>
      </c>
      <c r="E27" s="18">
        <v>2785000</v>
      </c>
      <c r="F27" s="18">
        <v>0</v>
      </c>
      <c r="G27" s="18">
        <v>40000</v>
      </c>
      <c r="H27" s="18">
        <v>16000</v>
      </c>
      <c r="I27" s="18">
        <v>1000</v>
      </c>
      <c r="J27" s="18">
        <v>0</v>
      </c>
      <c r="K27" s="18">
        <v>2842000</v>
      </c>
      <c r="L27" s="18">
        <v>1068000</v>
      </c>
      <c r="M27" s="18">
        <v>0</v>
      </c>
      <c r="N27" s="18">
        <v>66000</v>
      </c>
      <c r="O27" s="18">
        <v>6000</v>
      </c>
      <c r="P27" s="18">
        <v>0</v>
      </c>
      <c r="Q27" s="18">
        <v>0</v>
      </c>
      <c r="R27" s="18">
        <v>1140000</v>
      </c>
      <c r="S27" s="18">
        <v>2856000</v>
      </c>
      <c r="T27" s="18"/>
      <c r="U27" s="18">
        <v>53000</v>
      </c>
      <c r="V27" s="18"/>
      <c r="W27" s="18">
        <v>14000</v>
      </c>
      <c r="X27" s="18"/>
      <c r="Y27" s="18">
        <v>2923000</v>
      </c>
    </row>
    <row r="28" spans="2:25" ht="15" x14ac:dyDescent="0.2">
      <c r="B28" s="28"/>
      <c r="C28" s="7" t="s">
        <v>911</v>
      </c>
      <c r="D28" s="13" t="s">
        <v>33</v>
      </c>
      <c r="E28" s="18">
        <v>132000</v>
      </c>
      <c r="F28" s="18">
        <v>0</v>
      </c>
      <c r="G28" s="18">
        <v>17000</v>
      </c>
      <c r="H28" s="18">
        <v>0</v>
      </c>
      <c r="I28" s="18">
        <v>0</v>
      </c>
      <c r="J28" s="18">
        <v>0</v>
      </c>
      <c r="K28" s="18">
        <v>149000</v>
      </c>
      <c r="L28" s="18">
        <v>123000</v>
      </c>
      <c r="M28" s="18">
        <v>0</v>
      </c>
      <c r="N28" s="18">
        <v>21000</v>
      </c>
      <c r="O28" s="18">
        <v>0</v>
      </c>
      <c r="P28" s="18">
        <v>0</v>
      </c>
      <c r="Q28" s="18">
        <v>0</v>
      </c>
      <c r="R28" s="18">
        <v>144000</v>
      </c>
      <c r="S28" s="18">
        <v>134000</v>
      </c>
      <c r="T28" s="18"/>
      <c r="U28" s="18">
        <v>16000</v>
      </c>
      <c r="V28" s="18"/>
      <c r="W28" s="18"/>
      <c r="X28" s="18"/>
      <c r="Y28" s="18">
        <v>150000</v>
      </c>
    </row>
    <row r="29" spans="2:25" ht="30" x14ac:dyDescent="0.2">
      <c r="B29" s="28"/>
      <c r="C29" s="7" t="s">
        <v>719</v>
      </c>
      <c r="D29" s="13" t="s">
        <v>34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>
        <v>0</v>
      </c>
    </row>
    <row r="30" spans="2:25" ht="15" x14ac:dyDescent="0.2">
      <c r="B30" s="28"/>
      <c r="C30" s="7" t="s">
        <v>241</v>
      </c>
      <c r="D30" s="13" t="s">
        <v>35</v>
      </c>
      <c r="E30" s="18">
        <v>516000</v>
      </c>
      <c r="F30" s="18">
        <v>1057000</v>
      </c>
      <c r="G30" s="18">
        <v>0</v>
      </c>
      <c r="H30" s="18">
        <v>0</v>
      </c>
      <c r="I30" s="18">
        <v>0</v>
      </c>
      <c r="J30" s="18">
        <v>0</v>
      </c>
      <c r="K30" s="18">
        <v>1573000</v>
      </c>
      <c r="L30" s="18">
        <v>816000</v>
      </c>
      <c r="M30" s="18">
        <v>1784000</v>
      </c>
      <c r="N30" s="18">
        <v>0</v>
      </c>
      <c r="O30" s="18">
        <v>0</v>
      </c>
      <c r="P30" s="18">
        <v>0</v>
      </c>
      <c r="Q30" s="18">
        <v>0</v>
      </c>
      <c r="R30" s="18">
        <v>2600000</v>
      </c>
      <c r="S30" s="18">
        <v>518000</v>
      </c>
      <c r="T30" s="18">
        <v>1108000</v>
      </c>
      <c r="U30" s="18"/>
      <c r="V30" s="18"/>
      <c r="W30" s="18"/>
      <c r="X30" s="18"/>
      <c r="Y30" s="18">
        <v>1626000</v>
      </c>
    </row>
    <row r="31" spans="2:25" ht="15" x14ac:dyDescent="0.2">
      <c r="B31" s="28"/>
      <c r="C31" s="7" t="s">
        <v>445</v>
      </c>
      <c r="D31" s="13" t="s">
        <v>36</v>
      </c>
      <c r="E31" s="18">
        <v>42000</v>
      </c>
      <c r="F31" s="18">
        <v>0</v>
      </c>
      <c r="G31" s="18">
        <v>23000</v>
      </c>
      <c r="H31" s="18">
        <v>0</v>
      </c>
      <c r="I31" s="18">
        <v>2000</v>
      </c>
      <c r="J31" s="18">
        <v>6000</v>
      </c>
      <c r="K31" s="18">
        <v>73000</v>
      </c>
      <c r="L31" s="18">
        <v>54000</v>
      </c>
      <c r="M31" s="18">
        <v>22000</v>
      </c>
      <c r="N31" s="18">
        <v>99000</v>
      </c>
      <c r="O31" s="18">
        <v>2000</v>
      </c>
      <c r="P31" s="18">
        <v>2000</v>
      </c>
      <c r="Q31" s="18">
        <v>8000</v>
      </c>
      <c r="R31" s="18">
        <v>187000</v>
      </c>
      <c r="S31" s="18">
        <v>159000</v>
      </c>
      <c r="T31" s="18">
        <v>21000</v>
      </c>
      <c r="U31" s="18">
        <v>23000</v>
      </c>
      <c r="V31" s="18"/>
      <c r="W31" s="18">
        <v>77000</v>
      </c>
      <c r="X31" s="18">
        <v>7000</v>
      </c>
      <c r="Y31" s="18">
        <v>287000</v>
      </c>
    </row>
    <row r="32" spans="2:25" ht="15" x14ac:dyDescent="0.2">
      <c r="B32" s="28"/>
      <c r="C32" s="7" t="s">
        <v>443</v>
      </c>
      <c r="D32" s="13" t="s">
        <v>37</v>
      </c>
      <c r="E32" s="18">
        <v>1727000</v>
      </c>
      <c r="F32" s="18">
        <v>140000</v>
      </c>
      <c r="G32" s="18">
        <v>14000</v>
      </c>
      <c r="H32" s="18">
        <v>1000</v>
      </c>
      <c r="I32" s="18">
        <v>2000</v>
      </c>
      <c r="J32" s="18">
        <v>29000</v>
      </c>
      <c r="K32" s="18">
        <v>1913000</v>
      </c>
      <c r="L32" s="18">
        <v>1471000</v>
      </c>
      <c r="M32" s="18">
        <v>182000</v>
      </c>
      <c r="N32" s="18">
        <v>45000</v>
      </c>
      <c r="O32" s="18">
        <v>2000</v>
      </c>
      <c r="P32" s="18">
        <v>6000</v>
      </c>
      <c r="Q32" s="18">
        <v>27000</v>
      </c>
      <c r="R32" s="18">
        <v>1733000</v>
      </c>
      <c r="S32" s="18">
        <v>1653000</v>
      </c>
      <c r="T32" s="18">
        <v>150000</v>
      </c>
      <c r="U32" s="18">
        <v>14000</v>
      </c>
      <c r="V32" s="18"/>
      <c r="W32" s="18">
        <v>23000</v>
      </c>
      <c r="X32" s="18">
        <v>30000</v>
      </c>
      <c r="Y32" s="18">
        <v>1870000</v>
      </c>
    </row>
    <row r="33" spans="2:25" ht="15" x14ac:dyDescent="0.2">
      <c r="B33" s="33"/>
      <c r="C33" s="7" t="s">
        <v>854</v>
      </c>
      <c r="D33" s="13" t="s">
        <v>39</v>
      </c>
      <c r="E33" s="18">
        <v>42526000</v>
      </c>
      <c r="F33" s="18">
        <v>2845000</v>
      </c>
      <c r="G33" s="18">
        <v>2087000</v>
      </c>
      <c r="H33" s="18">
        <v>377000</v>
      </c>
      <c r="I33" s="18">
        <v>156000</v>
      </c>
      <c r="J33" s="18">
        <v>35000</v>
      </c>
      <c r="K33" s="18">
        <v>48026000</v>
      </c>
      <c r="L33" s="18">
        <v>35013000</v>
      </c>
      <c r="M33" s="18">
        <v>4050000</v>
      </c>
      <c r="N33" s="18">
        <v>1997000</v>
      </c>
      <c r="O33" s="18">
        <v>367000</v>
      </c>
      <c r="P33" s="18">
        <v>186000</v>
      </c>
      <c r="Q33" s="18">
        <v>35000</v>
      </c>
      <c r="R33" s="18">
        <v>41648000</v>
      </c>
      <c r="S33" s="18">
        <v>41783000</v>
      </c>
      <c r="T33" s="18">
        <v>3033000</v>
      </c>
      <c r="U33" s="18">
        <v>2220000</v>
      </c>
      <c r="V33" s="18">
        <v>0</v>
      </c>
      <c r="W33" s="18">
        <v>625000</v>
      </c>
      <c r="X33" s="18">
        <v>37000</v>
      </c>
      <c r="Y33" s="18">
        <v>47698000</v>
      </c>
    </row>
    <row r="34" spans="2:25" ht="15" x14ac:dyDescent="0.2">
      <c r="B34" s="33" t="s">
        <v>397</v>
      </c>
      <c r="C34" s="33"/>
      <c r="D34" s="13" t="s">
        <v>40</v>
      </c>
      <c r="E34" s="18">
        <v>2644000</v>
      </c>
      <c r="F34" s="18">
        <v>1252000</v>
      </c>
      <c r="G34" s="18">
        <v>-1113000</v>
      </c>
      <c r="H34" s="18">
        <v>-79000</v>
      </c>
      <c r="I34" s="18">
        <v>-72000</v>
      </c>
      <c r="J34" s="18">
        <v>705000</v>
      </c>
      <c r="K34" s="18">
        <v>3337000</v>
      </c>
      <c r="L34" s="18">
        <v>3568000</v>
      </c>
      <c r="M34" s="18">
        <v>-95000</v>
      </c>
      <c r="N34" s="18">
        <v>-757000</v>
      </c>
      <c r="O34" s="18">
        <v>-123000</v>
      </c>
      <c r="P34" s="18">
        <v>-89000</v>
      </c>
      <c r="Q34" s="18">
        <v>629000</v>
      </c>
      <c r="R34" s="18">
        <v>3133000</v>
      </c>
      <c r="S34" s="18">
        <v>3021000</v>
      </c>
      <c r="T34" s="18">
        <v>937000</v>
      </c>
      <c r="U34" s="18">
        <v>-1127000</v>
      </c>
      <c r="V34" s="18">
        <v>0</v>
      </c>
      <c r="W34" s="18">
        <v>-173000</v>
      </c>
      <c r="X34" s="18">
        <v>581000</v>
      </c>
      <c r="Y34" s="18">
        <v>3239000</v>
      </c>
    </row>
    <row r="35" spans="2:25" ht="15" x14ac:dyDescent="0.2">
      <c r="B35" s="27" t="s">
        <v>420</v>
      </c>
      <c r="C35" s="7" t="s">
        <v>6</v>
      </c>
      <c r="D35" s="13" t="s">
        <v>42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ht="15" x14ac:dyDescent="0.2">
      <c r="B36" s="28"/>
      <c r="C36" s="7" t="s">
        <v>0</v>
      </c>
      <c r="D36" s="13" t="s">
        <v>43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2:25" ht="15" x14ac:dyDescent="0.2">
      <c r="B37" s="33"/>
      <c r="C37" s="7" t="s">
        <v>3</v>
      </c>
      <c r="D37" s="13" t="s">
        <v>44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5" ht="15" x14ac:dyDescent="0.2">
      <c r="B38" s="27" t="s">
        <v>674</v>
      </c>
      <c r="C38" s="7" t="s">
        <v>6</v>
      </c>
      <c r="D38" s="13" t="s">
        <v>45</v>
      </c>
      <c r="E38" s="18">
        <v>-1422000</v>
      </c>
      <c r="F38" s="18">
        <v>205000</v>
      </c>
      <c r="G38" s="18">
        <v>1077000</v>
      </c>
      <c r="H38" s="18">
        <v>79000</v>
      </c>
      <c r="I38" s="18">
        <v>61000</v>
      </c>
      <c r="J38" s="18">
        <v>0</v>
      </c>
      <c r="K38" s="18">
        <v>0</v>
      </c>
      <c r="L38" s="18">
        <v>-1624000</v>
      </c>
      <c r="M38" s="18">
        <v>695000</v>
      </c>
      <c r="N38" s="18">
        <v>707000</v>
      </c>
      <c r="O38" s="18">
        <v>120000</v>
      </c>
      <c r="P38" s="18">
        <v>102000</v>
      </c>
      <c r="Q38" s="18">
        <v>0</v>
      </c>
      <c r="R38" s="18">
        <v>0</v>
      </c>
      <c r="S38" s="18">
        <v>-1515000</v>
      </c>
      <c r="T38" s="18">
        <v>182000</v>
      </c>
      <c r="U38" s="18">
        <v>1191000</v>
      </c>
      <c r="V38" s="18"/>
      <c r="W38" s="18">
        <v>142000</v>
      </c>
      <c r="X38" s="18"/>
      <c r="Y38" s="18">
        <v>0</v>
      </c>
    </row>
    <row r="39" spans="2:25" ht="15" x14ac:dyDescent="0.2">
      <c r="B39" s="28"/>
      <c r="C39" s="7" t="s">
        <v>1</v>
      </c>
      <c r="D39" s="13" t="s">
        <v>46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1000</v>
      </c>
      <c r="M39" s="18">
        <v>0</v>
      </c>
      <c r="N39" s="18">
        <v>-1000</v>
      </c>
      <c r="O39" s="18">
        <v>0</v>
      </c>
      <c r="P39" s="18">
        <v>0</v>
      </c>
      <c r="Q39" s="18">
        <v>0</v>
      </c>
      <c r="R39" s="18">
        <v>0</v>
      </c>
      <c r="S39" s="18"/>
      <c r="T39" s="18"/>
      <c r="U39" s="18"/>
      <c r="V39" s="18"/>
      <c r="W39" s="18"/>
      <c r="X39" s="18"/>
      <c r="Y39" s="18">
        <v>0</v>
      </c>
    </row>
    <row r="40" spans="2:25" ht="15" x14ac:dyDescent="0.2">
      <c r="B40" s="33"/>
      <c r="C40" s="7" t="s">
        <v>4</v>
      </c>
      <c r="D40" s="13" t="s">
        <v>47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/>
      <c r="T40" s="18"/>
      <c r="U40" s="18"/>
      <c r="V40" s="18"/>
      <c r="W40" s="18"/>
      <c r="X40" s="18"/>
      <c r="Y40" s="18">
        <v>0</v>
      </c>
    </row>
    <row r="41" spans="2:25" ht="15" x14ac:dyDescent="0.2">
      <c r="B41" s="33" t="s">
        <v>767</v>
      </c>
      <c r="C41" s="33"/>
      <c r="D41" s="13" t="s">
        <v>48</v>
      </c>
      <c r="E41" s="18">
        <v>1222000</v>
      </c>
      <c r="F41" s="18">
        <v>1457000</v>
      </c>
      <c r="G41" s="18">
        <v>-36000</v>
      </c>
      <c r="H41" s="18">
        <v>0</v>
      </c>
      <c r="I41" s="18">
        <v>-11000</v>
      </c>
      <c r="J41" s="18">
        <v>705000</v>
      </c>
      <c r="K41" s="18">
        <v>3337000</v>
      </c>
      <c r="L41" s="18">
        <v>1945000</v>
      </c>
      <c r="M41" s="18">
        <v>600000</v>
      </c>
      <c r="N41" s="18">
        <v>-51000</v>
      </c>
      <c r="O41" s="18">
        <v>-3000</v>
      </c>
      <c r="P41" s="18">
        <v>13000</v>
      </c>
      <c r="Q41" s="18">
        <v>629000</v>
      </c>
      <c r="R41" s="18">
        <v>3133000</v>
      </c>
      <c r="S41" s="18">
        <v>1506000</v>
      </c>
      <c r="T41" s="18">
        <v>1119000</v>
      </c>
      <c r="U41" s="18">
        <v>64000</v>
      </c>
      <c r="V41" s="18">
        <v>0</v>
      </c>
      <c r="W41" s="18">
        <v>-31000</v>
      </c>
      <c r="X41" s="18">
        <v>581000</v>
      </c>
      <c r="Y41" s="18">
        <v>3239000</v>
      </c>
    </row>
    <row r="42" spans="2:25" ht="15" x14ac:dyDescent="0.2">
      <c r="B42" s="33" t="s">
        <v>2</v>
      </c>
      <c r="C42" s="33"/>
      <c r="D42" s="13" t="s">
        <v>49</v>
      </c>
      <c r="E42" s="18"/>
      <c r="F42" s="18"/>
      <c r="G42" s="18"/>
      <c r="H42" s="18"/>
      <c r="I42" s="18"/>
      <c r="J42" s="18"/>
      <c r="K42" s="18"/>
      <c r="L42" s="18">
        <v>692</v>
      </c>
      <c r="M42" s="18">
        <v>0</v>
      </c>
      <c r="N42" s="18">
        <v>-692</v>
      </c>
      <c r="O42" s="18">
        <v>0</v>
      </c>
      <c r="P42" s="18">
        <v>0</v>
      </c>
      <c r="Q42" s="18">
        <v>0</v>
      </c>
      <c r="R42" s="18">
        <v>0</v>
      </c>
      <c r="S42" s="18">
        <v>1000</v>
      </c>
      <c r="T42" s="18"/>
      <c r="U42" s="18">
        <v>-1000</v>
      </c>
      <c r="V42" s="18"/>
      <c r="W42" s="18"/>
      <c r="X42" s="18"/>
      <c r="Y42" s="18">
        <v>0</v>
      </c>
    </row>
    <row r="43" spans="2:25" ht="15" x14ac:dyDescent="0.2">
      <c r="B43" s="27" t="s">
        <v>5</v>
      </c>
      <c r="C43" s="27"/>
      <c r="D43" s="14" t="s">
        <v>50</v>
      </c>
      <c r="E43" s="20"/>
      <c r="F43" s="20"/>
      <c r="G43" s="20"/>
      <c r="H43" s="20"/>
      <c r="I43" s="20"/>
      <c r="J43" s="20"/>
      <c r="K43" s="20"/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/>
      <c r="T43" s="20"/>
      <c r="U43" s="20"/>
      <c r="V43" s="20"/>
      <c r="W43" s="20"/>
      <c r="X43" s="20"/>
      <c r="Y43" s="20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5" x14ac:dyDescent="0.2">
      <c r="A1" s="34" t="s">
        <v>292</v>
      </c>
      <c r="B1" s="32"/>
      <c r="C1" s="32"/>
    </row>
    <row r="2" spans="1:20" ht="15" x14ac:dyDescent="0.2">
      <c r="A2" s="34" t="s">
        <v>386</v>
      </c>
      <c r="B2" s="32"/>
      <c r="C2" s="32"/>
    </row>
    <row r="4" spans="1:20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0" ht="15" x14ac:dyDescent="0.2">
      <c r="A5" s="29" t="s">
        <v>1020</v>
      </c>
      <c r="B5" s="29"/>
      <c r="C5" s="8">
        <v>44286</v>
      </c>
    </row>
    <row r="6" spans="1:20" ht="15" x14ac:dyDescent="0.2">
      <c r="A6" s="29" t="s">
        <v>791</v>
      </c>
      <c r="B6" s="29"/>
      <c r="C6" s="9" t="s">
        <v>224</v>
      </c>
    </row>
    <row r="7" spans="1:20" ht="15" x14ac:dyDescent="0.2">
      <c r="A7" s="2"/>
      <c r="B7" s="2"/>
      <c r="C7" s="10"/>
    </row>
    <row r="8" spans="1:20" ht="15" x14ac:dyDescent="0.2">
      <c r="A8" s="30" t="s">
        <v>691</v>
      </c>
      <c r="B8" s="30"/>
      <c r="C8" s="11" t="str">
        <f>B11</f>
        <v>660-52</v>
      </c>
    </row>
    <row r="9" spans="1:20" ht="15" x14ac:dyDescent="0.2">
      <c r="A9" s="1" t="s">
        <v>175</v>
      </c>
    </row>
    <row r="10" spans="1:20" x14ac:dyDescent="0.2">
      <c r="B10" s="31" t="s">
        <v>176</v>
      </c>
      <c r="C10" s="32"/>
      <c r="D10" s="32"/>
      <c r="E10" s="32"/>
      <c r="F10" s="32"/>
      <c r="G10" s="32"/>
      <c r="H10" s="32"/>
      <c r="I10" s="32"/>
    </row>
    <row r="11" spans="1:20" ht="15" x14ac:dyDescent="0.2">
      <c r="B11" s="4" t="s">
        <v>175</v>
      </c>
    </row>
    <row r="12" spans="1:20" ht="15" x14ac:dyDescent="0.2">
      <c r="F12" s="43" t="s">
        <v>1025</v>
      </c>
      <c r="G12" s="42"/>
      <c r="H12" s="42"/>
      <c r="I12" s="42"/>
      <c r="J12" s="43"/>
      <c r="K12" s="43" t="s">
        <v>939</v>
      </c>
      <c r="L12" s="42"/>
      <c r="M12" s="42"/>
      <c r="N12" s="42"/>
      <c r="O12" s="43"/>
      <c r="P12" s="43" t="s">
        <v>1016</v>
      </c>
      <c r="Q12" s="42"/>
      <c r="R12" s="42"/>
      <c r="S12" s="42"/>
      <c r="T12" s="43"/>
    </row>
    <row r="13" spans="1:20" ht="15" x14ac:dyDescent="0.2">
      <c r="F13" s="15" t="s">
        <v>536</v>
      </c>
      <c r="G13" s="15" t="s">
        <v>980</v>
      </c>
      <c r="H13" s="15" t="s">
        <v>981</v>
      </c>
      <c r="I13" s="15" t="s">
        <v>982</v>
      </c>
      <c r="J13" s="15" t="s">
        <v>743</v>
      </c>
      <c r="K13" s="15" t="s">
        <v>536</v>
      </c>
      <c r="L13" s="15" t="s">
        <v>980</v>
      </c>
      <c r="M13" s="15" t="s">
        <v>981</v>
      </c>
      <c r="N13" s="15" t="s">
        <v>982</v>
      </c>
      <c r="O13" s="15" t="s">
        <v>743</v>
      </c>
      <c r="P13" s="15" t="s">
        <v>536</v>
      </c>
      <c r="Q13" s="15" t="s">
        <v>980</v>
      </c>
      <c r="R13" s="15" t="s">
        <v>981</v>
      </c>
      <c r="S13" s="15" t="s">
        <v>982</v>
      </c>
      <c r="T13" s="15" t="s">
        <v>743</v>
      </c>
    </row>
    <row r="14" spans="1:20" ht="15" x14ac:dyDescent="0.2">
      <c r="F14" s="13" t="s">
        <v>28</v>
      </c>
      <c r="G14" s="13" t="s">
        <v>41</v>
      </c>
      <c r="H14" s="13" t="s">
        <v>52</v>
      </c>
      <c r="I14" s="13" t="s">
        <v>63</v>
      </c>
      <c r="J14" s="13" t="s">
        <v>69</v>
      </c>
      <c r="K14" s="13" t="s">
        <v>28</v>
      </c>
      <c r="L14" s="13" t="s">
        <v>41</v>
      </c>
      <c r="M14" s="13" t="s">
        <v>52</v>
      </c>
      <c r="N14" s="13" t="s">
        <v>63</v>
      </c>
      <c r="O14" s="13" t="s">
        <v>69</v>
      </c>
      <c r="P14" s="13" t="s">
        <v>28</v>
      </c>
      <c r="Q14" s="13" t="s">
        <v>41</v>
      </c>
      <c r="R14" s="13" t="s">
        <v>52</v>
      </c>
      <c r="S14" s="13" t="s">
        <v>63</v>
      </c>
      <c r="T14" s="13" t="s">
        <v>69</v>
      </c>
    </row>
    <row r="15" spans="1:20" ht="15" x14ac:dyDescent="0.2">
      <c r="B15" s="27" t="s">
        <v>724</v>
      </c>
      <c r="C15" s="33" t="s">
        <v>738</v>
      </c>
      <c r="D15" s="33"/>
      <c r="E15" s="13" t="s">
        <v>28</v>
      </c>
      <c r="F15" s="18">
        <v>10242000</v>
      </c>
      <c r="G15" s="18">
        <v>9708000</v>
      </c>
      <c r="H15" s="18">
        <v>0</v>
      </c>
      <c r="I15" s="18">
        <v>544000</v>
      </c>
      <c r="J15" s="18">
        <v>10252000</v>
      </c>
      <c r="K15" s="18">
        <v>6971000</v>
      </c>
      <c r="L15" s="18">
        <v>6211000</v>
      </c>
      <c r="M15" s="18">
        <v>0</v>
      </c>
      <c r="N15" s="18">
        <v>769000</v>
      </c>
      <c r="O15" s="18">
        <v>6980000</v>
      </c>
      <c r="P15" s="18">
        <v>10094000</v>
      </c>
      <c r="Q15" s="18">
        <v>9666000</v>
      </c>
      <c r="R15" s="18"/>
      <c r="S15" s="18">
        <v>438000</v>
      </c>
      <c r="T15" s="18">
        <v>10104000</v>
      </c>
    </row>
    <row r="16" spans="1:20" ht="15" x14ac:dyDescent="0.2">
      <c r="B16" s="28"/>
      <c r="C16" s="33" t="s">
        <v>718</v>
      </c>
      <c r="D16" s="33"/>
      <c r="E16" s="13" t="s">
        <v>41</v>
      </c>
      <c r="F16" s="18">
        <v>5733000</v>
      </c>
      <c r="G16" s="18">
        <v>5290000</v>
      </c>
      <c r="H16" s="18">
        <v>464000</v>
      </c>
      <c r="I16" s="18">
        <v>13000</v>
      </c>
      <c r="J16" s="18">
        <v>5767000</v>
      </c>
      <c r="K16" s="18">
        <v>4715000</v>
      </c>
      <c r="L16" s="18">
        <v>4387000</v>
      </c>
      <c r="M16" s="18">
        <v>354000</v>
      </c>
      <c r="N16" s="18">
        <v>12000</v>
      </c>
      <c r="O16" s="18">
        <v>4753000</v>
      </c>
      <c r="P16" s="18">
        <v>6300000</v>
      </c>
      <c r="Q16" s="18">
        <v>5651000</v>
      </c>
      <c r="R16" s="18">
        <v>692000</v>
      </c>
      <c r="S16" s="18">
        <v>13000</v>
      </c>
      <c r="T16" s="18">
        <v>6356000</v>
      </c>
    </row>
    <row r="17" spans="2:20" ht="15" x14ac:dyDescent="0.2">
      <c r="B17" s="28"/>
      <c r="C17" s="33" t="s">
        <v>717</v>
      </c>
      <c r="D17" s="33"/>
      <c r="E17" s="13" t="s">
        <v>52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2:20" ht="15" x14ac:dyDescent="0.2">
      <c r="B18" s="28"/>
      <c r="C18" s="33" t="s">
        <v>269</v>
      </c>
      <c r="D18" s="33"/>
      <c r="E18" s="13" t="s">
        <v>63</v>
      </c>
      <c r="F18" s="18">
        <v>34022000</v>
      </c>
      <c r="G18" s="18">
        <v>0</v>
      </c>
      <c r="H18" s="18">
        <v>0</v>
      </c>
      <c r="I18" s="18">
        <v>34837000</v>
      </c>
      <c r="J18" s="18">
        <v>34837000</v>
      </c>
      <c r="K18" s="18">
        <v>31792000</v>
      </c>
      <c r="L18" s="18">
        <v>0</v>
      </c>
      <c r="M18" s="18">
        <v>1000</v>
      </c>
      <c r="N18" s="18">
        <v>32248000</v>
      </c>
      <c r="O18" s="18">
        <v>32249000</v>
      </c>
      <c r="P18" s="18">
        <v>33118000</v>
      </c>
      <c r="Q18" s="18"/>
      <c r="R18" s="18"/>
      <c r="S18" s="18">
        <v>33794000</v>
      </c>
      <c r="T18" s="18">
        <v>33794000</v>
      </c>
    </row>
    <row r="19" spans="2:20" ht="15" x14ac:dyDescent="0.2">
      <c r="B19" s="28"/>
      <c r="C19" s="33" t="s">
        <v>267</v>
      </c>
      <c r="D19" s="33"/>
      <c r="E19" s="13" t="s">
        <v>69</v>
      </c>
      <c r="F19" s="18">
        <v>38000</v>
      </c>
      <c r="G19" s="18">
        <v>0</v>
      </c>
      <c r="H19" s="18">
        <v>0</v>
      </c>
      <c r="I19" s="18">
        <v>38000</v>
      </c>
      <c r="J19" s="18">
        <v>38000</v>
      </c>
      <c r="K19" s="18"/>
      <c r="L19" s="18"/>
      <c r="M19" s="18"/>
      <c r="N19" s="18"/>
      <c r="O19" s="18"/>
      <c r="P19" s="18">
        <v>25000</v>
      </c>
      <c r="Q19" s="18"/>
      <c r="R19" s="18"/>
      <c r="S19" s="18">
        <v>26000</v>
      </c>
      <c r="T19" s="18">
        <v>26000</v>
      </c>
    </row>
    <row r="20" spans="2:20" ht="15" x14ac:dyDescent="0.2">
      <c r="B20" s="28"/>
      <c r="C20" s="33" t="s">
        <v>727</v>
      </c>
      <c r="D20" s="33"/>
      <c r="E20" s="13" t="s">
        <v>70</v>
      </c>
      <c r="F20" s="18">
        <v>52000</v>
      </c>
      <c r="G20" s="18">
        <v>7000</v>
      </c>
      <c r="H20" s="18">
        <v>14000</v>
      </c>
      <c r="I20" s="18">
        <v>31000</v>
      </c>
      <c r="J20" s="18">
        <v>52000</v>
      </c>
      <c r="K20" s="18">
        <v>165000</v>
      </c>
      <c r="L20" s="18">
        <v>8000</v>
      </c>
      <c r="M20" s="18">
        <v>84000</v>
      </c>
      <c r="N20" s="18">
        <v>73000</v>
      </c>
      <c r="O20" s="18">
        <v>165000</v>
      </c>
      <c r="P20" s="18">
        <v>170000</v>
      </c>
      <c r="Q20" s="18">
        <v>7000</v>
      </c>
      <c r="R20" s="18">
        <v>43000</v>
      </c>
      <c r="S20" s="18">
        <v>120000</v>
      </c>
      <c r="T20" s="18">
        <v>170000</v>
      </c>
    </row>
    <row r="21" spans="2:20" ht="15" x14ac:dyDescent="0.2">
      <c r="B21" s="28"/>
      <c r="C21" s="33" t="s">
        <v>734</v>
      </c>
      <c r="D21" s="33"/>
      <c r="E21" s="13" t="s">
        <v>218</v>
      </c>
      <c r="F21" s="18">
        <v>206000</v>
      </c>
      <c r="G21" s="18">
        <v>0</v>
      </c>
      <c r="H21" s="18">
        <v>1000</v>
      </c>
      <c r="I21" s="18">
        <v>205000</v>
      </c>
      <c r="J21" s="18">
        <v>206000</v>
      </c>
      <c r="K21" s="18">
        <v>121000</v>
      </c>
      <c r="L21" s="18">
        <v>0</v>
      </c>
      <c r="M21" s="18">
        <v>1000</v>
      </c>
      <c r="N21" s="18">
        <v>120000</v>
      </c>
      <c r="O21" s="18">
        <v>121000</v>
      </c>
      <c r="P21" s="18">
        <v>173000</v>
      </c>
      <c r="Q21" s="18"/>
      <c r="R21" s="18">
        <v>2000</v>
      </c>
      <c r="S21" s="18">
        <v>171000</v>
      </c>
      <c r="T21" s="18">
        <v>173000</v>
      </c>
    </row>
    <row r="22" spans="2:20" ht="15" x14ac:dyDescent="0.2">
      <c r="B22" s="28"/>
      <c r="C22" s="33" t="s">
        <v>419</v>
      </c>
      <c r="D22" s="33"/>
      <c r="E22" s="13" t="s">
        <v>219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2:20" ht="15" x14ac:dyDescent="0.2">
      <c r="B23" s="28"/>
      <c r="C23" s="33" t="s">
        <v>861</v>
      </c>
      <c r="D23" s="33"/>
      <c r="E23" s="13" t="s">
        <v>220</v>
      </c>
      <c r="F23" s="18">
        <v>50293000</v>
      </c>
      <c r="G23" s="18">
        <v>15005000</v>
      </c>
      <c r="H23" s="18">
        <v>479000</v>
      </c>
      <c r="I23" s="18">
        <v>35668000</v>
      </c>
      <c r="J23" s="18">
        <v>51152000</v>
      </c>
      <c r="K23" s="18">
        <v>43764000</v>
      </c>
      <c r="L23" s="18">
        <v>10606000</v>
      </c>
      <c r="M23" s="18">
        <v>440000</v>
      </c>
      <c r="N23" s="18">
        <v>33222000</v>
      </c>
      <c r="O23" s="18">
        <v>44268000</v>
      </c>
      <c r="P23" s="18">
        <v>49880000</v>
      </c>
      <c r="Q23" s="18">
        <v>15324000</v>
      </c>
      <c r="R23" s="18">
        <v>737000</v>
      </c>
      <c r="S23" s="18">
        <v>34562000</v>
      </c>
      <c r="T23" s="18">
        <v>50623000</v>
      </c>
    </row>
    <row r="24" spans="2:20" ht="15" x14ac:dyDescent="0.2">
      <c r="B24" s="33"/>
      <c r="C24" s="7"/>
      <c r="D24" s="7" t="s">
        <v>635</v>
      </c>
      <c r="E24" s="13" t="s">
        <v>30</v>
      </c>
      <c r="F24" s="18">
        <v>15157000</v>
      </c>
      <c r="G24" s="3"/>
      <c r="H24" s="3"/>
      <c r="I24" s="3"/>
      <c r="J24" s="3"/>
      <c r="K24" s="18">
        <v>10842000</v>
      </c>
      <c r="L24" s="3"/>
      <c r="M24" s="3"/>
      <c r="N24" s="3"/>
      <c r="O24" s="3"/>
      <c r="P24" s="18">
        <v>15812000</v>
      </c>
      <c r="Q24" s="3"/>
      <c r="R24" s="3"/>
      <c r="S24" s="3"/>
      <c r="T24" s="3"/>
    </row>
    <row r="25" spans="2:20" ht="15" x14ac:dyDescent="0.2">
      <c r="B25" s="27" t="s">
        <v>442</v>
      </c>
      <c r="C25" s="33" t="s">
        <v>912</v>
      </c>
      <c r="D25" s="33"/>
      <c r="E25" s="13" t="s">
        <v>31</v>
      </c>
      <c r="F25" s="18">
        <v>41476000</v>
      </c>
      <c r="G25" s="18">
        <v>0</v>
      </c>
      <c r="H25" s="18">
        <v>30290000</v>
      </c>
      <c r="I25" s="18">
        <v>11502000</v>
      </c>
      <c r="J25" s="18">
        <v>41792000</v>
      </c>
      <c r="K25" s="18">
        <v>35844000</v>
      </c>
      <c r="L25" s="18">
        <v>0</v>
      </c>
      <c r="M25" s="18">
        <v>24795000</v>
      </c>
      <c r="N25" s="18">
        <v>11251000</v>
      </c>
      <c r="O25" s="18">
        <v>36046000</v>
      </c>
      <c r="P25" s="18">
        <v>40842000</v>
      </c>
      <c r="Q25" s="18"/>
      <c r="R25" s="18">
        <v>30402000</v>
      </c>
      <c r="S25" s="18">
        <v>10725000</v>
      </c>
      <c r="T25" s="18">
        <v>41127000</v>
      </c>
    </row>
    <row r="26" spans="2:20" ht="15" x14ac:dyDescent="0.2">
      <c r="B26" s="28"/>
      <c r="C26" s="33" t="s">
        <v>913</v>
      </c>
      <c r="D26" s="33"/>
      <c r="E26" s="13" t="s">
        <v>32</v>
      </c>
      <c r="F26" s="18">
        <v>2842000</v>
      </c>
      <c r="G26" s="18">
        <v>0</v>
      </c>
      <c r="H26" s="18">
        <v>227000</v>
      </c>
      <c r="I26" s="18">
        <v>2588000</v>
      </c>
      <c r="J26" s="18">
        <v>2815000</v>
      </c>
      <c r="K26" s="18">
        <v>1140000</v>
      </c>
      <c r="L26" s="18">
        <v>0</v>
      </c>
      <c r="M26" s="18">
        <v>539000</v>
      </c>
      <c r="N26" s="18">
        <v>594000</v>
      </c>
      <c r="O26" s="18">
        <v>1133000</v>
      </c>
      <c r="P26" s="18">
        <v>2923000</v>
      </c>
      <c r="Q26" s="18"/>
      <c r="R26" s="18">
        <v>468000</v>
      </c>
      <c r="S26" s="18">
        <v>2432000</v>
      </c>
      <c r="T26" s="18">
        <v>2900000</v>
      </c>
    </row>
    <row r="27" spans="2:20" ht="15" x14ac:dyDescent="0.2">
      <c r="B27" s="28"/>
      <c r="C27" s="33" t="s">
        <v>911</v>
      </c>
      <c r="D27" s="33"/>
      <c r="E27" s="13" t="s">
        <v>33</v>
      </c>
      <c r="F27" s="18">
        <v>149000</v>
      </c>
      <c r="G27" s="18">
        <v>0</v>
      </c>
      <c r="H27" s="18">
        <v>132000</v>
      </c>
      <c r="I27" s="18">
        <v>20000</v>
      </c>
      <c r="J27" s="18">
        <v>152000</v>
      </c>
      <c r="K27" s="18">
        <v>144000</v>
      </c>
      <c r="L27" s="18">
        <v>0</v>
      </c>
      <c r="M27" s="18">
        <v>125000</v>
      </c>
      <c r="N27" s="18">
        <v>22000</v>
      </c>
      <c r="O27" s="18">
        <v>147000</v>
      </c>
      <c r="P27" s="18">
        <v>150000</v>
      </c>
      <c r="Q27" s="18"/>
      <c r="R27" s="18">
        <v>134000</v>
      </c>
      <c r="S27" s="18">
        <v>20000</v>
      </c>
      <c r="T27" s="18">
        <v>154000</v>
      </c>
    </row>
    <row r="28" spans="2:20" ht="15" x14ac:dyDescent="0.2">
      <c r="B28" s="28"/>
      <c r="C28" s="33" t="s">
        <v>715</v>
      </c>
      <c r="D28" s="33"/>
      <c r="E28" s="13" t="s">
        <v>34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>
        <v>0</v>
      </c>
    </row>
    <row r="29" spans="2:20" ht="15" x14ac:dyDescent="0.2">
      <c r="B29" s="28"/>
      <c r="C29" s="33" t="s">
        <v>241</v>
      </c>
      <c r="D29" s="33"/>
      <c r="E29" s="13" t="s">
        <v>35</v>
      </c>
      <c r="F29" s="18">
        <v>1573000</v>
      </c>
      <c r="G29" s="18">
        <v>975000</v>
      </c>
      <c r="H29" s="18">
        <v>87000</v>
      </c>
      <c r="I29" s="18">
        <v>562000</v>
      </c>
      <c r="J29" s="18">
        <v>1624000</v>
      </c>
      <c r="K29" s="18">
        <v>2600000</v>
      </c>
      <c r="L29" s="18">
        <v>1718000</v>
      </c>
      <c r="M29" s="18">
        <v>175000</v>
      </c>
      <c r="N29" s="18">
        <v>692000</v>
      </c>
      <c r="O29" s="18">
        <v>2585000</v>
      </c>
      <c r="P29" s="18">
        <v>1626000</v>
      </c>
      <c r="Q29" s="18">
        <v>1021000</v>
      </c>
      <c r="R29" s="18">
        <v>63000</v>
      </c>
      <c r="S29" s="18">
        <v>572000</v>
      </c>
      <c r="T29" s="18">
        <v>1656000</v>
      </c>
    </row>
    <row r="30" spans="2:20" ht="15" x14ac:dyDescent="0.2">
      <c r="B30" s="28"/>
      <c r="C30" s="33" t="s">
        <v>445</v>
      </c>
      <c r="D30" s="33"/>
      <c r="E30" s="13" t="s">
        <v>36</v>
      </c>
      <c r="F30" s="18">
        <v>73000</v>
      </c>
      <c r="G30" s="18">
        <v>7000</v>
      </c>
      <c r="H30" s="18">
        <v>63000</v>
      </c>
      <c r="I30" s="18">
        <v>3000</v>
      </c>
      <c r="J30" s="18">
        <v>73000</v>
      </c>
      <c r="K30" s="18">
        <v>187000</v>
      </c>
      <c r="L30" s="18">
        <v>8000</v>
      </c>
      <c r="M30" s="18">
        <v>142000</v>
      </c>
      <c r="N30" s="18">
        <v>37000</v>
      </c>
      <c r="O30" s="18">
        <v>187000</v>
      </c>
      <c r="P30" s="18">
        <v>287000</v>
      </c>
      <c r="Q30" s="18">
        <v>7000</v>
      </c>
      <c r="R30" s="18">
        <v>248000</v>
      </c>
      <c r="S30" s="18">
        <v>32000</v>
      </c>
      <c r="T30" s="18">
        <v>287000</v>
      </c>
    </row>
    <row r="31" spans="2:20" ht="15" x14ac:dyDescent="0.2">
      <c r="B31" s="28"/>
      <c r="C31" s="33" t="s">
        <v>452</v>
      </c>
      <c r="D31" s="33"/>
      <c r="E31" s="13" t="s">
        <v>37</v>
      </c>
      <c r="F31" s="18">
        <v>1099000</v>
      </c>
      <c r="G31" s="18">
        <v>0</v>
      </c>
      <c r="H31" s="18">
        <v>0</v>
      </c>
      <c r="I31" s="18">
        <v>1099000</v>
      </c>
      <c r="J31" s="18">
        <v>1099000</v>
      </c>
      <c r="K31" s="18">
        <v>981000</v>
      </c>
      <c r="L31" s="18">
        <v>0</v>
      </c>
      <c r="M31" s="18">
        <v>0</v>
      </c>
      <c r="N31" s="18">
        <v>981000</v>
      </c>
      <c r="O31" s="18">
        <v>981000</v>
      </c>
      <c r="P31" s="18">
        <v>1033000</v>
      </c>
      <c r="Q31" s="18"/>
      <c r="R31" s="18"/>
      <c r="S31" s="18">
        <v>1033000</v>
      </c>
      <c r="T31" s="18">
        <v>1033000</v>
      </c>
    </row>
    <row r="32" spans="2:20" ht="15" x14ac:dyDescent="0.2">
      <c r="B32" s="28"/>
      <c r="C32" s="33" t="s">
        <v>419</v>
      </c>
      <c r="D32" s="33"/>
      <c r="E32" s="13" t="s">
        <v>39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2:20" ht="15" x14ac:dyDescent="0.2">
      <c r="B33" s="28"/>
      <c r="C33" s="33" t="s">
        <v>855</v>
      </c>
      <c r="D33" s="33"/>
      <c r="E33" s="13" t="s">
        <v>40</v>
      </c>
      <c r="F33" s="18">
        <v>47212000</v>
      </c>
      <c r="G33" s="18">
        <v>982000</v>
      </c>
      <c r="H33" s="18">
        <v>30799000</v>
      </c>
      <c r="I33" s="18">
        <v>15774000</v>
      </c>
      <c r="J33" s="18">
        <v>47555000</v>
      </c>
      <c r="K33" s="18">
        <v>40896000</v>
      </c>
      <c r="L33" s="18">
        <v>1726000</v>
      </c>
      <c r="M33" s="18">
        <v>25776000</v>
      </c>
      <c r="N33" s="18">
        <v>13577000</v>
      </c>
      <c r="O33" s="18">
        <v>41079000</v>
      </c>
      <c r="P33" s="18">
        <v>46861000</v>
      </c>
      <c r="Q33" s="18">
        <v>1028000</v>
      </c>
      <c r="R33" s="18">
        <v>31315000</v>
      </c>
      <c r="S33" s="18">
        <v>14814000</v>
      </c>
      <c r="T33" s="18">
        <v>47157000</v>
      </c>
    </row>
    <row r="34" spans="2:20" ht="30" x14ac:dyDescent="0.2">
      <c r="B34" s="33"/>
      <c r="C34" s="6"/>
      <c r="D34" s="7" t="s">
        <v>615</v>
      </c>
      <c r="E34" s="13" t="s">
        <v>42</v>
      </c>
      <c r="F34" s="18">
        <v>19618000</v>
      </c>
      <c r="G34" s="3"/>
      <c r="H34" s="3"/>
      <c r="I34" s="3"/>
      <c r="J34" s="3"/>
      <c r="K34" s="18">
        <v>15795000</v>
      </c>
      <c r="L34" s="3"/>
      <c r="M34" s="3"/>
      <c r="N34" s="3"/>
      <c r="O34" s="3"/>
      <c r="P34" s="18">
        <v>19162000</v>
      </c>
      <c r="Q34" s="3"/>
      <c r="R34" s="3"/>
      <c r="S34" s="3"/>
      <c r="T34" s="3"/>
    </row>
    <row r="35" spans="2:20" ht="15" x14ac:dyDescent="0.2">
      <c r="B35" s="33" t="s">
        <v>896</v>
      </c>
      <c r="C35" s="42"/>
      <c r="D35" s="33"/>
      <c r="E35" s="13" t="s">
        <v>43</v>
      </c>
      <c r="F35" s="18">
        <v>21000</v>
      </c>
      <c r="G35" s="18">
        <v>0</v>
      </c>
      <c r="H35" s="18">
        <v>0</v>
      </c>
      <c r="I35" s="18">
        <v>21000</v>
      </c>
      <c r="J35" s="18">
        <v>21000</v>
      </c>
      <c r="K35" s="18">
        <v>20000</v>
      </c>
      <c r="L35" s="18"/>
      <c r="M35" s="18"/>
      <c r="N35" s="18">
        <v>20000</v>
      </c>
      <c r="O35" s="18">
        <v>20000</v>
      </c>
      <c r="P35" s="18">
        <v>23000</v>
      </c>
      <c r="Q35" s="18"/>
      <c r="R35" s="18"/>
      <c r="S35" s="18">
        <v>23000</v>
      </c>
      <c r="T35" s="18">
        <v>23000</v>
      </c>
    </row>
    <row r="36" spans="2:20" ht="15" x14ac:dyDescent="0.2">
      <c r="B36" s="27" t="s">
        <v>453</v>
      </c>
      <c r="C36" s="44"/>
      <c r="D36" s="27"/>
      <c r="E36" s="14" t="s">
        <v>44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 ht="15" x14ac:dyDescent="0.2">
      <c r="A1" s="34" t="s">
        <v>292</v>
      </c>
      <c r="B1" s="32"/>
      <c r="C1" s="32"/>
    </row>
    <row r="2" spans="1:23" ht="15" x14ac:dyDescent="0.2">
      <c r="A2" s="34" t="s">
        <v>386</v>
      </c>
      <c r="B2" s="32"/>
      <c r="C2" s="32"/>
    </row>
    <row r="4" spans="1:23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3" ht="15" x14ac:dyDescent="0.2">
      <c r="A5" s="29" t="s">
        <v>1020</v>
      </c>
      <c r="B5" s="29"/>
      <c r="C5" s="8">
        <v>44286</v>
      </c>
    </row>
    <row r="6" spans="1:23" ht="15" x14ac:dyDescent="0.2">
      <c r="A6" s="29" t="s">
        <v>791</v>
      </c>
      <c r="B6" s="29"/>
      <c r="C6" s="9" t="s">
        <v>224</v>
      </c>
    </row>
    <row r="7" spans="1:23" ht="15" x14ac:dyDescent="0.2">
      <c r="A7" s="2"/>
      <c r="B7" s="2"/>
      <c r="C7" s="10"/>
    </row>
    <row r="8" spans="1:23" ht="15" x14ac:dyDescent="0.2">
      <c r="A8" s="30" t="s">
        <v>691</v>
      </c>
      <c r="B8" s="30"/>
      <c r="C8" s="11" t="str">
        <f>B11</f>
        <v>660-53</v>
      </c>
    </row>
    <row r="9" spans="1:23" ht="15" x14ac:dyDescent="0.2">
      <c r="A9" s="1" t="s">
        <v>178</v>
      </c>
    </row>
    <row r="10" spans="1:23" x14ac:dyDescent="0.2">
      <c r="B10" s="31" t="s">
        <v>179</v>
      </c>
      <c r="C10" s="32"/>
      <c r="D10" s="32"/>
      <c r="E10" s="32"/>
      <c r="F10" s="32"/>
      <c r="G10" s="32"/>
      <c r="H10" s="32"/>
      <c r="I10" s="32"/>
    </row>
    <row r="11" spans="1:23" ht="15" x14ac:dyDescent="0.2">
      <c r="B11" s="4" t="s">
        <v>178</v>
      </c>
    </row>
    <row r="12" spans="1:23" x14ac:dyDescent="0.2">
      <c r="F12" s="43" t="s">
        <v>1025</v>
      </c>
      <c r="G12" s="42"/>
      <c r="H12" s="42"/>
      <c r="I12" s="42"/>
      <c r="J12" s="42"/>
      <c r="K12" s="43" t="s">
        <v>1025</v>
      </c>
      <c r="L12" s="43" t="s">
        <v>939</v>
      </c>
      <c r="M12" s="42"/>
      <c r="N12" s="42"/>
      <c r="O12" s="42"/>
      <c r="P12" s="42"/>
      <c r="Q12" s="43" t="s">
        <v>1025</v>
      </c>
      <c r="R12" s="43" t="s">
        <v>1016</v>
      </c>
      <c r="S12" s="42"/>
      <c r="T12" s="42"/>
      <c r="U12" s="42"/>
      <c r="V12" s="42"/>
      <c r="W12" s="43" t="s">
        <v>1025</v>
      </c>
    </row>
    <row r="13" spans="1:23" ht="30" x14ac:dyDescent="0.2">
      <c r="F13" s="15" t="s">
        <v>662</v>
      </c>
      <c r="G13" s="15" t="s">
        <v>741</v>
      </c>
      <c r="H13" s="15" t="s">
        <v>740</v>
      </c>
      <c r="I13" s="15" t="s">
        <v>419</v>
      </c>
      <c r="J13" s="15" t="s">
        <v>840</v>
      </c>
      <c r="K13" s="15" t="s">
        <v>10</v>
      </c>
      <c r="L13" s="15" t="s">
        <v>662</v>
      </c>
      <c r="M13" s="15" t="s">
        <v>741</v>
      </c>
      <c r="N13" s="15" t="s">
        <v>740</v>
      </c>
      <c r="O13" s="15" t="s">
        <v>419</v>
      </c>
      <c r="P13" s="15" t="s">
        <v>840</v>
      </c>
      <c r="Q13" s="15" t="s">
        <v>10</v>
      </c>
      <c r="R13" s="15" t="s">
        <v>662</v>
      </c>
      <c r="S13" s="15" t="s">
        <v>741</v>
      </c>
      <c r="T13" s="15" t="s">
        <v>740</v>
      </c>
      <c r="U13" s="15" t="s">
        <v>419</v>
      </c>
      <c r="V13" s="15" t="s">
        <v>840</v>
      </c>
      <c r="W13" s="15" t="s">
        <v>10</v>
      </c>
    </row>
    <row r="14" spans="1:23" ht="15" x14ac:dyDescent="0.2">
      <c r="F14" s="13" t="s">
        <v>28</v>
      </c>
      <c r="G14" s="13" t="s">
        <v>41</v>
      </c>
      <c r="H14" s="13" t="s">
        <v>52</v>
      </c>
      <c r="I14" s="13" t="s">
        <v>63</v>
      </c>
      <c r="J14" s="13" t="s">
        <v>69</v>
      </c>
      <c r="K14" s="13" t="s">
        <v>70</v>
      </c>
      <c r="L14" s="13" t="s">
        <v>28</v>
      </c>
      <c r="M14" s="13" t="s">
        <v>41</v>
      </c>
      <c r="N14" s="13" t="s">
        <v>52</v>
      </c>
      <c r="O14" s="13" t="s">
        <v>63</v>
      </c>
      <c r="P14" s="13" t="s">
        <v>69</v>
      </c>
      <c r="Q14" s="13" t="s">
        <v>70</v>
      </c>
      <c r="R14" s="13" t="s">
        <v>28</v>
      </c>
      <c r="S14" s="13" t="s">
        <v>41</v>
      </c>
      <c r="T14" s="13" t="s">
        <v>52</v>
      </c>
      <c r="U14" s="13" t="s">
        <v>63</v>
      </c>
      <c r="V14" s="13" t="s">
        <v>69</v>
      </c>
      <c r="W14" s="14" t="s">
        <v>70</v>
      </c>
    </row>
    <row r="15" spans="1:23" ht="15" x14ac:dyDescent="0.2">
      <c r="B15" s="27" t="s">
        <v>228</v>
      </c>
      <c r="C15" s="27" t="s">
        <v>242</v>
      </c>
      <c r="D15" s="7" t="s">
        <v>1013</v>
      </c>
      <c r="E15" s="13" t="s">
        <v>28</v>
      </c>
      <c r="F15" s="18">
        <v>4388000</v>
      </c>
      <c r="G15" s="18">
        <v>438000</v>
      </c>
      <c r="H15" s="18"/>
      <c r="I15" s="3"/>
      <c r="J15" s="18">
        <v>4826000</v>
      </c>
      <c r="K15" s="3"/>
      <c r="L15" s="18">
        <v>3675000</v>
      </c>
      <c r="M15" s="18">
        <v>305000</v>
      </c>
      <c r="N15" s="18"/>
      <c r="O15" s="3"/>
      <c r="P15" s="18">
        <v>3980000</v>
      </c>
      <c r="Q15" s="3"/>
      <c r="R15" s="18">
        <v>4861000</v>
      </c>
      <c r="S15" s="18">
        <v>664000</v>
      </c>
      <c r="T15" s="18"/>
      <c r="U15" s="3"/>
      <c r="V15" s="18">
        <v>5525000</v>
      </c>
      <c r="W15" s="21"/>
    </row>
    <row r="16" spans="1:23" ht="15" x14ac:dyDescent="0.2">
      <c r="B16" s="28"/>
      <c r="C16" s="28"/>
      <c r="D16" s="7" t="s">
        <v>1012</v>
      </c>
      <c r="E16" s="13" t="s">
        <v>41</v>
      </c>
      <c r="F16" s="18"/>
      <c r="G16" s="18">
        <v>17000</v>
      </c>
      <c r="H16" s="18"/>
      <c r="I16" s="3"/>
      <c r="J16" s="18">
        <v>17000</v>
      </c>
      <c r="K16" s="3"/>
      <c r="L16" s="18"/>
      <c r="M16" s="18">
        <v>44000</v>
      </c>
      <c r="N16" s="18"/>
      <c r="O16" s="3"/>
      <c r="P16" s="18">
        <v>44000</v>
      </c>
      <c r="Q16" s="3"/>
      <c r="R16" s="18"/>
      <c r="S16" s="18">
        <v>16000</v>
      </c>
      <c r="T16" s="18"/>
      <c r="U16" s="3"/>
      <c r="V16" s="18">
        <v>16000</v>
      </c>
      <c r="W16" s="21"/>
    </row>
    <row r="17" spans="2:23" ht="15" x14ac:dyDescent="0.2">
      <c r="B17" s="28"/>
      <c r="C17" s="28"/>
      <c r="D17" s="7" t="s">
        <v>1010</v>
      </c>
      <c r="E17" s="13" t="s">
        <v>52</v>
      </c>
      <c r="F17" s="18">
        <v>37000</v>
      </c>
      <c r="G17" s="18"/>
      <c r="H17" s="18"/>
      <c r="I17" s="3"/>
      <c r="J17" s="18">
        <v>37000</v>
      </c>
      <c r="K17" s="3"/>
      <c r="L17" s="18">
        <v>38000</v>
      </c>
      <c r="M17" s="18"/>
      <c r="N17" s="18"/>
      <c r="O17" s="3"/>
      <c r="P17" s="18">
        <v>38000</v>
      </c>
      <c r="Q17" s="3"/>
      <c r="R17" s="18">
        <v>38000</v>
      </c>
      <c r="S17" s="18"/>
      <c r="T17" s="18"/>
      <c r="U17" s="3"/>
      <c r="V17" s="18">
        <v>38000</v>
      </c>
      <c r="W17" s="21"/>
    </row>
    <row r="18" spans="2:23" ht="15" x14ac:dyDescent="0.2">
      <c r="B18" s="28"/>
      <c r="C18" s="28"/>
      <c r="D18" s="7" t="s">
        <v>1011</v>
      </c>
      <c r="E18" s="13" t="s">
        <v>63</v>
      </c>
      <c r="F18" s="18"/>
      <c r="G18" s="18"/>
      <c r="H18" s="18"/>
      <c r="I18" s="3"/>
      <c r="J18" s="18">
        <v>0</v>
      </c>
      <c r="K18" s="3"/>
      <c r="L18" s="18"/>
      <c r="M18" s="18"/>
      <c r="N18" s="18"/>
      <c r="O18" s="3"/>
      <c r="P18" s="18">
        <v>0</v>
      </c>
      <c r="Q18" s="3"/>
      <c r="R18" s="18"/>
      <c r="S18" s="18"/>
      <c r="T18" s="18"/>
      <c r="U18" s="3"/>
      <c r="V18" s="18">
        <v>0</v>
      </c>
      <c r="W18" s="21"/>
    </row>
    <row r="19" spans="2:23" ht="30" x14ac:dyDescent="0.2">
      <c r="B19" s="28"/>
      <c r="C19" s="28"/>
      <c r="D19" s="7" t="s">
        <v>595</v>
      </c>
      <c r="E19" s="13" t="s">
        <v>69</v>
      </c>
      <c r="F19" s="18"/>
      <c r="G19" s="18"/>
      <c r="H19" s="18"/>
      <c r="I19" s="3"/>
      <c r="J19" s="18">
        <v>0</v>
      </c>
      <c r="K19" s="3"/>
      <c r="L19" s="18"/>
      <c r="M19" s="18"/>
      <c r="N19" s="18"/>
      <c r="O19" s="3"/>
      <c r="P19" s="18">
        <v>0</v>
      </c>
      <c r="Q19" s="3"/>
      <c r="R19" s="18"/>
      <c r="S19" s="18"/>
      <c r="T19" s="18"/>
      <c r="U19" s="3"/>
      <c r="V19" s="18">
        <v>0</v>
      </c>
      <c r="W19" s="21"/>
    </row>
    <row r="20" spans="2:23" ht="15" x14ac:dyDescent="0.2">
      <c r="B20" s="28"/>
      <c r="C20" s="28"/>
      <c r="D20" s="7" t="s">
        <v>1005</v>
      </c>
      <c r="E20" s="13" t="s">
        <v>70</v>
      </c>
      <c r="F20" s="18"/>
      <c r="G20" s="18">
        <v>9000</v>
      </c>
      <c r="H20" s="18"/>
      <c r="I20" s="3"/>
      <c r="J20" s="18">
        <v>9000</v>
      </c>
      <c r="K20" s="3"/>
      <c r="L20" s="18"/>
      <c r="M20" s="18">
        <v>5000</v>
      </c>
      <c r="N20" s="18"/>
      <c r="O20" s="3"/>
      <c r="P20" s="18">
        <v>5000</v>
      </c>
      <c r="Q20" s="3"/>
      <c r="R20" s="18"/>
      <c r="S20" s="18">
        <v>12000</v>
      </c>
      <c r="T20" s="18"/>
      <c r="U20" s="3"/>
      <c r="V20" s="18">
        <v>12000</v>
      </c>
      <c r="W20" s="21"/>
    </row>
    <row r="21" spans="2:23" ht="15" x14ac:dyDescent="0.2">
      <c r="B21" s="28"/>
      <c r="C21" s="28"/>
      <c r="D21" s="7" t="s">
        <v>1006</v>
      </c>
      <c r="E21" s="13" t="s">
        <v>218</v>
      </c>
      <c r="F21" s="18"/>
      <c r="G21" s="18"/>
      <c r="H21" s="18"/>
      <c r="I21" s="3"/>
      <c r="J21" s="18">
        <v>0</v>
      </c>
      <c r="K21" s="3"/>
      <c r="L21" s="18"/>
      <c r="M21" s="18"/>
      <c r="N21" s="18"/>
      <c r="O21" s="3"/>
      <c r="P21" s="18">
        <v>0</v>
      </c>
      <c r="Q21" s="3"/>
      <c r="R21" s="18"/>
      <c r="S21" s="18"/>
      <c r="T21" s="18"/>
      <c r="U21" s="3"/>
      <c r="V21" s="18">
        <v>0</v>
      </c>
      <c r="W21" s="21"/>
    </row>
    <row r="22" spans="2:23" ht="15" x14ac:dyDescent="0.2">
      <c r="B22" s="28"/>
      <c r="C22" s="28"/>
      <c r="D22" s="7" t="s">
        <v>680</v>
      </c>
      <c r="E22" s="13" t="s">
        <v>219</v>
      </c>
      <c r="F22" s="18">
        <v>50000</v>
      </c>
      <c r="G22" s="18"/>
      <c r="H22" s="18">
        <v>13000</v>
      </c>
      <c r="I22" s="3"/>
      <c r="J22" s="18">
        <v>63000</v>
      </c>
      <c r="K22" s="3"/>
      <c r="L22" s="18"/>
      <c r="M22" s="18"/>
      <c r="N22" s="18">
        <v>12000</v>
      </c>
      <c r="O22" s="3"/>
      <c r="P22" s="18">
        <v>12000</v>
      </c>
      <c r="Q22" s="3"/>
      <c r="R22" s="18"/>
      <c r="S22" s="18"/>
      <c r="T22" s="18">
        <v>13000</v>
      </c>
      <c r="U22" s="3"/>
      <c r="V22" s="18">
        <v>13000</v>
      </c>
      <c r="W22" s="21"/>
    </row>
    <row r="23" spans="2:23" ht="15" x14ac:dyDescent="0.2">
      <c r="B23" s="28"/>
      <c r="C23" s="33"/>
      <c r="D23" s="7" t="s">
        <v>774</v>
      </c>
      <c r="E23" s="13" t="s">
        <v>220</v>
      </c>
      <c r="F23" s="18">
        <v>4475000</v>
      </c>
      <c r="G23" s="18">
        <v>464000</v>
      </c>
      <c r="H23" s="18">
        <v>13000</v>
      </c>
      <c r="I23" s="3"/>
      <c r="J23" s="18">
        <v>4952000</v>
      </c>
      <c r="K23" s="3"/>
      <c r="L23" s="18">
        <v>3713000</v>
      </c>
      <c r="M23" s="18">
        <v>354000</v>
      </c>
      <c r="N23" s="18">
        <v>12000</v>
      </c>
      <c r="O23" s="3"/>
      <c r="P23" s="18">
        <v>4079000</v>
      </c>
      <c r="Q23" s="3"/>
      <c r="R23" s="18">
        <v>4899000</v>
      </c>
      <c r="S23" s="18">
        <v>692000</v>
      </c>
      <c r="T23" s="18">
        <v>13000</v>
      </c>
      <c r="U23" s="3"/>
      <c r="V23" s="18">
        <v>5604000</v>
      </c>
      <c r="W23" s="21"/>
    </row>
    <row r="24" spans="2:23" ht="15" x14ac:dyDescent="0.2">
      <c r="B24" s="28"/>
      <c r="C24" s="27" t="s">
        <v>714</v>
      </c>
      <c r="D24" s="7" t="s">
        <v>1013</v>
      </c>
      <c r="E24" s="13" t="s">
        <v>30</v>
      </c>
      <c r="F24" s="18">
        <v>43000</v>
      </c>
      <c r="G24" s="18"/>
      <c r="H24" s="18"/>
      <c r="I24" s="3"/>
      <c r="J24" s="18">
        <v>43000</v>
      </c>
      <c r="K24" s="3"/>
      <c r="L24" s="18">
        <v>99000</v>
      </c>
      <c r="M24" s="18"/>
      <c r="N24" s="18"/>
      <c r="O24" s="3"/>
      <c r="P24" s="18">
        <v>99000</v>
      </c>
      <c r="Q24" s="3"/>
      <c r="R24" s="18">
        <v>1000</v>
      </c>
      <c r="S24" s="18"/>
      <c r="T24" s="18"/>
      <c r="U24" s="3"/>
      <c r="V24" s="18">
        <v>1000</v>
      </c>
      <c r="W24" s="21"/>
    </row>
    <row r="25" spans="2:23" ht="15" x14ac:dyDescent="0.2">
      <c r="B25" s="28"/>
      <c r="C25" s="28"/>
      <c r="D25" s="7" t="s">
        <v>1012</v>
      </c>
      <c r="E25" s="13" t="s">
        <v>31</v>
      </c>
      <c r="F25" s="18"/>
      <c r="G25" s="18"/>
      <c r="H25" s="18"/>
      <c r="I25" s="3"/>
      <c r="J25" s="18"/>
      <c r="K25" s="3"/>
      <c r="L25" s="18"/>
      <c r="M25" s="18"/>
      <c r="N25" s="18"/>
      <c r="O25" s="3"/>
      <c r="P25" s="18"/>
      <c r="Q25" s="3"/>
      <c r="R25" s="18"/>
      <c r="S25" s="18"/>
      <c r="T25" s="18"/>
      <c r="U25" s="3"/>
      <c r="V25" s="18"/>
      <c r="W25" s="21"/>
    </row>
    <row r="26" spans="2:23" ht="15" x14ac:dyDescent="0.2">
      <c r="B26" s="28"/>
      <c r="C26" s="28"/>
      <c r="D26" s="7" t="s">
        <v>1010</v>
      </c>
      <c r="E26" s="13" t="s">
        <v>32</v>
      </c>
      <c r="F26" s="18"/>
      <c r="G26" s="18"/>
      <c r="H26" s="18"/>
      <c r="I26" s="3"/>
      <c r="J26" s="18"/>
      <c r="K26" s="3"/>
      <c r="L26" s="18"/>
      <c r="M26" s="18"/>
      <c r="N26" s="18"/>
      <c r="O26" s="3"/>
      <c r="P26" s="18"/>
      <c r="Q26" s="3"/>
      <c r="R26" s="18"/>
      <c r="S26" s="18"/>
      <c r="T26" s="18"/>
      <c r="U26" s="3"/>
      <c r="V26" s="18"/>
      <c r="W26" s="21"/>
    </row>
    <row r="27" spans="2:23" ht="15" x14ac:dyDescent="0.2">
      <c r="B27" s="28"/>
      <c r="C27" s="28"/>
      <c r="D27" s="7" t="s">
        <v>1011</v>
      </c>
      <c r="E27" s="13" t="s">
        <v>33</v>
      </c>
      <c r="F27" s="18"/>
      <c r="G27" s="18"/>
      <c r="H27" s="18"/>
      <c r="I27" s="3"/>
      <c r="J27" s="18"/>
      <c r="K27" s="3"/>
      <c r="L27" s="18"/>
      <c r="M27" s="18"/>
      <c r="N27" s="18"/>
      <c r="O27" s="3"/>
      <c r="P27" s="18"/>
      <c r="Q27" s="3"/>
      <c r="R27" s="18"/>
      <c r="S27" s="18"/>
      <c r="T27" s="18"/>
      <c r="U27" s="3"/>
      <c r="V27" s="18"/>
      <c r="W27" s="21"/>
    </row>
    <row r="28" spans="2:23" ht="30" x14ac:dyDescent="0.2">
      <c r="B28" s="28"/>
      <c r="C28" s="28"/>
      <c r="D28" s="7" t="s">
        <v>595</v>
      </c>
      <c r="E28" s="13" t="s">
        <v>34</v>
      </c>
      <c r="F28" s="18"/>
      <c r="G28" s="18"/>
      <c r="H28" s="18"/>
      <c r="I28" s="3"/>
      <c r="J28" s="18"/>
      <c r="K28" s="3"/>
      <c r="L28" s="18"/>
      <c r="M28" s="18"/>
      <c r="N28" s="18"/>
      <c r="O28" s="3"/>
      <c r="P28" s="18"/>
      <c r="Q28" s="3"/>
      <c r="R28" s="18"/>
      <c r="S28" s="18"/>
      <c r="T28" s="18"/>
      <c r="U28" s="3"/>
      <c r="V28" s="18"/>
      <c r="W28" s="21"/>
    </row>
    <row r="29" spans="2:23" ht="15" x14ac:dyDescent="0.2">
      <c r="B29" s="28"/>
      <c r="C29" s="28"/>
      <c r="D29" s="7" t="s">
        <v>1005</v>
      </c>
      <c r="E29" s="13" t="s">
        <v>35</v>
      </c>
      <c r="F29" s="18"/>
      <c r="G29" s="18"/>
      <c r="H29" s="18"/>
      <c r="I29" s="3"/>
      <c r="J29" s="18"/>
      <c r="K29" s="3"/>
      <c r="L29" s="18"/>
      <c r="M29" s="18"/>
      <c r="N29" s="18"/>
      <c r="O29" s="3"/>
      <c r="P29" s="18"/>
      <c r="Q29" s="3"/>
      <c r="R29" s="18"/>
      <c r="S29" s="18"/>
      <c r="T29" s="18"/>
      <c r="U29" s="3"/>
      <c r="V29" s="18"/>
      <c r="W29" s="21"/>
    </row>
    <row r="30" spans="2:23" ht="15" x14ac:dyDescent="0.2">
      <c r="B30" s="28"/>
      <c r="C30" s="28"/>
      <c r="D30" s="7" t="s">
        <v>1006</v>
      </c>
      <c r="E30" s="13" t="s">
        <v>36</v>
      </c>
      <c r="F30" s="18"/>
      <c r="G30" s="18"/>
      <c r="H30" s="18"/>
      <c r="I30" s="3"/>
      <c r="J30" s="18"/>
      <c r="K30" s="3"/>
      <c r="L30" s="18"/>
      <c r="M30" s="18"/>
      <c r="N30" s="18"/>
      <c r="O30" s="3"/>
      <c r="P30" s="18"/>
      <c r="Q30" s="3"/>
      <c r="R30" s="18"/>
      <c r="S30" s="18"/>
      <c r="T30" s="18"/>
      <c r="U30" s="3"/>
      <c r="V30" s="18"/>
      <c r="W30" s="21"/>
    </row>
    <row r="31" spans="2:23" ht="15" x14ac:dyDescent="0.2">
      <c r="B31" s="28"/>
      <c r="C31" s="28"/>
      <c r="D31" s="7" t="s">
        <v>680</v>
      </c>
      <c r="E31" s="13" t="s">
        <v>37</v>
      </c>
      <c r="F31" s="18"/>
      <c r="G31" s="18"/>
      <c r="H31" s="18"/>
      <c r="I31" s="3"/>
      <c r="J31" s="18"/>
      <c r="K31" s="3"/>
      <c r="L31" s="18"/>
      <c r="M31" s="18"/>
      <c r="N31" s="18"/>
      <c r="O31" s="3"/>
      <c r="P31" s="18"/>
      <c r="Q31" s="3"/>
      <c r="R31" s="18"/>
      <c r="S31" s="18"/>
      <c r="T31" s="18"/>
      <c r="U31" s="3"/>
      <c r="V31" s="18"/>
      <c r="W31" s="21"/>
    </row>
    <row r="32" spans="2:23" ht="15" x14ac:dyDescent="0.2">
      <c r="B32" s="28"/>
      <c r="C32" s="33"/>
      <c r="D32" s="7" t="s">
        <v>775</v>
      </c>
      <c r="E32" s="13" t="s">
        <v>39</v>
      </c>
      <c r="F32" s="18">
        <v>43000</v>
      </c>
      <c r="G32" s="18">
        <v>0</v>
      </c>
      <c r="H32" s="18">
        <v>0</v>
      </c>
      <c r="I32" s="3"/>
      <c r="J32" s="18">
        <v>43000</v>
      </c>
      <c r="K32" s="3"/>
      <c r="L32" s="18">
        <v>99000</v>
      </c>
      <c r="M32" s="18">
        <v>0</v>
      </c>
      <c r="N32" s="18">
        <v>0</v>
      </c>
      <c r="O32" s="3"/>
      <c r="P32" s="18">
        <v>99000</v>
      </c>
      <c r="Q32" s="3"/>
      <c r="R32" s="18">
        <v>1000</v>
      </c>
      <c r="S32" s="18">
        <v>0</v>
      </c>
      <c r="T32" s="18"/>
      <c r="U32" s="3"/>
      <c r="V32" s="18">
        <v>1000</v>
      </c>
      <c r="W32" s="21"/>
    </row>
    <row r="33" spans="2:23" ht="15" x14ac:dyDescent="0.2">
      <c r="B33" s="28"/>
      <c r="C33" s="27" t="s">
        <v>727</v>
      </c>
      <c r="D33" s="7" t="s">
        <v>488</v>
      </c>
      <c r="E33" s="13" t="s">
        <v>40</v>
      </c>
      <c r="F33" s="18"/>
      <c r="G33" s="18"/>
      <c r="H33" s="18">
        <v>1000</v>
      </c>
      <c r="I33" s="18"/>
      <c r="J33" s="18">
        <v>1000</v>
      </c>
      <c r="K33" s="3"/>
      <c r="L33" s="18"/>
      <c r="M33" s="18"/>
      <c r="N33" s="18">
        <v>6000</v>
      </c>
      <c r="O33" s="18"/>
      <c r="P33" s="18">
        <v>6000</v>
      </c>
      <c r="Q33" s="3"/>
      <c r="R33" s="18"/>
      <c r="S33" s="18"/>
      <c r="T33" s="18">
        <v>4000</v>
      </c>
      <c r="U33" s="18"/>
      <c r="V33" s="18">
        <v>4000</v>
      </c>
      <c r="W33" s="21"/>
    </row>
    <row r="34" spans="2:23" ht="15" x14ac:dyDescent="0.2">
      <c r="B34" s="28"/>
      <c r="C34" s="28"/>
      <c r="D34" s="7" t="s">
        <v>487</v>
      </c>
      <c r="E34" s="13" t="s">
        <v>42</v>
      </c>
      <c r="F34" s="18"/>
      <c r="G34" s="18"/>
      <c r="H34" s="18"/>
      <c r="I34" s="18"/>
      <c r="J34" s="18">
        <v>0</v>
      </c>
      <c r="K34" s="3"/>
      <c r="L34" s="18"/>
      <c r="M34" s="18">
        <v>1000</v>
      </c>
      <c r="N34" s="18"/>
      <c r="O34" s="18"/>
      <c r="P34" s="18">
        <v>1000</v>
      </c>
      <c r="Q34" s="3"/>
      <c r="R34" s="18"/>
      <c r="S34" s="18">
        <v>1000</v>
      </c>
      <c r="T34" s="18"/>
      <c r="U34" s="18"/>
      <c r="V34" s="18">
        <v>1000</v>
      </c>
      <c r="W34" s="21"/>
    </row>
    <row r="35" spans="2:23" ht="15" x14ac:dyDescent="0.2">
      <c r="B35" s="28"/>
      <c r="C35" s="28"/>
      <c r="D35" s="7" t="s">
        <v>484</v>
      </c>
      <c r="E35" s="13" t="s">
        <v>43</v>
      </c>
      <c r="F35" s="18">
        <v>1000</v>
      </c>
      <c r="G35" s="18">
        <v>14000</v>
      </c>
      <c r="H35" s="18">
        <v>30000</v>
      </c>
      <c r="I35" s="18"/>
      <c r="J35" s="18">
        <v>45000</v>
      </c>
      <c r="K35" s="3"/>
      <c r="L35" s="18"/>
      <c r="M35" s="18">
        <v>62000</v>
      </c>
      <c r="N35" s="18">
        <v>52000</v>
      </c>
      <c r="O35" s="18"/>
      <c r="P35" s="18">
        <v>114000</v>
      </c>
      <c r="Q35" s="3"/>
      <c r="R35" s="18"/>
      <c r="S35" s="18">
        <v>2000</v>
      </c>
      <c r="T35" s="18">
        <v>79000</v>
      </c>
      <c r="U35" s="18"/>
      <c r="V35" s="18">
        <v>81000</v>
      </c>
      <c r="W35" s="21"/>
    </row>
    <row r="36" spans="2:23" ht="15" x14ac:dyDescent="0.2">
      <c r="B36" s="28"/>
      <c r="C36" s="28"/>
      <c r="D36" s="7" t="s">
        <v>489</v>
      </c>
      <c r="E36" s="13" t="s">
        <v>44</v>
      </c>
      <c r="F36" s="18">
        <v>6000</v>
      </c>
      <c r="G36" s="18"/>
      <c r="H36" s="18"/>
      <c r="I36" s="18"/>
      <c r="J36" s="18">
        <v>6000</v>
      </c>
      <c r="K36" s="3"/>
      <c r="L36" s="18">
        <v>8000</v>
      </c>
      <c r="M36" s="18"/>
      <c r="N36" s="18"/>
      <c r="O36" s="18"/>
      <c r="P36" s="18">
        <v>8000</v>
      </c>
      <c r="Q36" s="3"/>
      <c r="R36" s="18">
        <v>7000</v>
      </c>
      <c r="S36" s="18"/>
      <c r="T36" s="18"/>
      <c r="U36" s="18"/>
      <c r="V36" s="18">
        <v>7000</v>
      </c>
      <c r="W36" s="21"/>
    </row>
    <row r="37" spans="2:23" ht="15" x14ac:dyDescent="0.2">
      <c r="B37" s="28"/>
      <c r="C37" s="28"/>
      <c r="D37" s="7" t="s">
        <v>709</v>
      </c>
      <c r="E37" s="13" t="s">
        <v>45</v>
      </c>
      <c r="F37" s="18"/>
      <c r="G37" s="18"/>
      <c r="H37" s="18"/>
      <c r="I37" s="18"/>
      <c r="J37" s="18"/>
      <c r="K37" s="3"/>
      <c r="L37" s="18"/>
      <c r="M37" s="18"/>
      <c r="N37" s="18"/>
      <c r="O37" s="18"/>
      <c r="P37" s="18">
        <v>0</v>
      </c>
      <c r="Q37" s="3"/>
      <c r="R37" s="18"/>
      <c r="S37" s="18"/>
      <c r="T37" s="18"/>
      <c r="U37" s="18"/>
      <c r="V37" s="18">
        <v>0</v>
      </c>
      <c r="W37" s="21"/>
    </row>
    <row r="38" spans="2:23" ht="15" x14ac:dyDescent="0.2">
      <c r="B38" s="28"/>
      <c r="C38" s="28"/>
      <c r="D38" s="7" t="s">
        <v>485</v>
      </c>
      <c r="E38" s="13" t="s">
        <v>46</v>
      </c>
      <c r="F38" s="18"/>
      <c r="G38" s="18"/>
      <c r="H38" s="18"/>
      <c r="I38" s="18"/>
      <c r="J38" s="18"/>
      <c r="K38" s="3"/>
      <c r="L38" s="18"/>
      <c r="M38" s="18">
        <v>21000</v>
      </c>
      <c r="N38" s="18">
        <v>15000</v>
      </c>
      <c r="O38" s="18"/>
      <c r="P38" s="18">
        <v>36000</v>
      </c>
      <c r="Q38" s="3"/>
      <c r="R38" s="18"/>
      <c r="S38" s="18">
        <v>40000</v>
      </c>
      <c r="T38" s="18">
        <v>37000</v>
      </c>
      <c r="U38" s="18"/>
      <c r="V38" s="18">
        <v>77000</v>
      </c>
      <c r="W38" s="21"/>
    </row>
    <row r="39" spans="2:23" ht="30" x14ac:dyDescent="0.2">
      <c r="B39" s="28"/>
      <c r="C39" s="33"/>
      <c r="D39" s="7" t="s">
        <v>779</v>
      </c>
      <c r="E39" s="13" t="s">
        <v>47</v>
      </c>
      <c r="F39" s="18">
        <v>7000</v>
      </c>
      <c r="G39" s="18">
        <v>14000</v>
      </c>
      <c r="H39" s="18">
        <v>31000</v>
      </c>
      <c r="I39" s="18">
        <v>0</v>
      </c>
      <c r="J39" s="18">
        <v>52000</v>
      </c>
      <c r="K39" s="3"/>
      <c r="L39" s="18">
        <v>8000</v>
      </c>
      <c r="M39" s="18">
        <v>84000</v>
      </c>
      <c r="N39" s="18">
        <v>73000</v>
      </c>
      <c r="O39" s="18">
        <v>0</v>
      </c>
      <c r="P39" s="18">
        <v>165000</v>
      </c>
      <c r="Q39" s="3"/>
      <c r="R39" s="18">
        <v>7000</v>
      </c>
      <c r="S39" s="18">
        <v>43000</v>
      </c>
      <c r="T39" s="18">
        <v>120000</v>
      </c>
      <c r="U39" s="18"/>
      <c r="V39" s="18">
        <v>170000</v>
      </c>
      <c r="W39" s="21"/>
    </row>
    <row r="40" spans="2:23" ht="15" x14ac:dyDescent="0.2">
      <c r="B40" s="28"/>
      <c r="C40" s="33" t="s">
        <v>737</v>
      </c>
      <c r="D40" s="33"/>
      <c r="E40" s="13" t="s">
        <v>48</v>
      </c>
      <c r="F40" s="18">
        <v>8000</v>
      </c>
      <c r="G40" s="18">
        <v>1000</v>
      </c>
      <c r="H40" s="18"/>
      <c r="I40" s="18"/>
      <c r="J40" s="18">
        <v>9000</v>
      </c>
      <c r="K40" s="3"/>
      <c r="L40" s="18">
        <v>8000</v>
      </c>
      <c r="M40" s="18">
        <v>2000</v>
      </c>
      <c r="N40" s="18"/>
      <c r="O40" s="18"/>
      <c r="P40" s="18">
        <v>10000</v>
      </c>
      <c r="Q40" s="3"/>
      <c r="R40" s="18">
        <v>2000</v>
      </c>
      <c r="S40" s="18">
        <v>2000</v>
      </c>
      <c r="T40" s="18"/>
      <c r="U40" s="18"/>
      <c r="V40" s="18">
        <v>4000</v>
      </c>
      <c r="W40" s="21"/>
    </row>
    <row r="41" spans="2:23" ht="15" x14ac:dyDescent="0.2">
      <c r="B41" s="33"/>
      <c r="C41" s="33" t="s">
        <v>825</v>
      </c>
      <c r="D41" s="33"/>
      <c r="E41" s="13" t="s">
        <v>49</v>
      </c>
      <c r="F41" s="18">
        <v>4533000</v>
      </c>
      <c r="G41" s="18">
        <v>479000</v>
      </c>
      <c r="H41" s="18">
        <v>44000</v>
      </c>
      <c r="I41" s="18">
        <v>0</v>
      </c>
      <c r="J41" s="18">
        <v>5056000</v>
      </c>
      <c r="K41" s="3"/>
      <c r="L41" s="18">
        <v>3828000</v>
      </c>
      <c r="M41" s="18">
        <v>440000</v>
      </c>
      <c r="N41" s="18">
        <v>85000</v>
      </c>
      <c r="O41" s="18">
        <v>0</v>
      </c>
      <c r="P41" s="18">
        <v>4353000</v>
      </c>
      <c r="Q41" s="3"/>
      <c r="R41" s="18">
        <v>4909000</v>
      </c>
      <c r="S41" s="18">
        <v>737000</v>
      </c>
      <c r="T41" s="18">
        <v>133000</v>
      </c>
      <c r="U41" s="18"/>
      <c r="V41" s="18">
        <v>5779000</v>
      </c>
      <c r="W41" s="21"/>
    </row>
    <row r="42" spans="2:23" ht="15" x14ac:dyDescent="0.2">
      <c r="B42" s="27" t="s">
        <v>227</v>
      </c>
      <c r="C42" s="27" t="s">
        <v>445</v>
      </c>
      <c r="D42" s="7" t="s">
        <v>488</v>
      </c>
      <c r="E42" s="13" t="s">
        <v>50</v>
      </c>
      <c r="F42" s="18"/>
      <c r="G42" s="18"/>
      <c r="H42" s="18">
        <v>3000</v>
      </c>
      <c r="I42" s="18"/>
      <c r="J42" s="18">
        <v>3000</v>
      </c>
      <c r="K42" s="3"/>
      <c r="L42" s="18"/>
      <c r="M42" s="18"/>
      <c r="N42" s="18">
        <v>15000</v>
      </c>
      <c r="O42" s="18"/>
      <c r="P42" s="18">
        <v>15000</v>
      </c>
      <c r="Q42" s="3"/>
      <c r="R42" s="18"/>
      <c r="S42" s="18"/>
      <c r="T42" s="18">
        <v>10000</v>
      </c>
      <c r="U42" s="18"/>
      <c r="V42" s="18">
        <v>10000</v>
      </c>
      <c r="W42" s="21"/>
    </row>
    <row r="43" spans="2:23" ht="15" x14ac:dyDescent="0.2">
      <c r="B43" s="28"/>
      <c r="C43" s="28"/>
      <c r="D43" s="7" t="s">
        <v>487</v>
      </c>
      <c r="E43" s="13" t="s">
        <v>51</v>
      </c>
      <c r="F43" s="18"/>
      <c r="G43" s="18">
        <v>27000</v>
      </c>
      <c r="H43" s="18"/>
      <c r="I43" s="18"/>
      <c r="J43" s="18">
        <v>27000</v>
      </c>
      <c r="K43" s="3"/>
      <c r="L43" s="18"/>
      <c r="M43" s="18">
        <v>37000</v>
      </c>
      <c r="N43" s="18"/>
      <c r="O43" s="18"/>
      <c r="P43" s="18">
        <v>37000</v>
      </c>
      <c r="Q43" s="3"/>
      <c r="R43" s="18"/>
      <c r="S43" s="18">
        <v>32000</v>
      </c>
      <c r="T43" s="18"/>
      <c r="U43" s="18"/>
      <c r="V43" s="18">
        <v>32000</v>
      </c>
      <c r="W43" s="21"/>
    </row>
    <row r="44" spans="2:23" ht="15" x14ac:dyDescent="0.2">
      <c r="B44" s="28"/>
      <c r="C44" s="28"/>
      <c r="D44" s="7" t="s">
        <v>484</v>
      </c>
      <c r="E44" s="13" t="s">
        <v>53</v>
      </c>
      <c r="F44" s="18">
        <v>1000</v>
      </c>
      <c r="G44" s="18">
        <v>36000</v>
      </c>
      <c r="H44" s="18"/>
      <c r="I44" s="18"/>
      <c r="J44" s="18">
        <v>37000</v>
      </c>
      <c r="K44" s="3"/>
      <c r="L44" s="18"/>
      <c r="M44" s="18">
        <v>71000</v>
      </c>
      <c r="N44" s="18">
        <v>22000</v>
      </c>
      <c r="O44" s="18"/>
      <c r="P44" s="18">
        <v>93000</v>
      </c>
      <c r="Q44" s="3"/>
      <c r="R44" s="18"/>
      <c r="S44" s="18">
        <v>141000</v>
      </c>
      <c r="T44" s="18">
        <v>22000</v>
      </c>
      <c r="U44" s="18"/>
      <c r="V44" s="18">
        <v>163000</v>
      </c>
      <c r="W44" s="21"/>
    </row>
    <row r="45" spans="2:23" ht="15" x14ac:dyDescent="0.2">
      <c r="B45" s="28"/>
      <c r="C45" s="28"/>
      <c r="D45" s="7" t="s">
        <v>489</v>
      </c>
      <c r="E45" s="13" t="s">
        <v>54</v>
      </c>
      <c r="F45" s="18">
        <v>6000</v>
      </c>
      <c r="G45" s="18"/>
      <c r="H45" s="18"/>
      <c r="I45" s="18"/>
      <c r="J45" s="18">
        <v>6000</v>
      </c>
      <c r="K45" s="3"/>
      <c r="L45" s="18">
        <v>8000</v>
      </c>
      <c r="M45" s="18"/>
      <c r="N45" s="18"/>
      <c r="O45" s="18"/>
      <c r="P45" s="18">
        <v>8000</v>
      </c>
      <c r="Q45" s="3"/>
      <c r="R45" s="18">
        <v>7000</v>
      </c>
      <c r="S45" s="18"/>
      <c r="T45" s="18"/>
      <c r="U45" s="18"/>
      <c r="V45" s="18">
        <v>7000</v>
      </c>
      <c r="W45" s="21"/>
    </row>
    <row r="46" spans="2:23" ht="15" x14ac:dyDescent="0.2">
      <c r="B46" s="28"/>
      <c r="C46" s="28"/>
      <c r="D46" s="7" t="s">
        <v>709</v>
      </c>
      <c r="E46" s="13" t="s">
        <v>55</v>
      </c>
      <c r="F46" s="18"/>
      <c r="G46" s="18"/>
      <c r="H46" s="18"/>
      <c r="I46" s="18"/>
      <c r="J46" s="18"/>
      <c r="K46" s="3"/>
      <c r="L46" s="18"/>
      <c r="M46" s="18"/>
      <c r="N46" s="18"/>
      <c r="O46" s="18"/>
      <c r="P46" s="18">
        <v>0</v>
      </c>
      <c r="Q46" s="3"/>
      <c r="R46" s="18"/>
      <c r="S46" s="18"/>
      <c r="T46" s="18"/>
      <c r="U46" s="18"/>
      <c r="V46" s="18">
        <v>0</v>
      </c>
      <c r="W46" s="21"/>
    </row>
    <row r="47" spans="2:23" ht="15" x14ac:dyDescent="0.2">
      <c r="B47" s="28"/>
      <c r="C47" s="28"/>
      <c r="D47" s="7" t="s">
        <v>485</v>
      </c>
      <c r="E47" s="13" t="s">
        <v>56</v>
      </c>
      <c r="F47" s="18"/>
      <c r="G47" s="18"/>
      <c r="H47" s="18"/>
      <c r="I47" s="18"/>
      <c r="J47" s="18"/>
      <c r="K47" s="3"/>
      <c r="L47" s="18"/>
      <c r="M47" s="18">
        <v>34000</v>
      </c>
      <c r="N47" s="18"/>
      <c r="O47" s="18"/>
      <c r="P47" s="18">
        <v>34000</v>
      </c>
      <c r="Q47" s="3"/>
      <c r="R47" s="18"/>
      <c r="S47" s="18">
        <v>75000</v>
      </c>
      <c r="T47" s="18"/>
      <c r="U47" s="18"/>
      <c r="V47" s="18">
        <v>75000</v>
      </c>
      <c r="W47" s="21"/>
    </row>
    <row r="48" spans="2:23" ht="15" x14ac:dyDescent="0.2">
      <c r="B48" s="28"/>
      <c r="C48" s="33"/>
      <c r="D48" s="7" t="s">
        <v>745</v>
      </c>
      <c r="E48" s="13" t="s">
        <v>57</v>
      </c>
      <c r="F48" s="18">
        <v>7000</v>
      </c>
      <c r="G48" s="18">
        <v>63000</v>
      </c>
      <c r="H48" s="18">
        <v>3000</v>
      </c>
      <c r="I48" s="18">
        <v>0</v>
      </c>
      <c r="J48" s="18">
        <v>73000</v>
      </c>
      <c r="K48" s="3"/>
      <c r="L48" s="18">
        <v>8000</v>
      </c>
      <c r="M48" s="18">
        <v>142000</v>
      </c>
      <c r="N48" s="18">
        <v>37000</v>
      </c>
      <c r="O48" s="18">
        <v>0</v>
      </c>
      <c r="P48" s="18">
        <v>187000</v>
      </c>
      <c r="Q48" s="3"/>
      <c r="R48" s="18">
        <v>7000</v>
      </c>
      <c r="S48" s="18">
        <v>248000</v>
      </c>
      <c r="T48" s="18">
        <v>32000</v>
      </c>
      <c r="U48" s="18"/>
      <c r="V48" s="18">
        <v>287000</v>
      </c>
      <c r="W48" s="21"/>
    </row>
    <row r="49" spans="2:23" ht="15" x14ac:dyDescent="0.2">
      <c r="B49" s="28"/>
      <c r="C49" s="33" t="s">
        <v>454</v>
      </c>
      <c r="D49" s="33"/>
      <c r="E49" s="13" t="s">
        <v>58</v>
      </c>
      <c r="F49" s="18"/>
      <c r="G49" s="18"/>
      <c r="H49" s="18"/>
      <c r="I49" s="18"/>
      <c r="J49" s="18"/>
      <c r="K49" s="3"/>
      <c r="L49" s="18"/>
      <c r="M49" s="18"/>
      <c r="N49" s="18"/>
      <c r="O49" s="18"/>
      <c r="P49" s="18"/>
      <c r="Q49" s="3"/>
      <c r="R49" s="18"/>
      <c r="S49" s="18"/>
      <c r="T49" s="18"/>
      <c r="U49" s="18"/>
      <c r="V49" s="18">
        <v>0</v>
      </c>
      <c r="W49" s="21"/>
    </row>
    <row r="50" spans="2:23" ht="15" x14ac:dyDescent="0.2">
      <c r="B50" s="33"/>
      <c r="C50" s="33" t="s">
        <v>821</v>
      </c>
      <c r="D50" s="33"/>
      <c r="E50" s="13" t="s">
        <v>59</v>
      </c>
      <c r="F50" s="18">
        <v>7000</v>
      </c>
      <c r="G50" s="18">
        <v>63000</v>
      </c>
      <c r="H50" s="18">
        <v>3000</v>
      </c>
      <c r="I50" s="18">
        <v>0</v>
      </c>
      <c r="J50" s="18">
        <v>73000</v>
      </c>
      <c r="K50" s="3"/>
      <c r="L50" s="18">
        <v>8000</v>
      </c>
      <c r="M50" s="18">
        <v>142000</v>
      </c>
      <c r="N50" s="18">
        <v>37000</v>
      </c>
      <c r="O50" s="18">
        <v>0</v>
      </c>
      <c r="P50" s="18">
        <v>187000</v>
      </c>
      <c r="Q50" s="3"/>
      <c r="R50" s="18">
        <v>7000</v>
      </c>
      <c r="S50" s="18">
        <v>248000</v>
      </c>
      <c r="T50" s="18">
        <v>32000</v>
      </c>
      <c r="U50" s="18"/>
      <c r="V50" s="18">
        <v>287000</v>
      </c>
      <c r="W50" s="21"/>
    </row>
    <row r="51" spans="2:23" ht="15" x14ac:dyDescent="0.2">
      <c r="B51" s="27" t="s">
        <v>275</v>
      </c>
      <c r="C51" s="33" t="s">
        <v>271</v>
      </c>
      <c r="D51" s="33"/>
      <c r="E51" s="13" t="s">
        <v>60</v>
      </c>
      <c r="F51" s="18"/>
      <c r="G51" s="18"/>
      <c r="H51" s="18">
        <v>49000</v>
      </c>
      <c r="I51" s="3"/>
      <c r="J51" s="18">
        <v>49000</v>
      </c>
      <c r="K51" s="3"/>
      <c r="L51" s="18"/>
      <c r="M51" s="18"/>
      <c r="N51" s="18">
        <v>82000</v>
      </c>
      <c r="O51" s="3"/>
      <c r="P51" s="18">
        <v>82000</v>
      </c>
      <c r="Q51" s="3"/>
      <c r="R51" s="18"/>
      <c r="S51" s="18"/>
      <c r="T51" s="18">
        <v>65000</v>
      </c>
      <c r="U51" s="3"/>
      <c r="V51" s="18">
        <v>65000</v>
      </c>
      <c r="W51" s="21"/>
    </row>
    <row r="52" spans="2:23" ht="15" x14ac:dyDescent="0.2">
      <c r="B52" s="28"/>
      <c r="C52" s="33" t="s">
        <v>258</v>
      </c>
      <c r="D52" s="33"/>
      <c r="E52" s="13" t="s">
        <v>61</v>
      </c>
      <c r="F52" s="20"/>
      <c r="G52" s="20"/>
      <c r="H52" s="20"/>
      <c r="I52" s="17"/>
      <c r="J52" s="20"/>
      <c r="K52" s="3"/>
      <c r="L52" s="20"/>
      <c r="M52" s="20"/>
      <c r="N52" s="20"/>
      <c r="O52" s="17"/>
      <c r="P52" s="20"/>
      <c r="Q52" s="3"/>
      <c r="R52" s="20"/>
      <c r="S52" s="20"/>
      <c r="T52" s="20"/>
      <c r="U52" s="17"/>
      <c r="V52" s="20"/>
      <c r="W52" s="21"/>
    </row>
    <row r="53" spans="2:23" ht="15" x14ac:dyDescent="0.2">
      <c r="B53" s="28"/>
      <c r="C53" s="33" t="s">
        <v>271</v>
      </c>
      <c r="D53" s="33" t="s">
        <v>271</v>
      </c>
      <c r="E53" s="13" t="s">
        <v>67</v>
      </c>
      <c r="F53" s="21"/>
      <c r="G53" s="21"/>
      <c r="H53" s="21"/>
      <c r="I53" s="21"/>
      <c r="J53" s="21"/>
      <c r="K53" s="18">
        <v>-2000</v>
      </c>
      <c r="L53" s="21"/>
      <c r="M53" s="21"/>
      <c r="N53" s="21"/>
      <c r="O53" s="21"/>
      <c r="P53" s="21"/>
      <c r="Q53" s="18">
        <v>-9000</v>
      </c>
      <c r="R53" s="21"/>
      <c r="S53" s="21"/>
      <c r="T53" s="21"/>
      <c r="U53" s="21"/>
      <c r="V53" s="21"/>
      <c r="W53" s="18">
        <v>-33000</v>
      </c>
    </row>
    <row r="54" spans="2:23" ht="15" x14ac:dyDescent="0.2">
      <c r="B54" s="46"/>
      <c r="C54" s="27" t="s">
        <v>258</v>
      </c>
      <c r="D54" s="27" t="s">
        <v>258</v>
      </c>
      <c r="E54" s="14" t="s">
        <v>68</v>
      </c>
      <c r="F54" s="21"/>
      <c r="G54" s="21"/>
      <c r="H54" s="21"/>
      <c r="I54" s="21"/>
      <c r="J54" s="21"/>
      <c r="K54" s="20"/>
      <c r="L54" s="21"/>
      <c r="M54" s="21"/>
      <c r="N54" s="21"/>
      <c r="O54" s="21"/>
      <c r="P54" s="21"/>
      <c r="Q54" s="20"/>
      <c r="R54" s="21"/>
      <c r="S54" s="21"/>
      <c r="T54" s="21"/>
      <c r="U54" s="21"/>
      <c r="V54" s="21"/>
      <c r="W54" s="20"/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5" x14ac:dyDescent="0.2">
      <c r="A1" s="34" t="s">
        <v>292</v>
      </c>
      <c r="B1" s="32"/>
      <c r="C1" s="32"/>
    </row>
    <row r="2" spans="1:25" ht="15" x14ac:dyDescent="0.2">
      <c r="A2" s="34" t="s">
        <v>386</v>
      </c>
      <c r="B2" s="32"/>
      <c r="C2" s="32"/>
    </row>
    <row r="4" spans="1:25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5" ht="15" x14ac:dyDescent="0.2">
      <c r="A5" s="29" t="s">
        <v>1020</v>
      </c>
      <c r="B5" s="29"/>
      <c r="C5" s="8">
        <v>44286</v>
      </c>
    </row>
    <row r="6" spans="1:25" ht="15" x14ac:dyDescent="0.2">
      <c r="A6" s="29" t="s">
        <v>791</v>
      </c>
      <c r="B6" s="29"/>
      <c r="C6" s="9" t="s">
        <v>224</v>
      </c>
    </row>
    <row r="7" spans="1:25" ht="15" x14ac:dyDescent="0.2">
      <c r="A7" s="2"/>
      <c r="B7" s="2"/>
      <c r="C7" s="10"/>
    </row>
    <row r="8" spans="1:25" ht="15" x14ac:dyDescent="0.2">
      <c r="A8" s="30" t="s">
        <v>691</v>
      </c>
      <c r="B8" s="30"/>
      <c r="C8" s="11" t="str">
        <f>B11</f>
        <v>660-54</v>
      </c>
    </row>
    <row r="9" spans="1:25" ht="15" x14ac:dyDescent="0.2">
      <c r="A9" s="1" t="s">
        <v>180</v>
      </c>
    </row>
    <row r="10" spans="1:25" x14ac:dyDescent="0.2">
      <c r="B10" s="31" t="s">
        <v>181</v>
      </c>
      <c r="C10" s="32"/>
      <c r="D10" s="32"/>
      <c r="E10" s="32"/>
      <c r="F10" s="32"/>
      <c r="G10" s="32"/>
      <c r="H10" s="32"/>
      <c r="I10" s="32"/>
    </row>
    <row r="11" spans="1:25" ht="15" x14ac:dyDescent="0.2">
      <c r="B11" s="4" t="s">
        <v>180</v>
      </c>
    </row>
    <row r="12" spans="1:25" ht="15" x14ac:dyDescent="0.2">
      <c r="F12" s="43" t="s">
        <v>1025</v>
      </c>
      <c r="G12" s="42"/>
      <c r="H12" s="42"/>
      <c r="I12" s="42"/>
      <c r="J12" s="42"/>
      <c r="K12" s="42"/>
      <c r="L12" s="42"/>
      <c r="M12" s="42"/>
      <c r="N12" s="42"/>
      <c r="O12" s="43"/>
      <c r="P12" s="43" t="s">
        <v>939</v>
      </c>
      <c r="Q12" s="42"/>
      <c r="R12" s="42"/>
      <c r="S12" s="42"/>
      <c r="T12" s="42"/>
      <c r="U12" s="42"/>
      <c r="V12" s="42"/>
      <c r="W12" s="42"/>
      <c r="X12" s="42"/>
      <c r="Y12" s="43"/>
    </row>
    <row r="13" spans="1:25" ht="30" x14ac:dyDescent="0.2">
      <c r="F13" s="15" t="s">
        <v>987</v>
      </c>
      <c r="G13" s="15" t="s">
        <v>973</v>
      </c>
      <c r="H13" s="15" t="s">
        <v>979</v>
      </c>
      <c r="I13" s="15" t="s">
        <v>672</v>
      </c>
      <c r="J13" s="15" t="s">
        <v>809</v>
      </c>
      <c r="K13" s="15" t="s">
        <v>435</v>
      </c>
      <c r="L13" s="15" t="s">
        <v>379</v>
      </c>
      <c r="M13" s="15" t="s">
        <v>380</v>
      </c>
      <c r="N13" s="15" t="s">
        <v>986</v>
      </c>
      <c r="O13" s="15" t="s">
        <v>976</v>
      </c>
      <c r="P13" s="15" t="s">
        <v>987</v>
      </c>
      <c r="Q13" s="15" t="s">
        <v>973</v>
      </c>
      <c r="R13" s="15" t="s">
        <v>979</v>
      </c>
      <c r="S13" s="15" t="s">
        <v>672</v>
      </c>
      <c r="T13" s="15" t="s">
        <v>809</v>
      </c>
      <c r="U13" s="15" t="s">
        <v>435</v>
      </c>
      <c r="V13" s="15" t="s">
        <v>379</v>
      </c>
      <c r="W13" s="15" t="s">
        <v>380</v>
      </c>
      <c r="X13" s="15" t="s">
        <v>986</v>
      </c>
      <c r="Y13" s="15" t="s">
        <v>976</v>
      </c>
    </row>
    <row r="14" spans="1:25" ht="15" x14ac:dyDescent="0.2">
      <c r="F14" s="13" t="s">
        <v>28</v>
      </c>
      <c r="G14" s="13" t="s">
        <v>41</v>
      </c>
      <c r="H14" s="13" t="s">
        <v>52</v>
      </c>
      <c r="I14" s="13" t="s">
        <v>63</v>
      </c>
      <c r="J14" s="13" t="s">
        <v>69</v>
      </c>
      <c r="K14" s="13" t="s">
        <v>70</v>
      </c>
      <c r="L14" s="13" t="s">
        <v>218</v>
      </c>
      <c r="M14" s="13" t="s">
        <v>219</v>
      </c>
      <c r="N14" s="13" t="s">
        <v>220</v>
      </c>
      <c r="O14" s="13" t="s">
        <v>30</v>
      </c>
      <c r="P14" s="13" t="s">
        <v>28</v>
      </c>
      <c r="Q14" s="13" t="s">
        <v>41</v>
      </c>
      <c r="R14" s="13" t="s">
        <v>52</v>
      </c>
      <c r="S14" s="13" t="s">
        <v>63</v>
      </c>
      <c r="T14" s="13" t="s">
        <v>69</v>
      </c>
      <c r="U14" s="13" t="s">
        <v>70</v>
      </c>
      <c r="V14" s="13" t="s">
        <v>218</v>
      </c>
      <c r="W14" s="13" t="s">
        <v>219</v>
      </c>
      <c r="X14" s="13" t="s">
        <v>220</v>
      </c>
      <c r="Y14" s="13" t="s">
        <v>30</v>
      </c>
    </row>
    <row r="15" spans="1:25" ht="15" x14ac:dyDescent="0.2">
      <c r="B15" s="27" t="s">
        <v>724</v>
      </c>
      <c r="C15" s="27" t="s">
        <v>242</v>
      </c>
      <c r="D15" s="7" t="s">
        <v>1013</v>
      </c>
      <c r="E15" s="13" t="s">
        <v>28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5" x14ac:dyDescent="0.2">
      <c r="B16" s="28"/>
      <c r="C16" s="28"/>
      <c r="D16" s="7" t="s">
        <v>1012</v>
      </c>
      <c r="E16" s="13" t="s">
        <v>41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2:25" ht="15" x14ac:dyDescent="0.2">
      <c r="B17" s="28"/>
      <c r="C17" s="28"/>
      <c r="D17" s="7" t="s">
        <v>1010</v>
      </c>
      <c r="E17" s="13" t="s">
        <v>52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2:25" ht="15" x14ac:dyDescent="0.2">
      <c r="B18" s="28"/>
      <c r="C18" s="28"/>
      <c r="D18" s="7" t="s">
        <v>1011</v>
      </c>
      <c r="E18" s="13" t="s">
        <v>63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2:25" ht="30" x14ac:dyDescent="0.2">
      <c r="B19" s="28"/>
      <c r="C19" s="28"/>
      <c r="D19" s="7" t="s">
        <v>595</v>
      </c>
      <c r="E19" s="13" t="s">
        <v>69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2:25" ht="15" x14ac:dyDescent="0.2">
      <c r="B20" s="28"/>
      <c r="C20" s="28"/>
      <c r="D20" s="7" t="s">
        <v>1005</v>
      </c>
      <c r="E20" s="13" t="s">
        <v>70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2:25" ht="15" x14ac:dyDescent="0.2">
      <c r="B21" s="28"/>
      <c r="C21" s="28"/>
      <c r="D21" s="7" t="s">
        <v>1006</v>
      </c>
      <c r="E21" s="13" t="s">
        <v>218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2:25" ht="15" x14ac:dyDescent="0.2">
      <c r="B22" s="28"/>
      <c r="C22" s="28"/>
      <c r="D22" s="7" t="s">
        <v>680</v>
      </c>
      <c r="E22" s="13" t="s">
        <v>219</v>
      </c>
      <c r="F22" s="18">
        <v>13000</v>
      </c>
      <c r="G22" s="18"/>
      <c r="H22" s="18"/>
      <c r="I22" s="18"/>
      <c r="J22" s="18"/>
      <c r="K22" s="18"/>
      <c r="L22" s="18"/>
      <c r="M22" s="18"/>
      <c r="N22" s="18">
        <v>13000</v>
      </c>
      <c r="O22" s="18"/>
      <c r="P22" s="18">
        <v>12000</v>
      </c>
      <c r="Q22" s="18"/>
      <c r="R22" s="18"/>
      <c r="S22" s="18"/>
      <c r="T22" s="18"/>
      <c r="U22" s="18"/>
      <c r="V22" s="18"/>
      <c r="W22" s="18"/>
      <c r="X22" s="18">
        <v>12000</v>
      </c>
      <c r="Y22" s="18"/>
    </row>
    <row r="23" spans="2:25" ht="15" x14ac:dyDescent="0.2">
      <c r="B23" s="28"/>
      <c r="C23" s="33"/>
      <c r="D23" s="7" t="s">
        <v>774</v>
      </c>
      <c r="E23" s="13" t="s">
        <v>220</v>
      </c>
      <c r="F23" s="18">
        <v>13000</v>
      </c>
      <c r="G23" s="18"/>
      <c r="H23" s="18"/>
      <c r="I23" s="18"/>
      <c r="J23" s="18"/>
      <c r="K23" s="18"/>
      <c r="L23" s="18"/>
      <c r="M23" s="18"/>
      <c r="N23" s="18">
        <v>13000</v>
      </c>
      <c r="O23" s="18"/>
      <c r="P23" s="18">
        <v>12000</v>
      </c>
      <c r="Q23" s="18"/>
      <c r="R23" s="18"/>
      <c r="S23" s="18"/>
      <c r="T23" s="18"/>
      <c r="U23" s="18"/>
      <c r="V23" s="18"/>
      <c r="W23" s="18"/>
      <c r="X23" s="18">
        <v>12000</v>
      </c>
      <c r="Y23" s="18"/>
    </row>
    <row r="24" spans="2:25" ht="15" x14ac:dyDescent="0.2">
      <c r="B24" s="28"/>
      <c r="C24" s="27" t="s">
        <v>20</v>
      </c>
      <c r="D24" s="7" t="s">
        <v>1013</v>
      </c>
      <c r="E24" s="13" t="s">
        <v>30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2:25" ht="15" x14ac:dyDescent="0.2">
      <c r="B25" s="28"/>
      <c r="C25" s="28"/>
      <c r="D25" s="7" t="s">
        <v>1012</v>
      </c>
      <c r="E25" s="13" t="s">
        <v>31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2:25" ht="15" x14ac:dyDescent="0.2">
      <c r="B26" s="28"/>
      <c r="C26" s="28"/>
      <c r="D26" s="7" t="s">
        <v>1010</v>
      </c>
      <c r="E26" s="13" t="s">
        <v>32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2:25" ht="15" x14ac:dyDescent="0.2">
      <c r="B27" s="28"/>
      <c r="C27" s="28"/>
      <c r="D27" s="7" t="s">
        <v>1011</v>
      </c>
      <c r="E27" s="13" t="s">
        <v>33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2:25" ht="30" x14ac:dyDescent="0.2">
      <c r="B28" s="28"/>
      <c r="C28" s="28"/>
      <c r="D28" s="7" t="s">
        <v>595</v>
      </c>
      <c r="E28" s="13" t="s">
        <v>34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2:25" ht="15" x14ac:dyDescent="0.2">
      <c r="B29" s="28"/>
      <c r="C29" s="28"/>
      <c r="D29" s="7" t="s">
        <v>1005</v>
      </c>
      <c r="E29" s="13" t="s">
        <v>35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2:25" ht="15" x14ac:dyDescent="0.2">
      <c r="B30" s="28"/>
      <c r="C30" s="28"/>
      <c r="D30" s="7" t="s">
        <v>1006</v>
      </c>
      <c r="E30" s="13" t="s">
        <v>36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2:25" ht="15" x14ac:dyDescent="0.2">
      <c r="B31" s="28"/>
      <c r="C31" s="28"/>
      <c r="D31" s="7" t="s">
        <v>680</v>
      </c>
      <c r="E31" s="13" t="s">
        <v>37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2:25" ht="15" x14ac:dyDescent="0.2">
      <c r="B32" s="28"/>
      <c r="C32" s="33"/>
      <c r="D32" s="7" t="s">
        <v>775</v>
      </c>
      <c r="E32" s="13" t="s">
        <v>39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2:25" ht="15" x14ac:dyDescent="0.2">
      <c r="B33" s="28"/>
      <c r="C33" s="27" t="s">
        <v>727</v>
      </c>
      <c r="D33" s="7" t="s">
        <v>487</v>
      </c>
      <c r="E33" s="13" t="s">
        <v>40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2:25" ht="15" x14ac:dyDescent="0.2">
      <c r="B34" s="28"/>
      <c r="C34" s="28"/>
      <c r="D34" s="7" t="s">
        <v>484</v>
      </c>
      <c r="E34" s="13" t="s">
        <v>42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2:25" ht="15" x14ac:dyDescent="0.2">
      <c r="B35" s="28"/>
      <c r="C35" s="28"/>
      <c r="D35" s="7" t="s">
        <v>489</v>
      </c>
      <c r="E35" s="13" t="s">
        <v>43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2:25" ht="15" x14ac:dyDescent="0.2">
      <c r="B36" s="28"/>
      <c r="C36" s="28"/>
      <c r="D36" s="7" t="s">
        <v>709</v>
      </c>
      <c r="E36" s="13" t="s">
        <v>44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2:25" ht="15" x14ac:dyDescent="0.2">
      <c r="B37" s="28"/>
      <c r="C37" s="28"/>
      <c r="D37" s="7" t="s">
        <v>485</v>
      </c>
      <c r="E37" s="13" t="s">
        <v>45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2:25" ht="30" x14ac:dyDescent="0.2">
      <c r="B38" s="28"/>
      <c r="C38" s="33"/>
      <c r="D38" s="7" t="s">
        <v>779</v>
      </c>
      <c r="E38" s="13" t="s">
        <v>46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2:25" ht="15" x14ac:dyDescent="0.2">
      <c r="B39" s="28"/>
      <c r="C39" s="33" t="s">
        <v>737</v>
      </c>
      <c r="D39" s="33"/>
      <c r="E39" s="13" t="s">
        <v>47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2:25" ht="15" x14ac:dyDescent="0.2">
      <c r="B40" s="33"/>
      <c r="C40" s="33" t="s">
        <v>825</v>
      </c>
      <c r="D40" s="33"/>
      <c r="E40" s="13" t="s">
        <v>48</v>
      </c>
      <c r="F40" s="18">
        <v>13000</v>
      </c>
      <c r="G40" s="18"/>
      <c r="H40" s="18"/>
      <c r="I40" s="18"/>
      <c r="J40" s="18"/>
      <c r="K40" s="18"/>
      <c r="L40" s="18"/>
      <c r="M40" s="18"/>
      <c r="N40" s="18">
        <v>13000</v>
      </c>
      <c r="O40" s="18"/>
      <c r="P40" s="18">
        <v>12000</v>
      </c>
      <c r="Q40" s="18"/>
      <c r="R40" s="18"/>
      <c r="S40" s="18"/>
      <c r="T40" s="18"/>
      <c r="U40" s="18"/>
      <c r="V40" s="18"/>
      <c r="W40" s="18"/>
      <c r="X40" s="18">
        <v>12000</v>
      </c>
      <c r="Y40" s="18"/>
    </row>
    <row r="41" spans="2:25" ht="15" x14ac:dyDescent="0.2">
      <c r="B41" s="27" t="s">
        <v>442</v>
      </c>
      <c r="C41" s="27" t="s">
        <v>445</v>
      </c>
      <c r="D41" s="7" t="s">
        <v>487</v>
      </c>
      <c r="E41" s="13" t="s">
        <v>49</v>
      </c>
      <c r="F41" s="18">
        <v>6000</v>
      </c>
      <c r="G41" s="18">
        <v>-4000</v>
      </c>
      <c r="H41" s="18"/>
      <c r="I41" s="18"/>
      <c r="J41" s="18"/>
      <c r="K41" s="18"/>
      <c r="L41" s="18"/>
      <c r="M41" s="18"/>
      <c r="N41" s="18">
        <v>2000</v>
      </c>
      <c r="O41" s="18"/>
      <c r="P41" s="18">
        <v>3000</v>
      </c>
      <c r="Q41" s="18">
        <v>6000</v>
      </c>
      <c r="R41" s="18"/>
      <c r="S41" s="18"/>
      <c r="T41" s="18"/>
      <c r="U41" s="18"/>
      <c r="V41" s="18"/>
      <c r="W41" s="18"/>
      <c r="X41" s="18">
        <v>9000</v>
      </c>
      <c r="Y41" s="18"/>
    </row>
    <row r="42" spans="2:25" ht="15" x14ac:dyDescent="0.2">
      <c r="B42" s="28"/>
      <c r="C42" s="28"/>
      <c r="D42" s="7" t="s">
        <v>484</v>
      </c>
      <c r="E42" s="13" t="s">
        <v>50</v>
      </c>
      <c r="F42" s="18">
        <v>-57000</v>
      </c>
      <c r="G42" s="18">
        <v>23000</v>
      </c>
      <c r="H42" s="18"/>
      <c r="I42" s="18"/>
      <c r="J42" s="18">
        <v>4000</v>
      </c>
      <c r="K42" s="18"/>
      <c r="L42" s="18"/>
      <c r="M42" s="18"/>
      <c r="N42" s="18">
        <v>-30000</v>
      </c>
      <c r="O42" s="18"/>
      <c r="P42" s="18">
        <v>32000</v>
      </c>
      <c r="Q42" s="18">
        <v>-45000</v>
      </c>
      <c r="R42" s="18"/>
      <c r="S42" s="18"/>
      <c r="T42" s="18">
        <v>-17000</v>
      </c>
      <c r="U42" s="18"/>
      <c r="V42" s="18"/>
      <c r="W42" s="18"/>
      <c r="X42" s="18">
        <v>-30000</v>
      </c>
      <c r="Y42" s="18"/>
    </row>
    <row r="43" spans="2:25" ht="15" x14ac:dyDescent="0.2">
      <c r="B43" s="28"/>
      <c r="C43" s="28"/>
      <c r="D43" s="7" t="s">
        <v>489</v>
      </c>
      <c r="E43" s="13" t="s">
        <v>51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/>
      <c r="P43" s="18"/>
      <c r="Q43" s="18"/>
      <c r="R43" s="18"/>
      <c r="S43" s="18"/>
      <c r="T43" s="18"/>
      <c r="U43" s="18"/>
      <c r="V43" s="18"/>
      <c r="W43" s="18"/>
      <c r="X43" s="18">
        <v>0</v>
      </c>
      <c r="Y43" s="18"/>
    </row>
    <row r="44" spans="2:25" ht="15" x14ac:dyDescent="0.2">
      <c r="B44" s="28"/>
      <c r="C44" s="28"/>
      <c r="D44" s="7" t="s">
        <v>709</v>
      </c>
      <c r="E44" s="13" t="s">
        <v>53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/>
      <c r="Q44" s="18"/>
      <c r="R44" s="18"/>
      <c r="S44" s="18"/>
      <c r="T44" s="18"/>
      <c r="U44" s="18"/>
      <c r="V44" s="18"/>
      <c r="W44" s="18"/>
      <c r="X44" s="18">
        <v>0</v>
      </c>
      <c r="Y44" s="18"/>
    </row>
    <row r="45" spans="2:25" ht="15" x14ac:dyDescent="0.2">
      <c r="B45" s="28"/>
      <c r="C45" s="28"/>
      <c r="D45" s="7" t="s">
        <v>485</v>
      </c>
      <c r="E45" s="13" t="s">
        <v>54</v>
      </c>
      <c r="F45" s="18">
        <v>-37000</v>
      </c>
      <c r="G45" s="18">
        <v>0</v>
      </c>
      <c r="H45" s="18">
        <v>0</v>
      </c>
      <c r="I45" s="18">
        <v>0</v>
      </c>
      <c r="J45" s="18">
        <v>37000</v>
      </c>
      <c r="K45" s="18">
        <v>0</v>
      </c>
      <c r="L45" s="18">
        <v>0</v>
      </c>
      <c r="M45" s="18">
        <v>0</v>
      </c>
      <c r="N45" s="18">
        <v>0</v>
      </c>
      <c r="O45" s="18"/>
      <c r="P45" s="18">
        <v>-23000</v>
      </c>
      <c r="Q45" s="18">
        <v>7000</v>
      </c>
      <c r="R45" s="18"/>
      <c r="S45" s="18"/>
      <c r="T45" s="18">
        <v>1000</v>
      </c>
      <c r="U45" s="18"/>
      <c r="V45" s="18"/>
      <c r="W45" s="18"/>
      <c r="X45" s="18">
        <v>-15000</v>
      </c>
      <c r="Y45" s="18"/>
    </row>
    <row r="46" spans="2:25" ht="15" x14ac:dyDescent="0.2">
      <c r="B46" s="28"/>
      <c r="C46" s="33"/>
      <c r="D46" s="7" t="s">
        <v>745</v>
      </c>
      <c r="E46" s="13" t="s">
        <v>55</v>
      </c>
      <c r="F46" s="18">
        <v>-88000</v>
      </c>
      <c r="G46" s="18">
        <v>19000</v>
      </c>
      <c r="H46" s="18">
        <v>0</v>
      </c>
      <c r="I46" s="18">
        <v>0</v>
      </c>
      <c r="J46" s="18">
        <v>41000</v>
      </c>
      <c r="K46" s="18">
        <v>0</v>
      </c>
      <c r="L46" s="18">
        <v>0</v>
      </c>
      <c r="M46" s="18">
        <v>0</v>
      </c>
      <c r="N46" s="18">
        <v>-28000</v>
      </c>
      <c r="O46" s="18"/>
      <c r="P46" s="18">
        <v>12000</v>
      </c>
      <c r="Q46" s="18">
        <v>-32000</v>
      </c>
      <c r="R46" s="18">
        <v>0</v>
      </c>
      <c r="S46" s="18">
        <v>0</v>
      </c>
      <c r="T46" s="18">
        <v>-16000</v>
      </c>
      <c r="U46" s="18">
        <v>0</v>
      </c>
      <c r="V46" s="18">
        <v>0</v>
      </c>
      <c r="W46" s="18">
        <v>0</v>
      </c>
      <c r="X46" s="18">
        <v>-36000</v>
      </c>
      <c r="Y46" s="18"/>
    </row>
    <row r="47" spans="2:25" ht="15" x14ac:dyDescent="0.2">
      <c r="B47" s="28"/>
      <c r="C47" s="33" t="s">
        <v>454</v>
      </c>
      <c r="D47" s="33"/>
      <c r="E47" s="13" t="s">
        <v>56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/>
      <c r="Q47" s="18"/>
      <c r="R47" s="18"/>
      <c r="S47" s="18"/>
      <c r="T47" s="18"/>
      <c r="U47" s="18"/>
      <c r="V47" s="18"/>
      <c r="W47" s="18"/>
      <c r="X47" s="18">
        <v>0</v>
      </c>
      <c r="Y47" s="18"/>
    </row>
    <row r="48" spans="2:25" ht="15" x14ac:dyDescent="0.2">
      <c r="B48" s="27"/>
      <c r="C48" s="27" t="s">
        <v>821</v>
      </c>
      <c r="D48" s="27"/>
      <c r="E48" s="14" t="s">
        <v>57</v>
      </c>
      <c r="F48" s="20">
        <v>-88000</v>
      </c>
      <c r="G48" s="20">
        <v>19000</v>
      </c>
      <c r="H48" s="20">
        <v>0</v>
      </c>
      <c r="I48" s="20">
        <v>0</v>
      </c>
      <c r="J48" s="20">
        <v>41000</v>
      </c>
      <c r="K48" s="20">
        <v>0</v>
      </c>
      <c r="L48" s="20">
        <v>0</v>
      </c>
      <c r="M48" s="20">
        <v>0</v>
      </c>
      <c r="N48" s="20">
        <v>-28000</v>
      </c>
      <c r="O48" s="20"/>
      <c r="P48" s="20">
        <v>12000</v>
      </c>
      <c r="Q48" s="20">
        <v>-32000</v>
      </c>
      <c r="R48" s="20">
        <v>0</v>
      </c>
      <c r="S48" s="20">
        <v>0</v>
      </c>
      <c r="T48" s="20">
        <v>-16000</v>
      </c>
      <c r="U48" s="20">
        <v>0</v>
      </c>
      <c r="V48" s="20">
        <v>0</v>
      </c>
      <c r="W48" s="20">
        <v>0</v>
      </c>
      <c r="X48" s="20">
        <v>-36000</v>
      </c>
      <c r="Y48" s="2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5" x14ac:dyDescent="0.2">
      <c r="A1" s="34" t="s">
        <v>292</v>
      </c>
      <c r="B1" s="32"/>
      <c r="C1" s="32"/>
    </row>
    <row r="2" spans="1:35" ht="15" x14ac:dyDescent="0.2">
      <c r="A2" s="34" t="s">
        <v>386</v>
      </c>
      <c r="B2" s="32"/>
      <c r="C2" s="32"/>
    </row>
    <row r="4" spans="1:35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35" ht="15" x14ac:dyDescent="0.2">
      <c r="A5" s="29" t="s">
        <v>1020</v>
      </c>
      <c r="B5" s="29"/>
      <c r="C5" s="8">
        <v>44286</v>
      </c>
    </row>
    <row r="6" spans="1:35" ht="15" x14ac:dyDescent="0.2">
      <c r="A6" s="29" t="s">
        <v>791</v>
      </c>
      <c r="B6" s="29"/>
      <c r="C6" s="9" t="s">
        <v>224</v>
      </c>
    </row>
    <row r="7" spans="1:35" ht="15" x14ac:dyDescent="0.2">
      <c r="A7" s="2"/>
      <c r="B7" s="2"/>
      <c r="C7" s="10"/>
    </row>
    <row r="8" spans="1:35" ht="15" x14ac:dyDescent="0.2">
      <c r="A8" s="30" t="s">
        <v>691</v>
      </c>
      <c r="B8" s="30"/>
      <c r="C8" s="11" t="str">
        <f>B11</f>
        <v>660-55</v>
      </c>
    </row>
    <row r="9" spans="1:35" ht="15" x14ac:dyDescent="0.2">
      <c r="A9" s="1" t="s">
        <v>183</v>
      </c>
    </row>
    <row r="10" spans="1:35" x14ac:dyDescent="0.2">
      <c r="B10" s="31" t="s">
        <v>184</v>
      </c>
      <c r="C10" s="32"/>
      <c r="D10" s="32"/>
      <c r="E10" s="32"/>
      <c r="F10" s="32"/>
      <c r="G10" s="32"/>
      <c r="H10" s="32"/>
      <c r="I10" s="32"/>
    </row>
    <row r="11" spans="1:35" ht="15" x14ac:dyDescent="0.2">
      <c r="B11" s="4" t="s">
        <v>183</v>
      </c>
    </row>
    <row r="12" spans="1:35" ht="15" x14ac:dyDescent="0.2">
      <c r="F12" s="43" t="s">
        <v>700</v>
      </c>
      <c r="G12" s="42"/>
      <c r="H12" s="42"/>
      <c r="I12" s="42"/>
      <c r="J12" s="42"/>
      <c r="K12" s="42"/>
      <c r="L12" s="42"/>
      <c r="M12" s="42"/>
      <c r="N12" s="42"/>
      <c r="O12" s="43"/>
      <c r="P12" s="43" t="s">
        <v>701</v>
      </c>
      <c r="Q12" s="42"/>
      <c r="R12" s="42"/>
      <c r="S12" s="42"/>
      <c r="T12" s="42"/>
      <c r="U12" s="42"/>
      <c r="V12" s="42"/>
      <c r="W12" s="42"/>
      <c r="X12" s="42"/>
      <c r="Y12" s="43"/>
      <c r="Z12" s="43" t="s">
        <v>1016</v>
      </c>
      <c r="AA12" s="42"/>
      <c r="AB12" s="42"/>
      <c r="AC12" s="42"/>
      <c r="AD12" s="42"/>
      <c r="AE12" s="42"/>
      <c r="AF12" s="42"/>
      <c r="AG12" s="42"/>
      <c r="AH12" s="42"/>
      <c r="AI12" s="43"/>
    </row>
    <row r="13" spans="1:35" ht="30" x14ac:dyDescent="0.2">
      <c r="F13" s="15" t="s">
        <v>987</v>
      </c>
      <c r="G13" s="15" t="s">
        <v>973</v>
      </c>
      <c r="H13" s="15" t="s">
        <v>979</v>
      </c>
      <c r="I13" s="15" t="s">
        <v>672</v>
      </c>
      <c r="J13" s="15" t="s">
        <v>809</v>
      </c>
      <c r="K13" s="15" t="s">
        <v>435</v>
      </c>
      <c r="L13" s="15" t="s">
        <v>379</v>
      </c>
      <c r="M13" s="15" t="s">
        <v>380</v>
      </c>
      <c r="N13" s="15" t="s">
        <v>986</v>
      </c>
      <c r="O13" s="15" t="s">
        <v>976</v>
      </c>
      <c r="P13" s="15" t="s">
        <v>987</v>
      </c>
      <c r="Q13" s="15" t="s">
        <v>973</v>
      </c>
      <c r="R13" s="15" t="s">
        <v>979</v>
      </c>
      <c r="S13" s="15" t="s">
        <v>672</v>
      </c>
      <c r="T13" s="15" t="s">
        <v>809</v>
      </c>
      <c r="U13" s="15" t="s">
        <v>435</v>
      </c>
      <c r="V13" s="15" t="s">
        <v>379</v>
      </c>
      <c r="W13" s="15" t="s">
        <v>380</v>
      </c>
      <c r="X13" s="15" t="s">
        <v>986</v>
      </c>
      <c r="Y13" s="15" t="s">
        <v>976</v>
      </c>
      <c r="Z13" s="15" t="s">
        <v>987</v>
      </c>
      <c r="AA13" s="15" t="s">
        <v>973</v>
      </c>
      <c r="AB13" s="15" t="s">
        <v>979</v>
      </c>
      <c r="AC13" s="15" t="s">
        <v>672</v>
      </c>
      <c r="AD13" s="15" t="s">
        <v>809</v>
      </c>
      <c r="AE13" s="15" t="s">
        <v>435</v>
      </c>
      <c r="AF13" s="15" t="s">
        <v>379</v>
      </c>
      <c r="AG13" s="15" t="s">
        <v>380</v>
      </c>
      <c r="AH13" s="15" t="s">
        <v>986</v>
      </c>
      <c r="AI13" s="15" t="s">
        <v>976</v>
      </c>
    </row>
    <row r="14" spans="1:35" ht="15" x14ac:dyDescent="0.2">
      <c r="F14" s="13" t="s">
        <v>28</v>
      </c>
      <c r="G14" s="13" t="s">
        <v>41</v>
      </c>
      <c r="H14" s="13" t="s">
        <v>52</v>
      </c>
      <c r="I14" s="13" t="s">
        <v>63</v>
      </c>
      <c r="J14" s="13" t="s">
        <v>69</v>
      </c>
      <c r="K14" s="13" t="s">
        <v>70</v>
      </c>
      <c r="L14" s="13" t="s">
        <v>218</v>
      </c>
      <c r="M14" s="13" t="s">
        <v>219</v>
      </c>
      <c r="N14" s="13" t="s">
        <v>220</v>
      </c>
      <c r="O14" s="13" t="s">
        <v>30</v>
      </c>
      <c r="P14" s="13" t="s">
        <v>28</v>
      </c>
      <c r="Q14" s="13" t="s">
        <v>41</v>
      </c>
      <c r="R14" s="13" t="s">
        <v>52</v>
      </c>
      <c r="S14" s="13" t="s">
        <v>63</v>
      </c>
      <c r="T14" s="13" t="s">
        <v>69</v>
      </c>
      <c r="U14" s="13" t="s">
        <v>70</v>
      </c>
      <c r="V14" s="13" t="s">
        <v>218</v>
      </c>
      <c r="W14" s="13" t="s">
        <v>219</v>
      </c>
      <c r="X14" s="13" t="s">
        <v>220</v>
      </c>
      <c r="Y14" s="13" t="s">
        <v>30</v>
      </c>
      <c r="Z14" s="13" t="s">
        <v>28</v>
      </c>
      <c r="AA14" s="13" t="s">
        <v>41</v>
      </c>
      <c r="AB14" s="13" t="s">
        <v>52</v>
      </c>
      <c r="AC14" s="13" t="s">
        <v>63</v>
      </c>
      <c r="AD14" s="13" t="s">
        <v>69</v>
      </c>
      <c r="AE14" s="13" t="s">
        <v>70</v>
      </c>
      <c r="AF14" s="13" t="s">
        <v>218</v>
      </c>
      <c r="AG14" s="13" t="s">
        <v>219</v>
      </c>
      <c r="AH14" s="13" t="s">
        <v>220</v>
      </c>
      <c r="AI14" s="13" t="s">
        <v>30</v>
      </c>
    </row>
    <row r="15" spans="1:35" ht="15" x14ac:dyDescent="0.2">
      <c r="B15" s="27" t="s">
        <v>724</v>
      </c>
      <c r="C15" s="27" t="s">
        <v>242</v>
      </c>
      <c r="D15" s="7" t="s">
        <v>1013</v>
      </c>
      <c r="E15" s="13" t="s">
        <v>28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 ht="15" x14ac:dyDescent="0.2">
      <c r="B16" s="28"/>
      <c r="C16" s="28"/>
      <c r="D16" s="7" t="s">
        <v>1012</v>
      </c>
      <c r="E16" s="13" t="s">
        <v>41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2:35" ht="15" x14ac:dyDescent="0.2">
      <c r="B17" s="28"/>
      <c r="C17" s="28"/>
      <c r="D17" s="7" t="s">
        <v>1010</v>
      </c>
      <c r="E17" s="13" t="s">
        <v>52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2:35" ht="15" x14ac:dyDescent="0.2">
      <c r="B18" s="28"/>
      <c r="C18" s="28"/>
      <c r="D18" s="7" t="s">
        <v>1011</v>
      </c>
      <c r="E18" s="13" t="s">
        <v>63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2:35" ht="30" x14ac:dyDescent="0.2">
      <c r="B19" s="28"/>
      <c r="C19" s="28"/>
      <c r="D19" s="7" t="s">
        <v>595</v>
      </c>
      <c r="E19" s="13" t="s">
        <v>69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2:35" ht="15" x14ac:dyDescent="0.2">
      <c r="B20" s="28"/>
      <c r="C20" s="28"/>
      <c r="D20" s="7" t="s">
        <v>1005</v>
      </c>
      <c r="E20" s="13" t="s">
        <v>70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2:35" ht="15" x14ac:dyDescent="0.2">
      <c r="B21" s="28"/>
      <c r="C21" s="28"/>
      <c r="D21" s="7" t="s">
        <v>1006</v>
      </c>
      <c r="E21" s="13" t="s">
        <v>218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2:35" ht="15" x14ac:dyDescent="0.2">
      <c r="B22" s="28"/>
      <c r="C22" s="28"/>
      <c r="D22" s="7" t="s">
        <v>680</v>
      </c>
      <c r="E22" s="13" t="s">
        <v>219</v>
      </c>
      <c r="F22" s="18">
        <v>13000</v>
      </c>
      <c r="G22" s="18"/>
      <c r="H22" s="18"/>
      <c r="I22" s="18"/>
      <c r="J22" s="18"/>
      <c r="K22" s="18"/>
      <c r="L22" s="18"/>
      <c r="M22" s="18"/>
      <c r="N22" s="18">
        <v>13000</v>
      </c>
      <c r="O22" s="18"/>
      <c r="P22" s="18">
        <v>12000</v>
      </c>
      <c r="Q22" s="18"/>
      <c r="R22" s="18"/>
      <c r="S22" s="18"/>
      <c r="T22" s="18"/>
      <c r="U22" s="18"/>
      <c r="V22" s="18"/>
      <c r="W22" s="18"/>
      <c r="X22" s="18">
        <v>12000</v>
      </c>
      <c r="Y22" s="18"/>
      <c r="Z22" s="18">
        <v>12000</v>
      </c>
      <c r="AA22" s="18">
        <v>1000</v>
      </c>
      <c r="AB22" s="18"/>
      <c r="AC22" s="18"/>
      <c r="AD22" s="18"/>
      <c r="AE22" s="18"/>
      <c r="AF22" s="18"/>
      <c r="AG22" s="18"/>
      <c r="AH22" s="18">
        <v>13000</v>
      </c>
      <c r="AI22" s="18">
        <v>1000</v>
      </c>
    </row>
    <row r="23" spans="2:35" ht="15" x14ac:dyDescent="0.2">
      <c r="B23" s="28"/>
      <c r="C23" s="33"/>
      <c r="D23" s="7" t="s">
        <v>774</v>
      </c>
      <c r="E23" s="13" t="s">
        <v>220</v>
      </c>
      <c r="F23" s="18">
        <v>13000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13000</v>
      </c>
      <c r="O23" s="18"/>
      <c r="P23" s="18">
        <v>12000</v>
      </c>
      <c r="Q23" s="18"/>
      <c r="R23" s="18"/>
      <c r="S23" s="18"/>
      <c r="T23" s="18"/>
      <c r="U23" s="18"/>
      <c r="V23" s="18"/>
      <c r="W23" s="18"/>
      <c r="X23" s="18">
        <v>12000</v>
      </c>
      <c r="Y23" s="18"/>
      <c r="Z23" s="18">
        <v>12000</v>
      </c>
      <c r="AA23" s="18">
        <v>1000</v>
      </c>
      <c r="AB23" s="18"/>
      <c r="AC23" s="18"/>
      <c r="AD23" s="18"/>
      <c r="AE23" s="18"/>
      <c r="AF23" s="18"/>
      <c r="AG23" s="18"/>
      <c r="AH23" s="18">
        <v>13000</v>
      </c>
      <c r="AI23" s="18">
        <v>1000</v>
      </c>
    </row>
    <row r="24" spans="2:35" ht="15" x14ac:dyDescent="0.2">
      <c r="B24" s="28"/>
      <c r="C24" s="27" t="s">
        <v>714</v>
      </c>
      <c r="D24" s="7" t="s">
        <v>1013</v>
      </c>
      <c r="E24" s="13" t="s">
        <v>30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2:35" ht="15" x14ac:dyDescent="0.2">
      <c r="B25" s="28"/>
      <c r="C25" s="28"/>
      <c r="D25" s="7" t="s">
        <v>1012</v>
      </c>
      <c r="E25" s="13" t="s">
        <v>31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2:35" ht="15" x14ac:dyDescent="0.2">
      <c r="B26" s="28"/>
      <c r="C26" s="28"/>
      <c r="D26" s="7" t="s">
        <v>1010</v>
      </c>
      <c r="E26" s="13" t="s">
        <v>32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2:35" ht="15" x14ac:dyDescent="0.2">
      <c r="B27" s="28"/>
      <c r="C27" s="28"/>
      <c r="D27" s="7" t="s">
        <v>1011</v>
      </c>
      <c r="E27" s="13" t="s">
        <v>33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2:35" ht="30" x14ac:dyDescent="0.2">
      <c r="B28" s="28"/>
      <c r="C28" s="28"/>
      <c r="D28" s="7" t="s">
        <v>595</v>
      </c>
      <c r="E28" s="13" t="s">
        <v>34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2:35" ht="15" x14ac:dyDescent="0.2">
      <c r="B29" s="28"/>
      <c r="C29" s="28"/>
      <c r="D29" s="7" t="s">
        <v>1005</v>
      </c>
      <c r="E29" s="13" t="s">
        <v>35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2:35" ht="15" x14ac:dyDescent="0.2">
      <c r="B30" s="28"/>
      <c r="C30" s="28"/>
      <c r="D30" s="7" t="s">
        <v>1006</v>
      </c>
      <c r="E30" s="13" t="s">
        <v>36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2:35" ht="15" x14ac:dyDescent="0.2">
      <c r="B31" s="28"/>
      <c r="C31" s="28"/>
      <c r="D31" s="7" t="s">
        <v>680</v>
      </c>
      <c r="E31" s="13" t="s">
        <v>37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2:35" ht="15" x14ac:dyDescent="0.2">
      <c r="B32" s="28"/>
      <c r="C32" s="33"/>
      <c r="D32" s="7" t="s">
        <v>775</v>
      </c>
      <c r="E32" s="13" t="s">
        <v>39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2:35" ht="15" x14ac:dyDescent="0.2">
      <c r="B33" s="28"/>
      <c r="C33" s="27" t="s">
        <v>727</v>
      </c>
      <c r="D33" s="7" t="s">
        <v>487</v>
      </c>
      <c r="E33" s="13" t="s">
        <v>40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2:35" ht="15" x14ac:dyDescent="0.2">
      <c r="B34" s="28"/>
      <c r="C34" s="28"/>
      <c r="D34" s="7" t="s">
        <v>484</v>
      </c>
      <c r="E34" s="13" t="s">
        <v>42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2:35" ht="15" x14ac:dyDescent="0.2">
      <c r="B35" s="28"/>
      <c r="C35" s="28"/>
      <c r="D35" s="7" t="s">
        <v>489</v>
      </c>
      <c r="E35" s="13" t="s">
        <v>43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2:35" ht="15" x14ac:dyDescent="0.2">
      <c r="B36" s="28"/>
      <c r="C36" s="28"/>
      <c r="D36" s="7" t="s">
        <v>709</v>
      </c>
      <c r="E36" s="13" t="s">
        <v>44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2:35" ht="15" x14ac:dyDescent="0.2">
      <c r="B37" s="28"/>
      <c r="C37" s="28"/>
      <c r="D37" s="7" t="s">
        <v>485</v>
      </c>
      <c r="E37" s="13" t="s">
        <v>45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2:35" ht="30" x14ac:dyDescent="0.2">
      <c r="B38" s="28"/>
      <c r="C38" s="33"/>
      <c r="D38" s="7" t="s">
        <v>779</v>
      </c>
      <c r="E38" s="13" t="s">
        <v>46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2:35" ht="15" x14ac:dyDescent="0.2">
      <c r="B39" s="28"/>
      <c r="C39" s="33" t="s">
        <v>737</v>
      </c>
      <c r="D39" s="33"/>
      <c r="E39" s="13" t="s">
        <v>47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2:35" ht="15" x14ac:dyDescent="0.2">
      <c r="B40" s="33"/>
      <c r="C40" s="33" t="s">
        <v>825</v>
      </c>
      <c r="D40" s="33"/>
      <c r="E40" s="13" t="s">
        <v>48</v>
      </c>
      <c r="F40" s="18">
        <v>13000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13000</v>
      </c>
      <c r="O40" s="18"/>
      <c r="P40" s="18">
        <v>12000</v>
      </c>
      <c r="Q40" s="18"/>
      <c r="R40" s="18"/>
      <c r="S40" s="18"/>
      <c r="T40" s="18"/>
      <c r="U40" s="18"/>
      <c r="V40" s="18"/>
      <c r="W40" s="18"/>
      <c r="X40" s="18">
        <v>12000</v>
      </c>
      <c r="Y40" s="18"/>
      <c r="Z40" s="18">
        <v>12000</v>
      </c>
      <c r="AA40" s="18">
        <v>1000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13000</v>
      </c>
      <c r="AI40" s="18">
        <v>1000</v>
      </c>
    </row>
    <row r="41" spans="2:35" ht="15" x14ac:dyDescent="0.2">
      <c r="B41" s="27" t="s">
        <v>442</v>
      </c>
      <c r="C41" s="27" t="s">
        <v>445</v>
      </c>
      <c r="D41" s="7" t="s">
        <v>487</v>
      </c>
      <c r="E41" s="13" t="s">
        <v>49</v>
      </c>
      <c r="F41" s="18">
        <v>6000</v>
      </c>
      <c r="G41" s="18">
        <v>-4000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2000</v>
      </c>
      <c r="O41" s="18"/>
      <c r="P41" s="18">
        <v>3000</v>
      </c>
      <c r="Q41" s="18">
        <v>6000</v>
      </c>
      <c r="R41" s="18"/>
      <c r="S41" s="18"/>
      <c r="T41" s="18"/>
      <c r="U41" s="18"/>
      <c r="V41" s="18"/>
      <c r="W41" s="18"/>
      <c r="X41" s="18">
        <v>9000</v>
      </c>
      <c r="Y41" s="18">
        <v>6000</v>
      </c>
      <c r="Z41" s="18">
        <v>3000</v>
      </c>
      <c r="AA41" s="18">
        <v>6000</v>
      </c>
      <c r="AB41" s="18"/>
      <c r="AC41" s="18"/>
      <c r="AD41" s="18">
        <v>-3000</v>
      </c>
      <c r="AE41" s="18"/>
      <c r="AF41" s="18"/>
      <c r="AG41" s="18"/>
      <c r="AH41" s="18">
        <v>6000</v>
      </c>
      <c r="AI41" s="18">
        <v>4000</v>
      </c>
    </row>
    <row r="42" spans="2:35" ht="15" x14ac:dyDescent="0.2">
      <c r="B42" s="28"/>
      <c r="C42" s="28"/>
      <c r="D42" s="7" t="s">
        <v>484</v>
      </c>
      <c r="E42" s="13" t="s">
        <v>50</v>
      </c>
      <c r="F42" s="18">
        <v>-57000</v>
      </c>
      <c r="G42" s="18">
        <v>23000</v>
      </c>
      <c r="H42" s="18">
        <v>0</v>
      </c>
      <c r="I42" s="18">
        <v>0</v>
      </c>
      <c r="J42" s="18">
        <v>4000</v>
      </c>
      <c r="K42" s="18">
        <v>0</v>
      </c>
      <c r="L42" s="18">
        <v>0</v>
      </c>
      <c r="M42" s="18">
        <v>0</v>
      </c>
      <c r="N42" s="18">
        <v>-30000</v>
      </c>
      <c r="O42" s="18"/>
      <c r="P42" s="18">
        <v>32000</v>
      </c>
      <c r="Q42" s="18">
        <v>-45000</v>
      </c>
      <c r="R42" s="18">
        <v>0</v>
      </c>
      <c r="S42" s="18">
        <v>0</v>
      </c>
      <c r="T42" s="18">
        <v>-17000</v>
      </c>
      <c r="U42" s="18">
        <v>0</v>
      </c>
      <c r="V42" s="18">
        <v>0</v>
      </c>
      <c r="W42" s="18">
        <v>0</v>
      </c>
      <c r="X42" s="18">
        <v>-30000</v>
      </c>
      <c r="Y42" s="18">
        <v>-46000</v>
      </c>
      <c r="Z42" s="18">
        <v>32000</v>
      </c>
      <c r="AA42" s="18">
        <v>-116000</v>
      </c>
      <c r="AB42" s="18"/>
      <c r="AC42" s="18"/>
      <c r="AD42" s="18">
        <v>27000</v>
      </c>
      <c r="AE42" s="18"/>
      <c r="AF42" s="18"/>
      <c r="AG42" s="18"/>
      <c r="AH42" s="18">
        <v>-57000</v>
      </c>
      <c r="AI42" s="18">
        <v>-77000</v>
      </c>
    </row>
    <row r="43" spans="2:35" ht="15" x14ac:dyDescent="0.2">
      <c r="B43" s="28"/>
      <c r="C43" s="28"/>
      <c r="D43" s="7" t="s">
        <v>489</v>
      </c>
      <c r="E43" s="13" t="s">
        <v>51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/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2:35" ht="15" x14ac:dyDescent="0.2">
      <c r="B44" s="28"/>
      <c r="C44" s="28"/>
      <c r="D44" s="7" t="s">
        <v>709</v>
      </c>
      <c r="E44" s="13" t="s">
        <v>53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/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2:35" ht="15" x14ac:dyDescent="0.2">
      <c r="B45" s="28"/>
      <c r="C45" s="28"/>
      <c r="D45" s="7" t="s">
        <v>485</v>
      </c>
      <c r="E45" s="13" t="s">
        <v>54</v>
      </c>
      <c r="F45" s="18">
        <v>-37000</v>
      </c>
      <c r="G45" s="18">
        <v>0</v>
      </c>
      <c r="H45" s="18">
        <v>0</v>
      </c>
      <c r="I45" s="18">
        <v>0</v>
      </c>
      <c r="J45" s="18">
        <v>37000</v>
      </c>
      <c r="K45" s="18">
        <v>0</v>
      </c>
      <c r="L45" s="18">
        <v>0</v>
      </c>
      <c r="M45" s="18">
        <v>0</v>
      </c>
      <c r="N45" s="18">
        <v>0</v>
      </c>
      <c r="O45" s="18"/>
      <c r="P45" s="18">
        <v>-23000</v>
      </c>
      <c r="Q45" s="18">
        <v>7000</v>
      </c>
      <c r="R45" s="18">
        <v>0</v>
      </c>
      <c r="S45" s="18">
        <v>0</v>
      </c>
      <c r="T45" s="18">
        <v>1000</v>
      </c>
      <c r="U45" s="18">
        <v>0</v>
      </c>
      <c r="V45" s="18">
        <v>0</v>
      </c>
      <c r="W45" s="18">
        <v>0</v>
      </c>
      <c r="X45" s="18">
        <v>-15000</v>
      </c>
      <c r="Y45" s="18">
        <v>7000</v>
      </c>
      <c r="Z45" s="18">
        <v>-23000</v>
      </c>
      <c r="AA45" s="18">
        <v>-7000</v>
      </c>
      <c r="AB45" s="18"/>
      <c r="AC45" s="18"/>
      <c r="AD45" s="18">
        <v>-7000</v>
      </c>
      <c r="AE45" s="18"/>
      <c r="AF45" s="18"/>
      <c r="AG45" s="18"/>
      <c r="AH45" s="18">
        <v>-37000</v>
      </c>
      <c r="AI45" s="18">
        <v>-36000</v>
      </c>
    </row>
    <row r="46" spans="2:35" ht="15" x14ac:dyDescent="0.2">
      <c r="B46" s="28"/>
      <c r="C46" s="33"/>
      <c r="D46" s="7" t="s">
        <v>745</v>
      </c>
      <c r="E46" s="13" t="s">
        <v>55</v>
      </c>
      <c r="F46" s="18">
        <v>-88000</v>
      </c>
      <c r="G46" s="18">
        <v>19000</v>
      </c>
      <c r="H46" s="18">
        <v>0</v>
      </c>
      <c r="I46" s="18">
        <v>0</v>
      </c>
      <c r="J46" s="18">
        <v>41000</v>
      </c>
      <c r="K46" s="18">
        <v>0</v>
      </c>
      <c r="L46" s="18">
        <v>0</v>
      </c>
      <c r="M46" s="18">
        <v>0</v>
      </c>
      <c r="N46" s="18">
        <v>-28000</v>
      </c>
      <c r="O46" s="18"/>
      <c r="P46" s="18">
        <v>12000</v>
      </c>
      <c r="Q46" s="18">
        <v>-32000</v>
      </c>
      <c r="R46" s="18">
        <v>0</v>
      </c>
      <c r="S46" s="18">
        <v>0</v>
      </c>
      <c r="T46" s="18">
        <v>-16000</v>
      </c>
      <c r="U46" s="18">
        <v>0</v>
      </c>
      <c r="V46" s="18">
        <v>0</v>
      </c>
      <c r="W46" s="18">
        <v>0</v>
      </c>
      <c r="X46" s="18">
        <v>-36000</v>
      </c>
      <c r="Y46" s="18">
        <v>-33000</v>
      </c>
      <c r="Z46" s="18">
        <v>12000</v>
      </c>
      <c r="AA46" s="18">
        <v>-117000</v>
      </c>
      <c r="AB46" s="18">
        <v>0</v>
      </c>
      <c r="AC46" s="18">
        <v>0</v>
      </c>
      <c r="AD46" s="18">
        <v>17000</v>
      </c>
      <c r="AE46" s="18">
        <v>0</v>
      </c>
      <c r="AF46" s="18">
        <v>0</v>
      </c>
      <c r="AG46" s="18">
        <v>0</v>
      </c>
      <c r="AH46" s="18">
        <v>-88000</v>
      </c>
      <c r="AI46" s="18">
        <v>-109000</v>
      </c>
    </row>
    <row r="47" spans="2:35" ht="15" x14ac:dyDescent="0.2">
      <c r="B47" s="28"/>
      <c r="C47" s="33" t="s">
        <v>454</v>
      </c>
      <c r="D47" s="33"/>
      <c r="E47" s="13" t="s">
        <v>56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/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2:35" ht="15" x14ac:dyDescent="0.2">
      <c r="B48" s="27"/>
      <c r="C48" s="27" t="s">
        <v>821</v>
      </c>
      <c r="D48" s="27"/>
      <c r="E48" s="14" t="s">
        <v>57</v>
      </c>
      <c r="F48" s="20">
        <v>-88000</v>
      </c>
      <c r="G48" s="20">
        <v>19000</v>
      </c>
      <c r="H48" s="20">
        <v>0</v>
      </c>
      <c r="I48" s="20">
        <v>0</v>
      </c>
      <c r="J48" s="20">
        <v>41000</v>
      </c>
      <c r="K48" s="20">
        <v>0</v>
      </c>
      <c r="L48" s="20">
        <v>0</v>
      </c>
      <c r="M48" s="20">
        <v>0</v>
      </c>
      <c r="N48" s="20">
        <v>-28000</v>
      </c>
      <c r="O48" s="20"/>
      <c r="P48" s="20">
        <v>12000</v>
      </c>
      <c r="Q48" s="20">
        <v>-32000</v>
      </c>
      <c r="R48" s="20">
        <v>0</v>
      </c>
      <c r="S48" s="20">
        <v>0</v>
      </c>
      <c r="T48" s="20">
        <v>-16000</v>
      </c>
      <c r="U48" s="20">
        <v>0</v>
      </c>
      <c r="V48" s="20">
        <v>0</v>
      </c>
      <c r="W48" s="20">
        <v>0</v>
      </c>
      <c r="X48" s="20">
        <v>-36000</v>
      </c>
      <c r="Y48" s="20">
        <v>-33000</v>
      </c>
      <c r="Z48" s="20">
        <v>12000</v>
      </c>
      <c r="AA48" s="20">
        <v>-117000</v>
      </c>
      <c r="AB48" s="20">
        <v>0</v>
      </c>
      <c r="AC48" s="20">
        <v>0</v>
      </c>
      <c r="AD48" s="20">
        <v>17000</v>
      </c>
      <c r="AE48" s="20">
        <v>0</v>
      </c>
      <c r="AF48" s="20">
        <v>0</v>
      </c>
      <c r="AG48" s="20">
        <v>0</v>
      </c>
      <c r="AH48" s="20">
        <v>-88000</v>
      </c>
      <c r="AI48" s="20">
        <v>-109000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13.5703125" customWidth="1"/>
    <col min="7" max="8" width="21.5703125" customWidth="1"/>
    <col min="9" max="9" width="13.5703125" customWidth="1"/>
    <col min="10" max="11" width="21.5703125" customWidth="1"/>
    <col min="12" max="12" width="13.5703125" customWidth="1"/>
    <col min="13" max="14" width="21.5703125" customWidth="1"/>
    <col min="15" max="15" width="13.5703125" customWidth="1"/>
    <col min="16" max="17" width="21.5703125" customWidth="1"/>
  </cols>
  <sheetData>
    <row r="1" spans="1:17" ht="15" x14ac:dyDescent="0.2">
      <c r="A1" s="34" t="s">
        <v>292</v>
      </c>
      <c r="B1" s="32"/>
      <c r="C1" s="32"/>
    </row>
    <row r="2" spans="1:17" ht="15" x14ac:dyDescent="0.2">
      <c r="A2" s="34" t="s">
        <v>386</v>
      </c>
      <c r="B2" s="32"/>
      <c r="C2" s="32"/>
    </row>
    <row r="4" spans="1:17" ht="15" x14ac:dyDescent="0.2">
      <c r="A4" s="35" t="s">
        <v>291</v>
      </c>
      <c r="B4" s="36"/>
      <c r="C4" s="5" t="s">
        <v>38</v>
      </c>
      <c r="D4" s="37" t="s">
        <v>706</v>
      </c>
      <c r="E4" s="37"/>
      <c r="F4" s="12"/>
    </row>
    <row r="5" spans="1:17" ht="15" x14ac:dyDescent="0.2">
      <c r="A5" s="29" t="s">
        <v>1020</v>
      </c>
      <c r="B5" s="29"/>
      <c r="C5" s="8">
        <v>44286</v>
      </c>
    </row>
    <row r="6" spans="1:17" ht="15" x14ac:dyDescent="0.2">
      <c r="A6" s="29" t="s">
        <v>791</v>
      </c>
      <c r="B6" s="29"/>
      <c r="C6" s="9" t="s">
        <v>224</v>
      </c>
    </row>
    <row r="7" spans="1:17" ht="15" x14ac:dyDescent="0.2">
      <c r="A7" s="2"/>
      <c r="B7" s="2"/>
      <c r="C7" s="10"/>
    </row>
    <row r="8" spans="1:17" ht="15" x14ac:dyDescent="0.2">
      <c r="A8" s="30" t="s">
        <v>691</v>
      </c>
      <c r="B8" s="30"/>
      <c r="C8" s="11" t="str">
        <f>B11</f>
        <v>660-57</v>
      </c>
    </row>
    <row r="9" spans="1:17" ht="15" x14ac:dyDescent="0.2">
      <c r="A9" s="1" t="s">
        <v>186</v>
      </c>
    </row>
    <row r="10" spans="1:17" x14ac:dyDescent="0.2">
      <c r="B10" s="31" t="s">
        <v>187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1:17" ht="15" x14ac:dyDescent="0.2">
      <c r="B11" s="4" t="s">
        <v>186</v>
      </c>
    </row>
    <row r="12" spans="1:17" ht="15" x14ac:dyDescent="0.2">
      <c r="F12" s="43" t="s">
        <v>1025</v>
      </c>
      <c r="G12" s="42"/>
      <c r="H12" s="43"/>
      <c r="I12" s="43" t="s">
        <v>939</v>
      </c>
      <c r="J12" s="42"/>
      <c r="K12" s="43"/>
      <c r="L12" s="43" t="s">
        <v>700</v>
      </c>
      <c r="M12" s="42"/>
      <c r="N12" s="43"/>
      <c r="O12" s="43" t="s">
        <v>701</v>
      </c>
      <c r="P12" s="42"/>
      <c r="Q12" s="43"/>
    </row>
    <row r="13" spans="1:17" ht="15" x14ac:dyDescent="0.2">
      <c r="F13" s="15" t="s">
        <v>542</v>
      </c>
      <c r="G13" s="15" t="s">
        <v>357</v>
      </c>
      <c r="H13" s="15" t="s">
        <v>999</v>
      </c>
      <c r="I13" s="15" t="s">
        <v>542</v>
      </c>
      <c r="J13" s="15" t="s">
        <v>357</v>
      </c>
      <c r="K13" s="15" t="s">
        <v>999</v>
      </c>
      <c r="L13" s="15" t="s">
        <v>542</v>
      </c>
      <c r="M13" s="15" t="s">
        <v>357</v>
      </c>
      <c r="N13" s="15" t="s">
        <v>999</v>
      </c>
      <c r="O13" s="15" t="s">
        <v>542</v>
      </c>
      <c r="P13" s="15" t="s">
        <v>357</v>
      </c>
      <c r="Q13" s="15" t="s">
        <v>999</v>
      </c>
    </row>
    <row r="14" spans="1:17" ht="15" x14ac:dyDescent="0.2">
      <c r="F14" s="13" t="s">
        <v>28</v>
      </c>
      <c r="G14" s="13" t="s">
        <v>41</v>
      </c>
      <c r="H14" s="13" t="s">
        <v>52</v>
      </c>
      <c r="I14" s="13" t="s">
        <v>28</v>
      </c>
      <c r="J14" s="13" t="s">
        <v>41</v>
      </c>
      <c r="K14" s="13" t="s">
        <v>52</v>
      </c>
      <c r="L14" s="13" t="s">
        <v>63</v>
      </c>
      <c r="M14" s="13" t="s">
        <v>69</v>
      </c>
      <c r="N14" s="13" t="s">
        <v>70</v>
      </c>
      <c r="O14" s="13" t="s">
        <v>63</v>
      </c>
      <c r="P14" s="13" t="s">
        <v>69</v>
      </c>
      <c r="Q14" s="13" t="s">
        <v>70</v>
      </c>
    </row>
    <row r="15" spans="1:17" ht="15" x14ac:dyDescent="0.2">
      <c r="B15" s="27" t="s">
        <v>268</v>
      </c>
      <c r="C15" s="33" t="s">
        <v>288</v>
      </c>
      <c r="D15" s="33"/>
      <c r="E15" s="13" t="s">
        <v>28</v>
      </c>
      <c r="F15" s="18"/>
      <c r="G15" s="18"/>
      <c r="H15" s="16"/>
      <c r="I15" s="18"/>
      <c r="J15" s="18"/>
      <c r="K15" s="16"/>
      <c r="L15" s="18">
        <v>33270000</v>
      </c>
      <c r="M15" s="18">
        <v>332000</v>
      </c>
      <c r="N15" s="16">
        <v>4.05</v>
      </c>
      <c r="O15" s="18">
        <v>31578000</v>
      </c>
      <c r="P15" s="18">
        <v>335000</v>
      </c>
      <c r="Q15" s="16">
        <v>4.3099999999999996</v>
      </c>
    </row>
    <row r="16" spans="1:17" ht="15" x14ac:dyDescent="0.2">
      <c r="B16" s="28"/>
      <c r="C16" s="33" t="s">
        <v>656</v>
      </c>
      <c r="D16" s="33"/>
      <c r="E16" s="13" t="s">
        <v>41</v>
      </c>
      <c r="F16" s="18"/>
      <c r="G16" s="18"/>
      <c r="H16" s="16"/>
      <c r="I16" s="18"/>
      <c r="J16" s="18"/>
      <c r="K16" s="16"/>
      <c r="L16" s="18"/>
      <c r="M16" s="18"/>
      <c r="N16" s="16"/>
      <c r="O16" s="18"/>
      <c r="P16" s="18"/>
      <c r="Q16" s="16"/>
    </row>
    <row r="17" spans="2:17" ht="15" x14ac:dyDescent="0.2">
      <c r="B17" s="28"/>
      <c r="C17" s="33" t="s">
        <v>743</v>
      </c>
      <c r="D17" s="33"/>
      <c r="E17" s="13" t="s">
        <v>52</v>
      </c>
      <c r="F17" s="18"/>
      <c r="G17" s="18"/>
      <c r="H17" s="16"/>
      <c r="I17" s="18"/>
      <c r="J17" s="18"/>
      <c r="K17" s="16"/>
      <c r="L17" s="18">
        <v>33270000</v>
      </c>
      <c r="M17" s="18">
        <v>332000</v>
      </c>
      <c r="N17" s="16">
        <v>4.05</v>
      </c>
      <c r="O17" s="18">
        <v>31578000</v>
      </c>
      <c r="P17" s="18">
        <v>335000</v>
      </c>
      <c r="Q17" s="16">
        <v>4.3099999999999996</v>
      </c>
    </row>
    <row r="18" spans="2:17" ht="15" x14ac:dyDescent="0.2">
      <c r="B18" s="33"/>
      <c r="C18" s="7"/>
      <c r="D18" s="7" t="s">
        <v>643</v>
      </c>
      <c r="E18" s="13" t="s">
        <v>63</v>
      </c>
      <c r="F18" s="3"/>
      <c r="G18" s="18"/>
      <c r="H18" s="25"/>
      <c r="I18" s="3"/>
      <c r="J18" s="18"/>
      <c r="K18" s="25"/>
      <c r="L18" s="3"/>
      <c r="M18" s="18">
        <v>29000</v>
      </c>
      <c r="N18" s="25"/>
      <c r="O18" s="3"/>
      <c r="P18" s="18">
        <v>35000</v>
      </c>
      <c r="Q18" s="25"/>
    </row>
    <row r="19" spans="2:17" ht="15" x14ac:dyDescent="0.2">
      <c r="B19" s="27" t="s">
        <v>267</v>
      </c>
      <c r="C19" s="33" t="s">
        <v>288</v>
      </c>
      <c r="D19" s="33"/>
      <c r="E19" s="13" t="s">
        <v>69</v>
      </c>
      <c r="F19" s="18"/>
      <c r="G19" s="18"/>
      <c r="H19" s="16"/>
      <c r="I19" s="18"/>
      <c r="J19" s="18"/>
      <c r="K19" s="16"/>
      <c r="L19" s="18">
        <v>30000</v>
      </c>
      <c r="M19" s="18"/>
      <c r="N19" s="16"/>
      <c r="O19" s="18"/>
      <c r="P19" s="18"/>
      <c r="Q19" s="16"/>
    </row>
    <row r="20" spans="2:17" ht="15" x14ac:dyDescent="0.2">
      <c r="B20" s="28"/>
      <c r="C20" s="33" t="s">
        <v>656</v>
      </c>
      <c r="D20" s="33"/>
      <c r="E20" s="13" t="s">
        <v>70</v>
      </c>
      <c r="F20" s="18"/>
      <c r="G20" s="18"/>
      <c r="H20" s="16"/>
      <c r="I20" s="18"/>
      <c r="J20" s="18"/>
      <c r="K20" s="16"/>
      <c r="L20" s="18"/>
      <c r="M20" s="18"/>
      <c r="N20" s="16"/>
      <c r="O20" s="18"/>
      <c r="P20" s="18"/>
      <c r="Q20" s="16"/>
    </row>
    <row r="21" spans="2:17" ht="15" x14ac:dyDescent="0.2">
      <c r="B21" s="33"/>
      <c r="C21" s="33" t="s">
        <v>743</v>
      </c>
      <c r="D21" s="33"/>
      <c r="E21" s="13" t="s">
        <v>218</v>
      </c>
      <c r="F21" s="18"/>
      <c r="G21" s="18"/>
      <c r="H21" s="16"/>
      <c r="I21" s="18"/>
      <c r="J21" s="18"/>
      <c r="K21" s="16"/>
      <c r="L21" s="18">
        <v>30000</v>
      </c>
      <c r="M21" s="18"/>
      <c r="N21" s="16"/>
      <c r="O21" s="18"/>
      <c r="P21" s="18"/>
      <c r="Q21" s="16"/>
    </row>
    <row r="22" spans="2:17" ht="15" x14ac:dyDescent="0.2">
      <c r="B22" s="27" t="s">
        <v>908</v>
      </c>
      <c r="C22" s="33" t="s">
        <v>288</v>
      </c>
      <c r="D22" s="33"/>
      <c r="E22" s="13" t="s">
        <v>219</v>
      </c>
      <c r="F22" s="18"/>
      <c r="G22" s="18"/>
      <c r="H22" s="16"/>
      <c r="I22" s="18"/>
      <c r="J22" s="18"/>
      <c r="K22" s="16"/>
      <c r="L22" s="18">
        <v>475000</v>
      </c>
      <c r="M22" s="18">
        <v>1000</v>
      </c>
      <c r="N22" s="16">
        <v>0.6</v>
      </c>
      <c r="O22" s="18">
        <v>748000</v>
      </c>
      <c r="P22" s="18">
        <v>1000</v>
      </c>
      <c r="Q22" s="16">
        <v>0.8</v>
      </c>
    </row>
    <row r="23" spans="2:17" ht="15" x14ac:dyDescent="0.2">
      <c r="B23" s="28"/>
      <c r="C23" s="33" t="s">
        <v>656</v>
      </c>
      <c r="D23" s="33"/>
      <c r="E23" s="13" t="s">
        <v>220</v>
      </c>
      <c r="F23" s="18"/>
      <c r="G23" s="18"/>
      <c r="H23" s="16"/>
      <c r="I23" s="18"/>
      <c r="J23" s="18"/>
      <c r="K23" s="16"/>
      <c r="L23" s="18"/>
      <c r="M23" s="18"/>
      <c r="N23" s="16"/>
      <c r="O23" s="18"/>
      <c r="P23" s="18"/>
      <c r="Q23" s="16"/>
    </row>
    <row r="24" spans="2:17" ht="15" x14ac:dyDescent="0.2">
      <c r="B24" s="33"/>
      <c r="C24" s="33" t="s">
        <v>743</v>
      </c>
      <c r="D24" s="33"/>
      <c r="E24" s="13" t="s">
        <v>30</v>
      </c>
      <c r="F24" s="18"/>
      <c r="G24" s="18"/>
      <c r="H24" s="16"/>
      <c r="I24" s="18"/>
      <c r="J24" s="18"/>
      <c r="K24" s="16"/>
      <c r="L24" s="18">
        <v>475000</v>
      </c>
      <c r="M24" s="18">
        <v>1000</v>
      </c>
      <c r="N24" s="16">
        <v>0.6</v>
      </c>
      <c r="O24" s="18">
        <v>748000</v>
      </c>
      <c r="P24" s="18">
        <v>1000</v>
      </c>
      <c r="Q24" s="16">
        <v>0.8</v>
      </c>
    </row>
    <row r="25" spans="2:17" ht="15" x14ac:dyDescent="0.2">
      <c r="B25" s="27" t="s">
        <v>909</v>
      </c>
      <c r="C25" s="33" t="s">
        <v>288</v>
      </c>
      <c r="D25" s="33"/>
      <c r="E25" s="13" t="s">
        <v>31</v>
      </c>
      <c r="F25" s="18"/>
      <c r="G25" s="18"/>
      <c r="H25" s="16"/>
      <c r="I25" s="18"/>
      <c r="J25" s="18"/>
      <c r="K25" s="16"/>
      <c r="L25" s="18">
        <v>8410000</v>
      </c>
      <c r="M25" s="18">
        <v>2000</v>
      </c>
      <c r="N25" s="16">
        <v>0.1</v>
      </c>
      <c r="O25" s="18">
        <v>6127000</v>
      </c>
      <c r="P25" s="18">
        <v>4000</v>
      </c>
      <c r="Q25" s="16">
        <v>0.25</v>
      </c>
    </row>
    <row r="26" spans="2:17" ht="15" x14ac:dyDescent="0.2">
      <c r="B26" s="28"/>
      <c r="C26" s="33" t="s">
        <v>656</v>
      </c>
      <c r="D26" s="33"/>
      <c r="E26" s="13" t="s">
        <v>32</v>
      </c>
      <c r="F26" s="18"/>
      <c r="G26" s="18"/>
      <c r="H26" s="16"/>
      <c r="I26" s="18"/>
      <c r="J26" s="18"/>
      <c r="K26" s="16"/>
      <c r="L26" s="18"/>
      <c r="M26" s="18"/>
      <c r="N26" s="16"/>
      <c r="O26" s="18"/>
      <c r="P26" s="18"/>
      <c r="Q26" s="16"/>
    </row>
    <row r="27" spans="2:17" ht="15" x14ac:dyDescent="0.2">
      <c r="B27" s="33"/>
      <c r="C27" s="33" t="s">
        <v>743</v>
      </c>
      <c r="D27" s="33"/>
      <c r="E27" s="13" t="s">
        <v>33</v>
      </c>
      <c r="F27" s="18"/>
      <c r="G27" s="18"/>
      <c r="H27" s="16"/>
      <c r="I27" s="18"/>
      <c r="J27" s="18"/>
      <c r="K27" s="16"/>
      <c r="L27" s="18">
        <v>8410000</v>
      </c>
      <c r="M27" s="18">
        <v>2000</v>
      </c>
      <c r="N27" s="16">
        <v>0.1</v>
      </c>
      <c r="O27" s="18">
        <v>6127000</v>
      </c>
      <c r="P27" s="18">
        <v>4000</v>
      </c>
      <c r="Q27" s="16">
        <v>0.25</v>
      </c>
    </row>
    <row r="28" spans="2:17" ht="15" x14ac:dyDescent="0.2">
      <c r="B28" s="27" t="s">
        <v>716</v>
      </c>
      <c r="C28" s="33" t="s">
        <v>288</v>
      </c>
      <c r="D28" s="33"/>
      <c r="E28" s="13" t="s">
        <v>34</v>
      </c>
      <c r="F28" s="18"/>
      <c r="G28" s="18"/>
      <c r="H28" s="16"/>
      <c r="I28" s="18"/>
      <c r="J28" s="18"/>
      <c r="K28" s="16"/>
      <c r="L28" s="18"/>
      <c r="M28" s="18"/>
      <c r="N28" s="16"/>
      <c r="O28" s="18"/>
      <c r="P28" s="18"/>
      <c r="Q28" s="16"/>
    </row>
    <row r="29" spans="2:17" ht="15" x14ac:dyDescent="0.2">
      <c r="B29" s="28"/>
      <c r="C29" s="33" t="s">
        <v>656</v>
      </c>
      <c r="D29" s="33"/>
      <c r="E29" s="13" t="s">
        <v>35</v>
      </c>
      <c r="F29" s="18"/>
      <c r="G29" s="18"/>
      <c r="H29" s="16"/>
      <c r="I29" s="18"/>
      <c r="J29" s="18"/>
      <c r="K29" s="16"/>
      <c r="L29" s="18"/>
      <c r="M29" s="18"/>
      <c r="N29" s="16"/>
      <c r="O29" s="18"/>
      <c r="P29" s="18"/>
      <c r="Q29" s="16"/>
    </row>
    <row r="30" spans="2:17" ht="15" x14ac:dyDescent="0.2">
      <c r="B30" s="33"/>
      <c r="C30" s="33" t="s">
        <v>743</v>
      </c>
      <c r="D30" s="33"/>
      <c r="E30" s="13" t="s">
        <v>36</v>
      </c>
      <c r="F30" s="18"/>
      <c r="G30" s="18"/>
      <c r="H30" s="16"/>
      <c r="I30" s="18"/>
      <c r="J30" s="18"/>
      <c r="K30" s="16"/>
      <c r="L30" s="18"/>
      <c r="M30" s="18"/>
      <c r="N30" s="16"/>
      <c r="O30" s="18"/>
      <c r="P30" s="18"/>
      <c r="Q30" s="16"/>
    </row>
    <row r="31" spans="2:17" ht="15" x14ac:dyDescent="0.2">
      <c r="B31" s="27" t="s">
        <v>245</v>
      </c>
      <c r="C31" s="33" t="s">
        <v>288</v>
      </c>
      <c r="D31" s="33"/>
      <c r="E31" s="13" t="s">
        <v>37</v>
      </c>
      <c r="F31" s="18"/>
      <c r="G31" s="18"/>
      <c r="H31" s="16"/>
      <c r="I31" s="18"/>
      <c r="J31" s="18"/>
      <c r="K31" s="16"/>
      <c r="L31" s="18">
        <v>5994000</v>
      </c>
      <c r="M31" s="18">
        <v>12000</v>
      </c>
      <c r="N31" s="16">
        <v>0.81</v>
      </c>
      <c r="O31" s="18">
        <v>4399000</v>
      </c>
      <c r="P31" s="18">
        <v>10000</v>
      </c>
      <c r="Q31" s="16">
        <v>0.92</v>
      </c>
    </row>
    <row r="32" spans="2:17" ht="15" x14ac:dyDescent="0.2">
      <c r="B32" s="28"/>
      <c r="C32" s="33" t="s">
        <v>656</v>
      </c>
      <c r="D32" s="33"/>
      <c r="E32" s="13" t="s">
        <v>39</v>
      </c>
      <c r="F32" s="18"/>
      <c r="G32" s="18"/>
      <c r="H32" s="16"/>
      <c r="I32" s="18"/>
      <c r="J32" s="18"/>
      <c r="K32" s="16"/>
      <c r="L32" s="18"/>
      <c r="M32" s="18"/>
      <c r="N32" s="16"/>
      <c r="O32" s="18"/>
      <c r="P32" s="18"/>
      <c r="Q32" s="16"/>
    </row>
    <row r="33" spans="2:17" ht="15" x14ac:dyDescent="0.2">
      <c r="B33" s="33"/>
      <c r="C33" s="27" t="s">
        <v>743</v>
      </c>
      <c r="D33" s="33"/>
      <c r="E33" s="13" t="s">
        <v>40</v>
      </c>
      <c r="F33" s="18"/>
      <c r="G33" s="18"/>
      <c r="H33" s="16"/>
      <c r="I33" s="18"/>
      <c r="J33" s="18"/>
      <c r="K33" s="16"/>
      <c r="L33" s="18">
        <v>5994000</v>
      </c>
      <c r="M33" s="18">
        <v>12000</v>
      </c>
      <c r="N33" s="16">
        <v>0.81</v>
      </c>
      <c r="O33" s="18">
        <v>4399000</v>
      </c>
      <c r="P33" s="18">
        <v>10000</v>
      </c>
      <c r="Q33" s="16">
        <v>0.92</v>
      </c>
    </row>
    <row r="34" spans="2:17" ht="15" x14ac:dyDescent="0.2">
      <c r="B34" s="33" t="s">
        <v>671</v>
      </c>
      <c r="C34" s="42"/>
      <c r="D34" s="33"/>
      <c r="E34" s="13" t="s">
        <v>42</v>
      </c>
      <c r="F34" s="18"/>
      <c r="G34" s="3"/>
      <c r="H34" s="25"/>
      <c r="I34" s="18"/>
      <c r="J34" s="3"/>
      <c r="K34" s="25"/>
      <c r="L34" s="18"/>
      <c r="M34" s="3"/>
      <c r="N34" s="25"/>
      <c r="O34" s="18"/>
      <c r="P34" s="3"/>
      <c r="Q34" s="25"/>
    </row>
    <row r="35" spans="2:17" ht="15" x14ac:dyDescent="0.2">
      <c r="B35" s="33" t="s">
        <v>669</v>
      </c>
      <c r="C35" s="42"/>
      <c r="D35" s="33"/>
      <c r="E35" s="13" t="s">
        <v>43</v>
      </c>
      <c r="F35" s="18"/>
      <c r="G35" s="3"/>
      <c r="H35" s="25"/>
      <c r="I35" s="18"/>
      <c r="J35" s="3"/>
      <c r="K35" s="25"/>
      <c r="L35" s="18">
        <v>19000</v>
      </c>
      <c r="M35" s="3"/>
      <c r="N35" s="25"/>
      <c r="O35" s="18">
        <v>107000</v>
      </c>
      <c r="P35" s="3"/>
      <c r="Q35" s="25"/>
    </row>
    <row r="36" spans="2:17" ht="15" x14ac:dyDescent="0.2">
      <c r="B36" s="27" t="s">
        <v>244</v>
      </c>
      <c r="C36" s="33" t="s">
        <v>288</v>
      </c>
      <c r="D36" s="33"/>
      <c r="E36" s="13" t="s">
        <v>44</v>
      </c>
      <c r="F36" s="18"/>
      <c r="G36" s="18"/>
      <c r="H36" s="16"/>
      <c r="I36" s="18"/>
      <c r="J36" s="18"/>
      <c r="K36" s="16"/>
      <c r="L36" s="18">
        <v>14000</v>
      </c>
      <c r="M36" s="18"/>
      <c r="N36" s="16"/>
      <c r="O36" s="18">
        <v>43000</v>
      </c>
      <c r="P36" s="18"/>
      <c r="Q36" s="16"/>
    </row>
    <row r="37" spans="2:17" ht="15" x14ac:dyDescent="0.2">
      <c r="B37" s="28"/>
      <c r="C37" s="33" t="s">
        <v>656</v>
      </c>
      <c r="D37" s="33"/>
      <c r="E37" s="13" t="s">
        <v>45</v>
      </c>
      <c r="F37" s="18"/>
      <c r="G37" s="18"/>
      <c r="H37" s="16"/>
      <c r="I37" s="18"/>
      <c r="J37" s="18"/>
      <c r="K37" s="16"/>
      <c r="L37" s="18"/>
      <c r="M37" s="18"/>
      <c r="N37" s="16"/>
      <c r="O37" s="18"/>
      <c r="P37" s="18"/>
      <c r="Q37" s="16"/>
    </row>
    <row r="38" spans="2:17" ht="15" x14ac:dyDescent="0.2">
      <c r="B38" s="28"/>
      <c r="C38" s="33" t="s">
        <v>743</v>
      </c>
      <c r="D38" s="33"/>
      <c r="E38" s="13" t="s">
        <v>46</v>
      </c>
      <c r="F38" s="18"/>
      <c r="G38" s="18"/>
      <c r="H38" s="16"/>
      <c r="I38" s="18"/>
      <c r="J38" s="18"/>
      <c r="K38" s="16"/>
      <c r="L38" s="18">
        <v>14000</v>
      </c>
      <c r="M38" s="18"/>
      <c r="N38" s="16"/>
      <c r="O38" s="18">
        <v>43000</v>
      </c>
      <c r="P38" s="18"/>
      <c r="Q38" s="16"/>
    </row>
    <row r="39" spans="2:17" ht="15" x14ac:dyDescent="0.2">
      <c r="B39" s="33"/>
      <c r="C39" s="33" t="s">
        <v>670</v>
      </c>
      <c r="D39" s="33"/>
      <c r="E39" s="13" t="s">
        <v>47</v>
      </c>
      <c r="F39" s="18"/>
      <c r="G39" s="3"/>
      <c r="H39" s="25"/>
      <c r="I39" s="18"/>
      <c r="J39" s="3"/>
      <c r="K39" s="25"/>
      <c r="L39" s="18"/>
      <c r="M39" s="3"/>
      <c r="N39" s="25"/>
      <c r="O39" s="18"/>
      <c r="P39" s="3"/>
      <c r="Q39" s="25"/>
    </row>
    <row r="40" spans="2:17" ht="15" x14ac:dyDescent="0.2">
      <c r="B40" s="27" t="s">
        <v>725</v>
      </c>
      <c r="C40" s="33" t="s">
        <v>288</v>
      </c>
      <c r="D40" s="33"/>
      <c r="E40" s="13" t="s">
        <v>48</v>
      </c>
      <c r="F40" s="18"/>
      <c r="G40" s="18"/>
      <c r="H40" s="16"/>
      <c r="I40" s="18"/>
      <c r="J40" s="18"/>
      <c r="K40" s="16"/>
      <c r="L40" s="18">
        <v>12000</v>
      </c>
      <c r="M40" s="18"/>
      <c r="N40" s="16"/>
      <c r="O40" s="18">
        <v>32000</v>
      </c>
      <c r="P40" s="18"/>
      <c r="Q40" s="16"/>
    </row>
    <row r="41" spans="2:17" ht="15" x14ac:dyDescent="0.2">
      <c r="B41" s="28"/>
      <c r="C41" s="33" t="s">
        <v>656</v>
      </c>
      <c r="D41" s="33"/>
      <c r="E41" s="13" t="s">
        <v>49</v>
      </c>
      <c r="F41" s="18"/>
      <c r="G41" s="18"/>
      <c r="H41" s="16"/>
      <c r="I41" s="18"/>
      <c r="J41" s="18"/>
      <c r="K41" s="16"/>
      <c r="L41" s="18"/>
      <c r="M41" s="18"/>
      <c r="N41" s="16"/>
      <c r="O41" s="18"/>
      <c r="P41" s="18"/>
      <c r="Q41" s="16"/>
    </row>
    <row r="42" spans="2:17" ht="15" x14ac:dyDescent="0.2">
      <c r="B42" s="33"/>
      <c r="C42" s="27" t="s">
        <v>743</v>
      </c>
      <c r="D42" s="33"/>
      <c r="E42" s="13" t="s">
        <v>50</v>
      </c>
      <c r="F42" s="18"/>
      <c r="G42" s="18"/>
      <c r="H42" s="16"/>
      <c r="I42" s="18"/>
      <c r="J42" s="18"/>
      <c r="K42" s="16"/>
      <c r="L42" s="18">
        <v>12000</v>
      </c>
      <c r="M42" s="18"/>
      <c r="N42" s="16"/>
      <c r="O42" s="18">
        <v>32000</v>
      </c>
      <c r="P42" s="18"/>
      <c r="Q42" s="16"/>
    </row>
    <row r="43" spans="2:17" ht="15" x14ac:dyDescent="0.2">
      <c r="B43" s="33" t="s">
        <v>780</v>
      </c>
      <c r="C43" s="42"/>
      <c r="D43" s="33"/>
      <c r="E43" s="13" t="s">
        <v>51</v>
      </c>
      <c r="F43" s="18"/>
      <c r="G43" s="18"/>
      <c r="H43" s="16"/>
      <c r="I43" s="18"/>
      <c r="J43" s="18"/>
      <c r="K43" s="16"/>
      <c r="L43" s="18">
        <v>48205000</v>
      </c>
      <c r="M43" s="18">
        <v>347000</v>
      </c>
      <c r="N43" s="16">
        <v>2.91</v>
      </c>
      <c r="O43" s="18">
        <v>42927000</v>
      </c>
      <c r="P43" s="18">
        <v>350000</v>
      </c>
      <c r="Q43" s="16">
        <v>3.3</v>
      </c>
    </row>
    <row r="44" spans="2:17" ht="15" x14ac:dyDescent="0.2">
      <c r="B44" s="33" t="s">
        <v>491</v>
      </c>
      <c r="C44" s="42"/>
      <c r="D44" s="33"/>
      <c r="E44" s="13" t="s">
        <v>53</v>
      </c>
      <c r="F44" s="18"/>
      <c r="G44" s="3"/>
      <c r="H44" s="25"/>
      <c r="I44" s="18"/>
      <c r="J44" s="3"/>
      <c r="K44" s="25"/>
      <c r="L44" s="18">
        <v>584000</v>
      </c>
      <c r="M44" s="3"/>
      <c r="N44" s="25"/>
      <c r="O44" s="18">
        <v>578000</v>
      </c>
      <c r="P44" s="3"/>
      <c r="Q44" s="25"/>
    </row>
    <row r="45" spans="2:17" ht="15" x14ac:dyDescent="0.2">
      <c r="B45" s="33" t="s">
        <v>726</v>
      </c>
      <c r="C45" s="42"/>
      <c r="D45" s="33"/>
      <c r="E45" s="13" t="s">
        <v>54</v>
      </c>
      <c r="F45" s="18"/>
      <c r="G45" s="3"/>
      <c r="H45" s="25"/>
      <c r="I45" s="18"/>
      <c r="J45" s="3"/>
      <c r="K45" s="25"/>
      <c r="L45" s="18">
        <v>2202000</v>
      </c>
      <c r="M45" s="3"/>
      <c r="N45" s="25"/>
      <c r="O45" s="18">
        <v>2144000</v>
      </c>
      <c r="P45" s="3"/>
      <c r="Q45" s="25"/>
    </row>
    <row r="46" spans="2:17" ht="15" x14ac:dyDescent="0.2">
      <c r="B46" s="33" t="s">
        <v>860</v>
      </c>
      <c r="C46" s="42"/>
      <c r="D46" s="33"/>
      <c r="E46" s="13" t="s">
        <v>55</v>
      </c>
      <c r="F46" s="18"/>
      <c r="G46" s="3"/>
      <c r="H46" s="25"/>
      <c r="I46" s="18"/>
      <c r="J46" s="3"/>
      <c r="K46" s="25"/>
      <c r="L46" s="18">
        <v>50991000</v>
      </c>
      <c r="M46" s="3"/>
      <c r="N46" s="25"/>
      <c r="O46" s="18">
        <v>45649000</v>
      </c>
      <c r="P46" s="3"/>
      <c r="Q46" s="25"/>
    </row>
    <row r="47" spans="2:17" ht="15" x14ac:dyDescent="0.2">
      <c r="B47" s="27" t="s">
        <v>846</v>
      </c>
      <c r="C47" s="44"/>
      <c r="D47" s="27"/>
      <c r="E47" s="14" t="s">
        <v>56</v>
      </c>
      <c r="F47" s="20"/>
      <c r="G47" s="20"/>
      <c r="H47" s="19"/>
      <c r="I47" s="20"/>
      <c r="J47" s="20"/>
      <c r="K47" s="19"/>
      <c r="L47" s="20"/>
      <c r="M47" s="20"/>
      <c r="N47" s="19"/>
      <c r="O47" s="20"/>
      <c r="P47" s="20"/>
      <c r="Q47" s="19"/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 ht="15" x14ac:dyDescent="0.2">
      <c r="A1" s="34" t="s">
        <v>292</v>
      </c>
      <c r="B1" s="32"/>
      <c r="C1" s="32"/>
    </row>
    <row r="2" spans="1:17" ht="15" x14ac:dyDescent="0.2">
      <c r="A2" s="34" t="s">
        <v>386</v>
      </c>
      <c r="B2" s="32"/>
      <c r="C2" s="32"/>
    </row>
    <row r="4" spans="1:17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7" ht="15" x14ac:dyDescent="0.2">
      <c r="A5" s="29" t="s">
        <v>1020</v>
      </c>
      <c r="B5" s="29"/>
      <c r="C5" s="8">
        <v>44286</v>
      </c>
    </row>
    <row r="6" spans="1:17" ht="15" x14ac:dyDescent="0.2">
      <c r="A6" s="29" t="s">
        <v>791</v>
      </c>
      <c r="B6" s="29"/>
      <c r="C6" s="9" t="s">
        <v>224</v>
      </c>
    </row>
    <row r="7" spans="1:17" ht="15" x14ac:dyDescent="0.2">
      <c r="A7" s="2"/>
      <c r="B7" s="2"/>
      <c r="C7" s="10"/>
    </row>
    <row r="8" spans="1:17" ht="15" x14ac:dyDescent="0.2">
      <c r="A8" s="30" t="s">
        <v>691</v>
      </c>
      <c r="B8" s="30"/>
      <c r="C8" s="11" t="str">
        <f>B11</f>
        <v>660-58</v>
      </c>
    </row>
    <row r="9" spans="1:17" ht="15" x14ac:dyDescent="0.2">
      <c r="A9" s="1" t="s">
        <v>188</v>
      </c>
    </row>
    <row r="10" spans="1:17" x14ac:dyDescent="0.2">
      <c r="B10" s="31" t="s">
        <v>189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7" ht="15" x14ac:dyDescent="0.2">
      <c r="B11" s="4" t="s">
        <v>188</v>
      </c>
    </row>
    <row r="12" spans="1:17" ht="30" x14ac:dyDescent="0.2">
      <c r="F12" s="15" t="s">
        <v>1025</v>
      </c>
      <c r="G12" s="43" t="s">
        <v>1025</v>
      </c>
      <c r="H12" s="43"/>
      <c r="I12" s="15" t="s">
        <v>939</v>
      </c>
      <c r="J12" s="43" t="s">
        <v>939</v>
      </c>
      <c r="K12" s="43"/>
      <c r="L12" s="15" t="s">
        <v>700</v>
      </c>
      <c r="M12" s="43" t="s">
        <v>700</v>
      </c>
      <c r="N12" s="43"/>
      <c r="O12" s="15" t="s">
        <v>701</v>
      </c>
      <c r="P12" s="43" t="s">
        <v>701</v>
      </c>
      <c r="Q12" s="43"/>
    </row>
    <row r="13" spans="1:17" ht="15" x14ac:dyDescent="0.2">
      <c r="F13" s="15" t="s">
        <v>542</v>
      </c>
      <c r="G13" s="15" t="s">
        <v>348</v>
      </c>
      <c r="H13" s="15" t="s">
        <v>998</v>
      </c>
      <c r="I13" s="15" t="s">
        <v>542</v>
      </c>
      <c r="J13" s="15" t="s">
        <v>348</v>
      </c>
      <c r="K13" s="15" t="s">
        <v>998</v>
      </c>
      <c r="L13" s="15" t="s">
        <v>542</v>
      </c>
      <c r="M13" s="15" t="s">
        <v>348</v>
      </c>
      <c r="N13" s="15" t="s">
        <v>998</v>
      </c>
      <c r="O13" s="15" t="s">
        <v>542</v>
      </c>
      <c r="P13" s="15" t="s">
        <v>348</v>
      </c>
      <c r="Q13" s="15" t="s">
        <v>998</v>
      </c>
    </row>
    <row r="14" spans="1:17" ht="15" x14ac:dyDescent="0.2">
      <c r="F14" s="13" t="s">
        <v>28</v>
      </c>
      <c r="G14" s="13" t="s">
        <v>41</v>
      </c>
      <c r="H14" s="13" t="s">
        <v>52</v>
      </c>
      <c r="I14" s="13" t="s">
        <v>28</v>
      </c>
      <c r="J14" s="13" t="s">
        <v>41</v>
      </c>
      <c r="K14" s="13" t="s">
        <v>52</v>
      </c>
      <c r="L14" s="13" t="s">
        <v>63</v>
      </c>
      <c r="M14" s="13" t="s">
        <v>69</v>
      </c>
      <c r="N14" s="13" t="s">
        <v>70</v>
      </c>
      <c r="O14" s="13" t="s">
        <v>63</v>
      </c>
      <c r="P14" s="13" t="s">
        <v>69</v>
      </c>
      <c r="Q14" s="13" t="s">
        <v>70</v>
      </c>
    </row>
    <row r="15" spans="1:17" ht="15" x14ac:dyDescent="0.2">
      <c r="B15" s="27" t="s">
        <v>919</v>
      </c>
      <c r="C15" s="33" t="s">
        <v>288</v>
      </c>
      <c r="D15" s="33"/>
      <c r="E15" s="13" t="s">
        <v>28</v>
      </c>
      <c r="F15" s="18"/>
      <c r="G15" s="18"/>
      <c r="H15" s="16"/>
      <c r="I15" s="18"/>
      <c r="J15" s="18"/>
      <c r="K15" s="16"/>
      <c r="L15" s="18">
        <v>28918000</v>
      </c>
      <c r="M15" s="18">
        <v>-31000</v>
      </c>
      <c r="N15" s="16">
        <v>-0.43</v>
      </c>
      <c r="O15" s="18">
        <v>28148000</v>
      </c>
      <c r="P15" s="18">
        <v>-28000</v>
      </c>
      <c r="Q15" s="16">
        <v>-0.39</v>
      </c>
    </row>
    <row r="16" spans="1:17" ht="15" x14ac:dyDescent="0.2">
      <c r="B16" s="28"/>
      <c r="C16" s="7"/>
      <c r="D16" s="7" t="s">
        <v>586</v>
      </c>
      <c r="E16" s="13" t="s">
        <v>41</v>
      </c>
      <c r="F16" s="18"/>
      <c r="G16" s="18"/>
      <c r="H16" s="16"/>
      <c r="I16" s="18"/>
      <c r="J16" s="18"/>
      <c r="K16" s="16"/>
      <c r="L16" s="18">
        <v>5492000</v>
      </c>
      <c r="M16" s="18">
        <v>-1000</v>
      </c>
      <c r="N16" s="16">
        <v>-0.04</v>
      </c>
      <c r="O16" s="18">
        <v>5017000</v>
      </c>
      <c r="P16" s="18">
        <v>-2000</v>
      </c>
      <c r="Q16" s="16">
        <v>-0.13</v>
      </c>
    </row>
    <row r="17" spans="2:17" ht="15" x14ac:dyDescent="0.2">
      <c r="B17" s="28"/>
      <c r="C17" s="7"/>
      <c r="D17" s="7" t="s">
        <v>582</v>
      </c>
      <c r="E17" s="13" t="s">
        <v>52</v>
      </c>
      <c r="F17" s="18"/>
      <c r="G17" s="18"/>
      <c r="H17" s="16"/>
      <c r="I17" s="18"/>
      <c r="J17" s="18"/>
      <c r="K17" s="16"/>
      <c r="L17" s="18">
        <v>23426000</v>
      </c>
      <c r="M17" s="18">
        <v>-30000</v>
      </c>
      <c r="N17" s="16">
        <v>-0.52</v>
      </c>
      <c r="O17" s="18">
        <v>23131000</v>
      </c>
      <c r="P17" s="18">
        <v>-26000</v>
      </c>
      <c r="Q17" s="16">
        <v>-0.45</v>
      </c>
    </row>
    <row r="18" spans="2:17" ht="15" x14ac:dyDescent="0.2">
      <c r="B18" s="28"/>
      <c r="C18" s="33" t="s">
        <v>656</v>
      </c>
      <c r="D18" s="33"/>
      <c r="E18" s="13" t="s">
        <v>63</v>
      </c>
      <c r="F18" s="18"/>
      <c r="G18" s="18"/>
      <c r="H18" s="16"/>
      <c r="I18" s="18"/>
      <c r="J18" s="18"/>
      <c r="K18" s="16"/>
      <c r="L18" s="18"/>
      <c r="M18" s="18"/>
      <c r="N18" s="16"/>
      <c r="O18" s="18"/>
      <c r="P18" s="18"/>
      <c r="Q18" s="16"/>
    </row>
    <row r="19" spans="2:17" ht="15" x14ac:dyDescent="0.2">
      <c r="B19" s="28"/>
      <c r="C19" s="7"/>
      <c r="D19" s="7" t="s">
        <v>586</v>
      </c>
      <c r="E19" s="13" t="s">
        <v>69</v>
      </c>
      <c r="F19" s="18"/>
      <c r="G19" s="18"/>
      <c r="H19" s="16"/>
      <c r="I19" s="18"/>
      <c r="J19" s="18"/>
      <c r="K19" s="16"/>
      <c r="L19" s="18"/>
      <c r="M19" s="18"/>
      <c r="N19" s="16"/>
      <c r="O19" s="18"/>
      <c r="P19" s="18"/>
      <c r="Q19" s="16"/>
    </row>
    <row r="20" spans="2:17" ht="15" x14ac:dyDescent="0.2">
      <c r="B20" s="28"/>
      <c r="C20" s="7"/>
      <c r="D20" s="7" t="s">
        <v>582</v>
      </c>
      <c r="E20" s="13" t="s">
        <v>70</v>
      </c>
      <c r="F20" s="18"/>
      <c r="G20" s="18"/>
      <c r="H20" s="16"/>
      <c r="I20" s="18"/>
      <c r="J20" s="18"/>
      <c r="K20" s="16"/>
      <c r="L20" s="18"/>
      <c r="M20" s="18"/>
      <c r="N20" s="16"/>
      <c r="O20" s="18"/>
      <c r="P20" s="18"/>
      <c r="Q20" s="16"/>
    </row>
    <row r="21" spans="2:17" ht="15" x14ac:dyDescent="0.2">
      <c r="B21" s="33"/>
      <c r="C21" s="33" t="s">
        <v>743</v>
      </c>
      <c r="D21" s="33"/>
      <c r="E21" s="13" t="s">
        <v>218</v>
      </c>
      <c r="F21" s="18"/>
      <c r="G21" s="18"/>
      <c r="H21" s="16"/>
      <c r="I21" s="18"/>
      <c r="J21" s="18"/>
      <c r="K21" s="16"/>
      <c r="L21" s="18">
        <v>28918000</v>
      </c>
      <c r="M21" s="18">
        <v>-31000</v>
      </c>
      <c r="N21" s="16">
        <v>-0.43</v>
      </c>
      <c r="O21" s="18">
        <v>28148000</v>
      </c>
      <c r="P21" s="18">
        <v>-28000</v>
      </c>
      <c r="Q21" s="16">
        <v>-0.39</v>
      </c>
    </row>
    <row r="22" spans="2:17" ht="15" x14ac:dyDescent="0.2">
      <c r="B22" s="27" t="s">
        <v>911</v>
      </c>
      <c r="C22" s="33" t="s">
        <v>288</v>
      </c>
      <c r="D22" s="33"/>
      <c r="E22" s="13" t="s">
        <v>219</v>
      </c>
      <c r="F22" s="18"/>
      <c r="G22" s="18"/>
      <c r="H22" s="16"/>
      <c r="I22" s="18"/>
      <c r="J22" s="18"/>
      <c r="K22" s="16"/>
      <c r="L22" s="18">
        <v>151000</v>
      </c>
      <c r="M22" s="18"/>
      <c r="N22" s="16"/>
      <c r="O22" s="18">
        <v>141000</v>
      </c>
      <c r="P22" s="18"/>
      <c r="Q22" s="16"/>
    </row>
    <row r="23" spans="2:17" ht="15" x14ac:dyDescent="0.2">
      <c r="B23" s="28"/>
      <c r="C23" s="33" t="s">
        <v>656</v>
      </c>
      <c r="D23" s="33"/>
      <c r="E23" s="13" t="s">
        <v>220</v>
      </c>
      <c r="F23" s="18"/>
      <c r="G23" s="18"/>
      <c r="H23" s="16"/>
      <c r="I23" s="18"/>
      <c r="J23" s="18"/>
      <c r="K23" s="16"/>
      <c r="L23" s="18"/>
      <c r="M23" s="18"/>
      <c r="N23" s="16"/>
      <c r="O23" s="18"/>
      <c r="P23" s="18"/>
      <c r="Q23" s="16"/>
    </row>
    <row r="24" spans="2:17" ht="15" x14ac:dyDescent="0.2">
      <c r="B24" s="33"/>
      <c r="C24" s="33" t="s">
        <v>743</v>
      </c>
      <c r="D24" s="33"/>
      <c r="E24" s="13" t="s">
        <v>30</v>
      </c>
      <c r="F24" s="18"/>
      <c r="G24" s="18"/>
      <c r="H24" s="16"/>
      <c r="I24" s="18"/>
      <c r="J24" s="18"/>
      <c r="K24" s="16"/>
      <c r="L24" s="18">
        <v>151000</v>
      </c>
      <c r="M24" s="18"/>
      <c r="N24" s="16"/>
      <c r="O24" s="18">
        <v>141000</v>
      </c>
      <c r="P24" s="18"/>
      <c r="Q24" s="16"/>
    </row>
    <row r="25" spans="2:17" ht="15" x14ac:dyDescent="0.2">
      <c r="B25" s="27" t="s">
        <v>914</v>
      </c>
      <c r="C25" s="33" t="s">
        <v>288</v>
      </c>
      <c r="D25" s="33"/>
      <c r="E25" s="13" t="s">
        <v>31</v>
      </c>
      <c r="F25" s="18"/>
      <c r="G25" s="18"/>
      <c r="H25" s="16"/>
      <c r="I25" s="18"/>
      <c r="J25" s="18"/>
      <c r="K25" s="16"/>
      <c r="L25" s="18">
        <v>1924000</v>
      </c>
      <c r="M25" s="18"/>
      <c r="N25" s="16"/>
      <c r="O25" s="18"/>
      <c r="P25" s="18"/>
      <c r="Q25" s="16"/>
    </row>
    <row r="26" spans="2:17" ht="15" x14ac:dyDescent="0.2">
      <c r="B26" s="28"/>
      <c r="C26" s="33" t="s">
        <v>656</v>
      </c>
      <c r="D26" s="33"/>
      <c r="E26" s="13" t="s">
        <v>32</v>
      </c>
      <c r="F26" s="18"/>
      <c r="G26" s="18"/>
      <c r="H26" s="16"/>
      <c r="I26" s="18"/>
      <c r="J26" s="18"/>
      <c r="K26" s="16"/>
      <c r="L26" s="18"/>
      <c r="M26" s="18"/>
      <c r="N26" s="16"/>
      <c r="O26" s="18"/>
      <c r="P26" s="18"/>
      <c r="Q26" s="16"/>
    </row>
    <row r="27" spans="2:17" ht="15" x14ac:dyDescent="0.2">
      <c r="B27" s="33"/>
      <c r="C27" s="33" t="s">
        <v>743</v>
      </c>
      <c r="D27" s="33"/>
      <c r="E27" s="13" t="s">
        <v>33</v>
      </c>
      <c r="F27" s="18"/>
      <c r="G27" s="18"/>
      <c r="H27" s="16"/>
      <c r="I27" s="18"/>
      <c r="J27" s="18"/>
      <c r="K27" s="16"/>
      <c r="L27" s="18">
        <v>1924000</v>
      </c>
      <c r="M27" s="18"/>
      <c r="N27" s="16"/>
      <c r="O27" s="18"/>
      <c r="P27" s="18"/>
      <c r="Q27" s="16"/>
    </row>
    <row r="28" spans="2:17" ht="15" x14ac:dyDescent="0.2">
      <c r="B28" s="27" t="s">
        <v>913</v>
      </c>
      <c r="C28" s="33" t="s">
        <v>288</v>
      </c>
      <c r="D28" s="33"/>
      <c r="E28" s="13" t="s">
        <v>34</v>
      </c>
      <c r="F28" s="18"/>
      <c r="G28" s="18"/>
      <c r="H28" s="16"/>
      <c r="I28" s="18"/>
      <c r="J28" s="18"/>
      <c r="K28" s="16"/>
      <c r="L28" s="18">
        <v>784000</v>
      </c>
      <c r="M28" s="18">
        <v>-2000</v>
      </c>
      <c r="N28" s="16">
        <v>-0.76</v>
      </c>
      <c r="O28" s="18">
        <v>976000</v>
      </c>
      <c r="P28" s="18">
        <v>-1000</v>
      </c>
      <c r="Q28" s="16">
        <v>-0.57999999999999996</v>
      </c>
    </row>
    <row r="29" spans="2:17" ht="15" x14ac:dyDescent="0.2">
      <c r="B29" s="28"/>
      <c r="C29" s="33" t="s">
        <v>656</v>
      </c>
      <c r="D29" s="33"/>
      <c r="E29" s="13" t="s">
        <v>35</v>
      </c>
      <c r="F29" s="18"/>
      <c r="G29" s="18"/>
      <c r="H29" s="16"/>
      <c r="I29" s="18"/>
      <c r="J29" s="18"/>
      <c r="K29" s="16"/>
      <c r="L29" s="18"/>
      <c r="M29" s="18"/>
      <c r="N29" s="16"/>
      <c r="O29" s="18"/>
      <c r="P29" s="18"/>
      <c r="Q29" s="16"/>
    </row>
    <row r="30" spans="2:17" ht="15" x14ac:dyDescent="0.2">
      <c r="B30" s="33"/>
      <c r="C30" s="33" t="s">
        <v>743</v>
      </c>
      <c r="D30" s="33"/>
      <c r="E30" s="13" t="s">
        <v>36</v>
      </c>
      <c r="F30" s="18"/>
      <c r="G30" s="18"/>
      <c r="H30" s="16"/>
      <c r="I30" s="18"/>
      <c r="J30" s="18"/>
      <c r="K30" s="16"/>
      <c r="L30" s="18">
        <v>784000</v>
      </c>
      <c r="M30" s="18">
        <v>-2000</v>
      </c>
      <c r="N30" s="16">
        <v>-0.76</v>
      </c>
      <c r="O30" s="18">
        <v>976000</v>
      </c>
      <c r="P30" s="18">
        <v>-1000</v>
      </c>
      <c r="Q30" s="16">
        <v>-0.57999999999999996</v>
      </c>
    </row>
    <row r="31" spans="2:17" ht="15" x14ac:dyDescent="0.2">
      <c r="B31" s="27" t="s">
        <v>717</v>
      </c>
      <c r="C31" s="33" t="s">
        <v>288</v>
      </c>
      <c r="D31" s="33"/>
      <c r="E31" s="13" t="s">
        <v>37</v>
      </c>
      <c r="F31" s="18"/>
      <c r="G31" s="18"/>
      <c r="H31" s="16"/>
      <c r="I31" s="18"/>
      <c r="J31" s="18"/>
      <c r="K31" s="16"/>
      <c r="L31" s="18"/>
      <c r="M31" s="18"/>
      <c r="N31" s="16"/>
      <c r="O31" s="18"/>
      <c r="P31" s="18"/>
      <c r="Q31" s="16"/>
    </row>
    <row r="32" spans="2:17" ht="15" x14ac:dyDescent="0.2">
      <c r="B32" s="28"/>
      <c r="C32" s="33" t="s">
        <v>656</v>
      </c>
      <c r="D32" s="33"/>
      <c r="E32" s="13" t="s">
        <v>39</v>
      </c>
      <c r="F32" s="18"/>
      <c r="G32" s="18"/>
      <c r="H32" s="16"/>
      <c r="I32" s="18"/>
      <c r="J32" s="18"/>
      <c r="K32" s="16"/>
      <c r="L32" s="18"/>
      <c r="M32" s="18"/>
      <c r="N32" s="16"/>
      <c r="O32" s="18"/>
      <c r="P32" s="18"/>
      <c r="Q32" s="16"/>
    </row>
    <row r="33" spans="2:17" ht="15" x14ac:dyDescent="0.2">
      <c r="B33" s="33"/>
      <c r="C33" s="33" t="s">
        <v>743</v>
      </c>
      <c r="D33" s="33"/>
      <c r="E33" s="13" t="s">
        <v>40</v>
      </c>
      <c r="F33" s="18"/>
      <c r="G33" s="18"/>
      <c r="H33" s="16"/>
      <c r="I33" s="18"/>
      <c r="J33" s="18"/>
      <c r="K33" s="16"/>
      <c r="L33" s="18"/>
      <c r="M33" s="18"/>
      <c r="N33" s="16"/>
      <c r="O33" s="18"/>
      <c r="P33" s="18"/>
      <c r="Q33" s="16"/>
    </row>
    <row r="34" spans="2:17" ht="15" x14ac:dyDescent="0.2">
      <c r="B34" s="27" t="s">
        <v>251</v>
      </c>
      <c r="C34" s="33" t="s">
        <v>288</v>
      </c>
      <c r="D34" s="33"/>
      <c r="E34" s="13" t="s">
        <v>42</v>
      </c>
      <c r="F34" s="18"/>
      <c r="G34" s="18"/>
      <c r="H34" s="16"/>
      <c r="I34" s="18"/>
      <c r="J34" s="18"/>
      <c r="K34" s="16"/>
      <c r="L34" s="18">
        <v>1590000</v>
      </c>
      <c r="M34" s="18">
        <v>-8000</v>
      </c>
      <c r="N34" s="16">
        <v>-1.85</v>
      </c>
      <c r="O34" s="18">
        <v>2625000</v>
      </c>
      <c r="P34" s="18">
        <v>-4000</v>
      </c>
      <c r="Q34" s="16">
        <v>-0.52</v>
      </c>
    </row>
    <row r="35" spans="2:17" ht="15" x14ac:dyDescent="0.2">
      <c r="B35" s="28"/>
      <c r="C35" s="33" t="s">
        <v>656</v>
      </c>
      <c r="D35" s="33"/>
      <c r="E35" s="13" t="s">
        <v>43</v>
      </c>
      <c r="F35" s="18"/>
      <c r="G35" s="18"/>
      <c r="H35" s="16"/>
      <c r="I35" s="18"/>
      <c r="J35" s="18"/>
      <c r="K35" s="16"/>
      <c r="L35" s="18"/>
      <c r="M35" s="18"/>
      <c r="N35" s="16"/>
      <c r="O35" s="18"/>
      <c r="P35" s="18"/>
      <c r="Q35" s="16"/>
    </row>
    <row r="36" spans="2:17" ht="15" x14ac:dyDescent="0.2">
      <c r="B36" s="33"/>
      <c r="C36" s="33" t="s">
        <v>743</v>
      </c>
      <c r="D36" s="33"/>
      <c r="E36" s="13" t="s">
        <v>44</v>
      </c>
      <c r="F36" s="18"/>
      <c r="G36" s="18"/>
      <c r="H36" s="16"/>
      <c r="I36" s="18"/>
      <c r="J36" s="18"/>
      <c r="K36" s="16"/>
      <c r="L36" s="18">
        <v>1590000</v>
      </c>
      <c r="M36" s="18">
        <v>-8000</v>
      </c>
      <c r="N36" s="16">
        <v>-1.85</v>
      </c>
      <c r="O36" s="18">
        <v>2625000</v>
      </c>
      <c r="P36" s="18">
        <v>-4000</v>
      </c>
      <c r="Q36" s="16">
        <v>-0.52</v>
      </c>
    </row>
    <row r="37" spans="2:17" ht="15" x14ac:dyDescent="0.2">
      <c r="B37" s="27" t="s">
        <v>443</v>
      </c>
      <c r="C37" s="33" t="s">
        <v>288</v>
      </c>
      <c r="D37" s="33"/>
      <c r="E37" s="13" t="s">
        <v>45</v>
      </c>
      <c r="F37" s="18"/>
      <c r="G37" s="18"/>
      <c r="H37" s="16"/>
      <c r="I37" s="18"/>
      <c r="J37" s="18"/>
      <c r="K37" s="16"/>
      <c r="L37" s="18"/>
      <c r="M37" s="18"/>
      <c r="N37" s="16"/>
      <c r="O37" s="18"/>
      <c r="P37" s="18"/>
      <c r="Q37" s="16"/>
    </row>
    <row r="38" spans="2:17" ht="15" x14ac:dyDescent="0.2">
      <c r="B38" s="28"/>
      <c r="C38" s="33" t="s">
        <v>656</v>
      </c>
      <c r="D38" s="33"/>
      <c r="E38" s="13" t="s">
        <v>46</v>
      </c>
      <c r="F38" s="18"/>
      <c r="G38" s="18"/>
      <c r="H38" s="16"/>
      <c r="I38" s="18"/>
      <c r="J38" s="18"/>
      <c r="K38" s="16"/>
      <c r="L38" s="18"/>
      <c r="M38" s="18"/>
      <c r="N38" s="16"/>
      <c r="O38" s="18"/>
      <c r="P38" s="18"/>
      <c r="Q38" s="16"/>
    </row>
    <row r="39" spans="2:17" ht="15" x14ac:dyDescent="0.2">
      <c r="B39" s="33"/>
      <c r="C39" s="27" t="s">
        <v>743</v>
      </c>
      <c r="D39" s="33"/>
      <c r="E39" s="13" t="s">
        <v>47</v>
      </c>
      <c r="F39" s="18"/>
      <c r="G39" s="18"/>
      <c r="H39" s="16"/>
      <c r="I39" s="18"/>
      <c r="J39" s="18"/>
      <c r="K39" s="16"/>
      <c r="L39" s="18"/>
      <c r="M39" s="18"/>
      <c r="N39" s="16"/>
      <c r="O39" s="18"/>
      <c r="P39" s="18"/>
      <c r="Q39" s="16"/>
    </row>
    <row r="40" spans="2:17" ht="15" x14ac:dyDescent="0.2">
      <c r="B40" s="33" t="s">
        <v>757</v>
      </c>
      <c r="C40" s="42"/>
      <c r="D40" s="33"/>
      <c r="E40" s="13" t="s">
        <v>48</v>
      </c>
      <c r="F40" s="18"/>
      <c r="G40" s="18"/>
      <c r="H40" s="16"/>
      <c r="I40" s="18"/>
      <c r="J40" s="18"/>
      <c r="K40" s="16"/>
      <c r="L40" s="18">
        <v>33367000</v>
      </c>
      <c r="M40" s="18">
        <v>-41000</v>
      </c>
      <c r="N40" s="16">
        <v>-0.49</v>
      </c>
      <c r="O40" s="18">
        <v>31890000</v>
      </c>
      <c r="P40" s="20">
        <v>-33000</v>
      </c>
      <c r="Q40" s="19">
        <v>-0.41</v>
      </c>
    </row>
    <row r="41" spans="2:17" ht="15" x14ac:dyDescent="0.2">
      <c r="B41" s="33" t="s">
        <v>929</v>
      </c>
      <c r="C41" s="42"/>
      <c r="D41" s="33"/>
      <c r="E41" s="13" t="s">
        <v>49</v>
      </c>
      <c r="F41" s="18"/>
      <c r="G41" s="3"/>
      <c r="H41" s="3"/>
      <c r="I41" s="18"/>
      <c r="J41" s="3"/>
      <c r="K41" s="3"/>
      <c r="L41" s="18">
        <v>12632000</v>
      </c>
      <c r="M41" s="3"/>
      <c r="N41" s="3"/>
      <c r="O41" s="18">
        <v>8850000</v>
      </c>
      <c r="P41" s="21"/>
      <c r="Q41" s="21"/>
    </row>
    <row r="42" spans="2:17" ht="15" x14ac:dyDescent="0.2">
      <c r="B42" s="33" t="s">
        <v>457</v>
      </c>
      <c r="C42" s="42"/>
      <c r="D42" s="33"/>
      <c r="E42" s="13" t="s">
        <v>50</v>
      </c>
      <c r="F42" s="18"/>
      <c r="G42" s="3"/>
      <c r="H42" s="3"/>
      <c r="I42" s="18"/>
      <c r="J42" s="3"/>
      <c r="K42" s="3"/>
      <c r="L42" s="18">
        <v>584000</v>
      </c>
      <c r="M42" s="3"/>
      <c r="N42" s="3"/>
      <c r="O42" s="18">
        <v>578000</v>
      </c>
      <c r="P42" s="21"/>
      <c r="Q42" s="21"/>
    </row>
    <row r="43" spans="2:17" ht="15" x14ac:dyDescent="0.2">
      <c r="B43" s="33" t="s">
        <v>444</v>
      </c>
      <c r="C43" s="42"/>
      <c r="D43" s="33"/>
      <c r="E43" s="13" t="s">
        <v>51</v>
      </c>
      <c r="F43" s="18"/>
      <c r="G43" s="3"/>
      <c r="H43" s="3"/>
      <c r="I43" s="18"/>
      <c r="J43" s="3"/>
      <c r="K43" s="3"/>
      <c r="L43" s="18">
        <v>1184000</v>
      </c>
      <c r="M43" s="3"/>
      <c r="N43" s="3"/>
      <c r="O43" s="18">
        <v>1306000</v>
      </c>
      <c r="P43" s="21"/>
      <c r="Q43" s="21"/>
    </row>
    <row r="44" spans="2:17" ht="15" x14ac:dyDescent="0.2">
      <c r="B44" s="33" t="s">
        <v>756</v>
      </c>
      <c r="C44" s="42"/>
      <c r="D44" s="33"/>
      <c r="E44" s="13" t="s">
        <v>53</v>
      </c>
      <c r="F44" s="18"/>
      <c r="G44" s="3"/>
      <c r="H44" s="3"/>
      <c r="I44" s="18"/>
      <c r="J44" s="3"/>
      <c r="K44" s="3"/>
      <c r="L44" s="18">
        <v>47767000</v>
      </c>
      <c r="M44" s="3"/>
      <c r="N44" s="3"/>
      <c r="O44" s="18">
        <v>42624000</v>
      </c>
      <c r="P44" s="21"/>
      <c r="Q44" s="21"/>
    </row>
    <row r="45" spans="2:17" ht="15" x14ac:dyDescent="0.2">
      <c r="B45" s="33" t="s">
        <v>744</v>
      </c>
      <c r="C45" s="42"/>
      <c r="D45" s="33"/>
      <c r="E45" s="13" t="s">
        <v>54</v>
      </c>
      <c r="F45" s="18"/>
      <c r="G45" s="3"/>
      <c r="H45" s="3"/>
      <c r="I45" s="18"/>
      <c r="J45" s="3"/>
      <c r="K45" s="3"/>
      <c r="L45" s="18">
        <v>3224000</v>
      </c>
      <c r="M45" s="3"/>
      <c r="N45" s="3"/>
      <c r="O45" s="18">
        <v>3025000</v>
      </c>
      <c r="P45" s="21"/>
      <c r="Q45" s="21"/>
    </row>
    <row r="46" spans="2:17" ht="15" x14ac:dyDescent="0.2">
      <c r="B46" s="7"/>
      <c r="C46" s="7"/>
      <c r="D46" s="7"/>
      <c r="E46" s="13"/>
      <c r="F46" s="3"/>
      <c r="G46" s="3"/>
      <c r="H46" s="16"/>
      <c r="I46" s="3"/>
      <c r="J46" s="3"/>
      <c r="K46" s="16"/>
      <c r="L46" s="3"/>
      <c r="M46" s="3"/>
      <c r="N46" s="16">
        <v>2.42</v>
      </c>
      <c r="O46" s="3"/>
      <c r="P46" s="21"/>
      <c r="Q46" s="16">
        <v>2.89</v>
      </c>
    </row>
    <row r="47" spans="2:17" ht="15" x14ac:dyDescent="0.2">
      <c r="B47" s="27" t="s">
        <v>1028</v>
      </c>
      <c r="C47" s="33" t="s">
        <v>288</v>
      </c>
      <c r="D47" s="33"/>
      <c r="E47" s="13" t="s">
        <v>56</v>
      </c>
      <c r="F47" s="18"/>
      <c r="G47" s="18"/>
      <c r="H47" s="16"/>
      <c r="I47" s="18"/>
      <c r="J47" s="18"/>
      <c r="K47" s="16"/>
      <c r="L47" s="18">
        <v>48205000</v>
      </c>
      <c r="M47" s="18">
        <v>306000</v>
      </c>
      <c r="N47" s="16">
        <v>2.54</v>
      </c>
      <c r="O47" s="18">
        <v>42927000</v>
      </c>
      <c r="P47" s="18">
        <v>317000</v>
      </c>
      <c r="Q47" s="16">
        <v>2.99</v>
      </c>
    </row>
    <row r="48" spans="2:17" ht="15" x14ac:dyDescent="0.2">
      <c r="B48" s="28"/>
      <c r="C48" s="33" t="s">
        <v>656</v>
      </c>
      <c r="D48" s="33"/>
      <c r="E48" s="13" t="s">
        <v>57</v>
      </c>
      <c r="F48" s="18"/>
      <c r="G48" s="18"/>
      <c r="H48" s="16"/>
      <c r="I48" s="18"/>
      <c r="J48" s="18"/>
      <c r="K48" s="16"/>
      <c r="L48" s="18"/>
      <c r="M48" s="18"/>
      <c r="N48" s="16"/>
      <c r="O48" s="18"/>
      <c r="P48" s="18"/>
      <c r="Q48" s="16"/>
    </row>
    <row r="49" spans="2:17" ht="15" x14ac:dyDescent="0.2">
      <c r="B49" s="33"/>
      <c r="C49" s="27" t="s">
        <v>743</v>
      </c>
      <c r="D49" s="33"/>
      <c r="E49" s="13" t="s">
        <v>58</v>
      </c>
      <c r="F49" s="18"/>
      <c r="G49" s="18"/>
      <c r="H49" s="16"/>
      <c r="I49" s="18"/>
      <c r="J49" s="18"/>
      <c r="K49" s="16"/>
      <c r="L49" s="18">
        <v>48205000</v>
      </c>
      <c r="M49" s="18">
        <v>306000</v>
      </c>
      <c r="N49" s="16">
        <v>2.54</v>
      </c>
      <c r="O49" s="18">
        <v>42927000</v>
      </c>
      <c r="P49" s="18">
        <v>317000</v>
      </c>
      <c r="Q49" s="16">
        <v>2.99</v>
      </c>
    </row>
    <row r="50" spans="2:17" ht="15" x14ac:dyDescent="0.2">
      <c r="B50" s="27" t="s">
        <v>810</v>
      </c>
      <c r="C50" s="44"/>
      <c r="D50" s="27"/>
      <c r="E50" s="14" t="s">
        <v>59</v>
      </c>
      <c r="F50" s="20"/>
      <c r="G50" s="20"/>
      <c r="H50" s="19"/>
      <c r="I50" s="20"/>
      <c r="J50" s="20"/>
      <c r="K50" s="19"/>
      <c r="L50" s="20"/>
      <c r="M50" s="20"/>
      <c r="N50" s="19"/>
      <c r="O50" s="20"/>
      <c r="P50" s="20"/>
      <c r="Q50" s="19"/>
    </row>
  </sheetData>
  <mergeCells count="51">
    <mergeCell ref="A1:C1"/>
    <mergeCell ref="A2:C2"/>
    <mergeCell ref="A4:B4"/>
    <mergeCell ref="D4:E4"/>
    <mergeCell ref="A5:B5"/>
    <mergeCell ref="A6:B6"/>
    <mergeCell ref="A8:B8"/>
    <mergeCell ref="B10:O10"/>
    <mergeCell ref="G12:H12"/>
    <mergeCell ref="J12:K12"/>
    <mergeCell ref="M12:N12"/>
    <mergeCell ref="P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50:D50"/>
    <mergeCell ref="B45:D45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5" x14ac:dyDescent="0.2">
      <c r="A1" s="34" t="s">
        <v>292</v>
      </c>
      <c r="B1" s="32"/>
      <c r="C1" s="32"/>
    </row>
    <row r="2" spans="1:16" ht="15" x14ac:dyDescent="0.2">
      <c r="A2" s="34" t="s">
        <v>386</v>
      </c>
      <c r="B2" s="32"/>
      <c r="C2" s="32"/>
    </row>
    <row r="4" spans="1:16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6" ht="15" x14ac:dyDescent="0.2">
      <c r="A5" s="29" t="s">
        <v>1020</v>
      </c>
      <c r="B5" s="29"/>
      <c r="C5" s="8">
        <v>44286</v>
      </c>
    </row>
    <row r="6" spans="1:16" ht="15" x14ac:dyDescent="0.2">
      <c r="A6" s="29" t="s">
        <v>791</v>
      </c>
      <c r="B6" s="29"/>
      <c r="C6" s="9" t="s">
        <v>224</v>
      </c>
    </row>
    <row r="7" spans="1:16" ht="15" x14ac:dyDescent="0.2">
      <c r="A7" s="2"/>
      <c r="B7" s="2"/>
      <c r="C7" s="10"/>
    </row>
    <row r="8" spans="1:16" ht="15" x14ac:dyDescent="0.2">
      <c r="A8" s="30" t="s">
        <v>691</v>
      </c>
      <c r="B8" s="30"/>
      <c r="C8" s="11" t="str">
        <f>B11</f>
        <v>660-59</v>
      </c>
    </row>
    <row r="9" spans="1:16" ht="15" x14ac:dyDescent="0.2">
      <c r="A9" s="1" t="s">
        <v>190</v>
      </c>
    </row>
    <row r="10" spans="1:16" x14ac:dyDescent="0.2">
      <c r="B10" s="31" t="s">
        <v>191</v>
      </c>
      <c r="C10" s="32"/>
      <c r="D10" s="32"/>
      <c r="E10" s="32"/>
      <c r="F10" s="32"/>
      <c r="G10" s="32"/>
      <c r="H10" s="32"/>
      <c r="I10" s="32"/>
    </row>
    <row r="11" spans="1:16" ht="15" x14ac:dyDescent="0.2">
      <c r="B11" s="4" t="s">
        <v>190</v>
      </c>
    </row>
    <row r="12" spans="1:16" ht="15" x14ac:dyDescent="0.2">
      <c r="E12" s="43" t="s">
        <v>1025</v>
      </c>
      <c r="F12" s="42"/>
      <c r="G12" s="43"/>
      <c r="H12" s="43" t="s">
        <v>939</v>
      </c>
      <c r="I12" s="42"/>
      <c r="J12" s="43"/>
      <c r="K12" s="43" t="s">
        <v>700</v>
      </c>
      <c r="L12" s="42"/>
      <c r="M12" s="43"/>
      <c r="N12" s="43" t="s">
        <v>701</v>
      </c>
      <c r="O12" s="42"/>
      <c r="P12" s="43"/>
    </row>
    <row r="13" spans="1:16" ht="15" x14ac:dyDescent="0.2">
      <c r="E13" s="15" t="s">
        <v>542</v>
      </c>
      <c r="F13" s="15" t="s">
        <v>357</v>
      </c>
      <c r="G13" s="15" t="s">
        <v>999</v>
      </c>
      <c r="H13" s="15" t="s">
        <v>542</v>
      </c>
      <c r="I13" s="15" t="s">
        <v>357</v>
      </c>
      <c r="J13" s="15" t="s">
        <v>999</v>
      </c>
      <c r="K13" s="15" t="s">
        <v>542</v>
      </c>
      <c r="L13" s="15" t="s">
        <v>357</v>
      </c>
      <c r="M13" s="15" t="s">
        <v>999</v>
      </c>
      <c r="N13" s="15" t="s">
        <v>542</v>
      </c>
      <c r="O13" s="15" t="s">
        <v>357</v>
      </c>
      <c r="P13" s="15" t="s">
        <v>999</v>
      </c>
    </row>
    <row r="14" spans="1:16" ht="15" x14ac:dyDescent="0.2">
      <c r="E14" s="13" t="s">
        <v>28</v>
      </c>
      <c r="F14" s="13" t="s">
        <v>41</v>
      </c>
      <c r="G14" s="13" t="s">
        <v>52</v>
      </c>
      <c r="H14" s="13" t="s">
        <v>28</v>
      </c>
      <c r="I14" s="13" t="s">
        <v>41</v>
      </c>
      <c r="J14" s="13" t="s">
        <v>52</v>
      </c>
      <c r="K14" s="13" t="s">
        <v>63</v>
      </c>
      <c r="L14" s="13" t="s">
        <v>69</v>
      </c>
      <c r="M14" s="13" t="s">
        <v>70</v>
      </c>
      <c r="N14" s="13" t="s">
        <v>63</v>
      </c>
      <c r="O14" s="13" t="s">
        <v>69</v>
      </c>
      <c r="P14" s="13" t="s">
        <v>70</v>
      </c>
    </row>
    <row r="15" spans="1:16" ht="15" x14ac:dyDescent="0.2">
      <c r="B15" s="27" t="s">
        <v>666</v>
      </c>
      <c r="C15" s="7" t="s">
        <v>865</v>
      </c>
      <c r="D15" s="13" t="s">
        <v>28</v>
      </c>
      <c r="E15" s="18"/>
      <c r="F15" s="18"/>
      <c r="G15" s="16"/>
      <c r="H15" s="18"/>
      <c r="I15" s="18"/>
      <c r="J15" s="16"/>
      <c r="K15" s="18">
        <v>42943000</v>
      </c>
      <c r="L15" s="18">
        <v>312000</v>
      </c>
      <c r="M15" s="16">
        <v>2.94</v>
      </c>
      <c r="N15" s="18">
        <v>37958000</v>
      </c>
      <c r="O15" s="18">
        <v>338000</v>
      </c>
      <c r="P15" s="16">
        <v>3.61</v>
      </c>
    </row>
    <row r="16" spans="1:16" ht="30" x14ac:dyDescent="0.2">
      <c r="B16" s="28"/>
      <c r="C16" s="7" t="s">
        <v>848</v>
      </c>
      <c r="D16" s="13" t="s">
        <v>41</v>
      </c>
      <c r="E16" s="20"/>
      <c r="F16" s="20"/>
      <c r="G16" s="16"/>
      <c r="H16" s="20"/>
      <c r="I16" s="20"/>
      <c r="J16" s="16"/>
      <c r="K16" s="20">
        <v>28079000</v>
      </c>
      <c r="L16" s="20">
        <v>-28000</v>
      </c>
      <c r="M16" s="16">
        <v>-0.39</v>
      </c>
      <c r="N16" s="20">
        <v>25722000</v>
      </c>
      <c r="O16" s="20">
        <v>-33000</v>
      </c>
      <c r="P16" s="16">
        <v>-0.5</v>
      </c>
    </row>
    <row r="17" spans="2:16" ht="15" x14ac:dyDescent="0.2">
      <c r="B17" s="33" t="s">
        <v>666</v>
      </c>
      <c r="C17" s="7" t="s">
        <v>928</v>
      </c>
      <c r="D17" s="13" t="s">
        <v>52</v>
      </c>
      <c r="E17" s="21"/>
      <c r="F17" s="21"/>
      <c r="G17" s="16"/>
      <c r="H17" s="21"/>
      <c r="I17" s="21"/>
      <c r="J17" s="16"/>
      <c r="K17" s="21"/>
      <c r="L17" s="21"/>
      <c r="M17" s="16">
        <v>2.5499999999999998</v>
      </c>
      <c r="N17" s="21"/>
      <c r="O17" s="21"/>
      <c r="P17" s="16">
        <v>3.11</v>
      </c>
    </row>
    <row r="18" spans="2:16" ht="15" x14ac:dyDescent="0.2">
      <c r="B18" s="27" t="s">
        <v>667</v>
      </c>
      <c r="C18" s="7" t="s">
        <v>865</v>
      </c>
      <c r="D18" s="13" t="s">
        <v>63</v>
      </c>
      <c r="E18" s="18"/>
      <c r="F18" s="18"/>
      <c r="G18" s="16"/>
      <c r="H18" s="18"/>
      <c r="I18" s="18"/>
      <c r="J18" s="16"/>
      <c r="K18" s="18">
        <v>4009000</v>
      </c>
      <c r="L18" s="18">
        <v>29000</v>
      </c>
      <c r="M18" s="16">
        <v>2.88</v>
      </c>
      <c r="N18" s="18">
        <v>3669000</v>
      </c>
      <c r="O18" s="18">
        <v>5000</v>
      </c>
      <c r="P18" s="16">
        <v>0.56000000000000005</v>
      </c>
    </row>
    <row r="19" spans="2:16" ht="30" x14ac:dyDescent="0.2">
      <c r="B19" s="28"/>
      <c r="C19" s="7" t="s">
        <v>848</v>
      </c>
      <c r="D19" s="13" t="s">
        <v>69</v>
      </c>
      <c r="E19" s="20"/>
      <c r="F19" s="20"/>
      <c r="G19" s="16"/>
      <c r="H19" s="20"/>
      <c r="I19" s="20"/>
      <c r="J19" s="16"/>
      <c r="K19" s="20">
        <v>2787000</v>
      </c>
      <c r="L19" s="20">
        <v>-12000</v>
      </c>
      <c r="M19" s="16">
        <v>-1.66</v>
      </c>
      <c r="N19" s="20">
        <v>3901000</v>
      </c>
      <c r="O19" s="20">
        <v>4000</v>
      </c>
      <c r="P19" s="16">
        <v>0.36</v>
      </c>
    </row>
    <row r="20" spans="2:16" ht="15" x14ac:dyDescent="0.2">
      <c r="B20" s="33" t="s">
        <v>667</v>
      </c>
      <c r="C20" s="7" t="s">
        <v>928</v>
      </c>
      <c r="D20" s="13" t="s">
        <v>70</v>
      </c>
      <c r="E20" s="21"/>
      <c r="F20" s="21"/>
      <c r="G20" s="16"/>
      <c r="H20" s="21"/>
      <c r="I20" s="21"/>
      <c r="J20" s="16"/>
      <c r="K20" s="21"/>
      <c r="L20" s="21"/>
      <c r="M20" s="16">
        <v>1.22</v>
      </c>
      <c r="N20" s="21"/>
      <c r="O20" s="21"/>
      <c r="P20" s="16">
        <v>0.92</v>
      </c>
    </row>
    <row r="21" spans="2:16" ht="15" x14ac:dyDescent="0.2">
      <c r="B21" s="27" t="s">
        <v>664</v>
      </c>
      <c r="C21" s="7" t="s">
        <v>865</v>
      </c>
      <c r="D21" s="13" t="s">
        <v>218</v>
      </c>
      <c r="E21" s="18"/>
      <c r="F21" s="18"/>
      <c r="G21" s="16"/>
      <c r="H21" s="18"/>
      <c r="I21" s="18"/>
      <c r="J21" s="16"/>
      <c r="K21" s="18">
        <v>1253000</v>
      </c>
      <c r="L21" s="18">
        <v>6000</v>
      </c>
      <c r="M21" s="16">
        <v>1.88</v>
      </c>
      <c r="N21" s="18">
        <v>1300000</v>
      </c>
      <c r="O21" s="18">
        <v>7000</v>
      </c>
      <c r="P21" s="16">
        <v>2.0099999999999998</v>
      </c>
    </row>
    <row r="22" spans="2:16" ht="30" x14ac:dyDescent="0.2">
      <c r="B22" s="28"/>
      <c r="C22" s="7" t="s">
        <v>848</v>
      </c>
      <c r="D22" s="13" t="s">
        <v>219</v>
      </c>
      <c r="E22" s="20"/>
      <c r="F22" s="20"/>
      <c r="G22" s="16"/>
      <c r="H22" s="20"/>
      <c r="I22" s="20"/>
      <c r="J22" s="16"/>
      <c r="K22" s="20">
        <v>2501000</v>
      </c>
      <c r="L22" s="20">
        <v>-1000</v>
      </c>
      <c r="M22" s="16">
        <v>-0.25</v>
      </c>
      <c r="N22" s="20">
        <v>2267000</v>
      </c>
      <c r="O22" s="20">
        <v>-4000</v>
      </c>
      <c r="P22" s="16">
        <v>-0.72</v>
      </c>
    </row>
    <row r="23" spans="2:16" ht="15" x14ac:dyDescent="0.2">
      <c r="B23" s="33" t="s">
        <v>664</v>
      </c>
      <c r="C23" s="7" t="s">
        <v>928</v>
      </c>
      <c r="D23" s="13" t="s">
        <v>220</v>
      </c>
      <c r="E23" s="21"/>
      <c r="F23" s="21"/>
      <c r="G23" s="16"/>
      <c r="H23" s="21"/>
      <c r="I23" s="21"/>
      <c r="J23" s="16"/>
      <c r="K23" s="21"/>
      <c r="L23" s="21"/>
      <c r="M23" s="16">
        <v>1.63</v>
      </c>
      <c r="N23" s="21"/>
      <c r="O23" s="21"/>
      <c r="P23" s="16">
        <v>1.29</v>
      </c>
    </row>
    <row r="24" spans="2:16" ht="15" x14ac:dyDescent="0.2">
      <c r="B24" s="27" t="s">
        <v>869</v>
      </c>
      <c r="C24" s="7" t="s">
        <v>865</v>
      </c>
      <c r="D24" s="13" t="s">
        <v>30</v>
      </c>
      <c r="E24" s="18"/>
      <c r="F24" s="18"/>
      <c r="G24" s="16"/>
      <c r="H24" s="18"/>
      <c r="I24" s="18"/>
      <c r="J24" s="16"/>
      <c r="K24" s="18">
        <v>48205000</v>
      </c>
      <c r="L24" s="18">
        <v>347000</v>
      </c>
      <c r="M24" s="16">
        <v>2.91</v>
      </c>
      <c r="N24" s="18">
        <v>42927000</v>
      </c>
      <c r="O24" s="18">
        <v>350000</v>
      </c>
      <c r="P24" s="16">
        <v>3.3</v>
      </c>
    </row>
    <row r="25" spans="2:16" ht="30" x14ac:dyDescent="0.2">
      <c r="B25" s="28"/>
      <c r="C25" s="7" t="s">
        <v>848</v>
      </c>
      <c r="D25" s="13" t="s">
        <v>31</v>
      </c>
      <c r="E25" s="20"/>
      <c r="F25" s="20"/>
      <c r="G25" s="16"/>
      <c r="H25" s="20"/>
      <c r="I25" s="20"/>
      <c r="J25" s="16"/>
      <c r="K25" s="20">
        <v>33367000</v>
      </c>
      <c r="L25" s="20">
        <v>-41000</v>
      </c>
      <c r="M25" s="16">
        <v>-0.49</v>
      </c>
      <c r="N25" s="20">
        <v>31890000</v>
      </c>
      <c r="O25" s="20">
        <v>-33000</v>
      </c>
      <c r="P25" s="16">
        <v>-0.41</v>
      </c>
    </row>
    <row r="26" spans="2:16" ht="15" x14ac:dyDescent="0.2">
      <c r="B26" s="27" t="s">
        <v>869</v>
      </c>
      <c r="C26" s="6" t="s">
        <v>928</v>
      </c>
      <c r="D26" s="14" t="s">
        <v>32</v>
      </c>
      <c r="E26" s="21"/>
      <c r="F26" s="21"/>
      <c r="G26" s="19"/>
      <c r="H26" s="21"/>
      <c r="I26" s="21"/>
      <c r="J26" s="19"/>
      <c r="K26" s="21"/>
      <c r="L26" s="21"/>
      <c r="M26" s="19">
        <v>2.42</v>
      </c>
      <c r="N26" s="21"/>
      <c r="O26" s="21"/>
      <c r="P26" s="19">
        <v>2.89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6"/>
    <mergeCell ref="K12:M12"/>
    <mergeCell ref="N12:P12"/>
    <mergeCell ref="B15:B17"/>
    <mergeCell ref="B18:B20"/>
    <mergeCell ref="B21:B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5" x14ac:dyDescent="0.2">
      <c r="A1" s="34" t="s">
        <v>292</v>
      </c>
      <c r="B1" s="32"/>
      <c r="C1" s="32"/>
    </row>
    <row r="2" spans="1:11" ht="15" x14ac:dyDescent="0.2">
      <c r="A2" s="34" t="s">
        <v>386</v>
      </c>
      <c r="B2" s="32"/>
      <c r="C2" s="32"/>
    </row>
    <row r="4" spans="1:11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1" ht="15" x14ac:dyDescent="0.2">
      <c r="A5" s="29" t="s">
        <v>1020</v>
      </c>
      <c r="B5" s="29"/>
      <c r="C5" s="8">
        <v>44286</v>
      </c>
    </row>
    <row r="6" spans="1:11" ht="15" x14ac:dyDescent="0.2">
      <c r="A6" s="29" t="s">
        <v>791</v>
      </c>
      <c r="B6" s="29"/>
      <c r="C6" s="9" t="s">
        <v>224</v>
      </c>
    </row>
    <row r="7" spans="1:11" ht="15" x14ac:dyDescent="0.2">
      <c r="A7" s="2"/>
      <c r="B7" s="2"/>
      <c r="C7" s="10"/>
    </row>
    <row r="8" spans="1:11" ht="15" x14ac:dyDescent="0.2">
      <c r="A8" s="30" t="s">
        <v>691</v>
      </c>
      <c r="B8" s="30"/>
      <c r="C8" s="11" t="str">
        <f>B11</f>
        <v>660-60</v>
      </c>
    </row>
    <row r="9" spans="1:11" ht="15" x14ac:dyDescent="0.2">
      <c r="A9" s="1" t="s">
        <v>194</v>
      </c>
    </row>
    <row r="10" spans="1:11" x14ac:dyDescent="0.2">
      <c r="B10" s="31" t="s">
        <v>195</v>
      </c>
      <c r="C10" s="32"/>
      <c r="D10" s="32"/>
      <c r="E10" s="32"/>
      <c r="F10" s="32"/>
      <c r="G10" s="32"/>
      <c r="H10" s="32"/>
      <c r="I10" s="32"/>
    </row>
    <row r="11" spans="1:11" ht="15" x14ac:dyDescent="0.2">
      <c r="B11" s="4" t="s">
        <v>194</v>
      </c>
    </row>
    <row r="12" spans="1:11" ht="15" x14ac:dyDescent="0.2">
      <c r="F12" s="43" t="s">
        <v>1025</v>
      </c>
      <c r="G12" s="42"/>
      <c r="H12" s="43"/>
      <c r="I12" s="43" t="s">
        <v>700</v>
      </c>
      <c r="J12" s="42"/>
      <c r="K12" s="43"/>
    </row>
    <row r="13" spans="1:11" ht="15" x14ac:dyDescent="0.2">
      <c r="F13" s="43" t="s">
        <v>990</v>
      </c>
      <c r="G13" s="42"/>
      <c r="H13" s="43"/>
      <c r="I13" s="43" t="s">
        <v>990</v>
      </c>
      <c r="J13" s="42"/>
      <c r="K13" s="43"/>
    </row>
    <row r="14" spans="1:11" ht="15" x14ac:dyDescent="0.2">
      <c r="F14" s="43" t="s">
        <v>313</v>
      </c>
      <c r="G14" s="43"/>
      <c r="H14" s="43" t="s">
        <v>991</v>
      </c>
      <c r="I14" s="43" t="s">
        <v>313</v>
      </c>
      <c r="J14" s="43"/>
      <c r="K14" s="43" t="s">
        <v>991</v>
      </c>
    </row>
    <row r="15" spans="1:11" ht="15" x14ac:dyDescent="0.2">
      <c r="F15" s="15" t="s">
        <v>575</v>
      </c>
      <c r="G15" s="15" t="s">
        <v>660</v>
      </c>
      <c r="H15" s="43"/>
      <c r="I15" s="15" t="s">
        <v>575</v>
      </c>
      <c r="J15" s="15" t="s">
        <v>660</v>
      </c>
      <c r="K15" s="43"/>
    </row>
    <row r="16" spans="1:11" ht="15" x14ac:dyDescent="0.2">
      <c r="F16" s="13" t="s">
        <v>28</v>
      </c>
      <c r="G16" s="13" t="s">
        <v>41</v>
      </c>
      <c r="H16" s="13" t="s">
        <v>52</v>
      </c>
      <c r="I16" s="13" t="s">
        <v>63</v>
      </c>
      <c r="J16" s="13" t="s">
        <v>69</v>
      </c>
      <c r="K16" s="13" t="s">
        <v>70</v>
      </c>
    </row>
    <row r="17" spans="2:11" ht="15" x14ac:dyDescent="0.2">
      <c r="B17" s="27" t="s">
        <v>732</v>
      </c>
      <c r="C17" s="27" t="s">
        <v>268</v>
      </c>
      <c r="D17" s="7" t="s">
        <v>288</v>
      </c>
      <c r="E17" s="13" t="s">
        <v>28</v>
      </c>
      <c r="F17" s="18"/>
      <c r="G17" s="18"/>
      <c r="H17" s="18"/>
      <c r="I17" s="18">
        <v>17000</v>
      </c>
      <c r="J17" s="18">
        <v>-20000</v>
      </c>
      <c r="K17" s="18">
        <v>-3000</v>
      </c>
    </row>
    <row r="18" spans="2:11" ht="15" x14ac:dyDescent="0.2">
      <c r="B18" s="28"/>
      <c r="C18" s="28"/>
      <c r="D18" s="7" t="s">
        <v>656</v>
      </c>
      <c r="E18" s="13" t="s">
        <v>41</v>
      </c>
      <c r="F18" s="18"/>
      <c r="G18" s="18"/>
      <c r="H18" s="18"/>
      <c r="I18" s="18"/>
      <c r="J18" s="18"/>
      <c r="K18" s="18"/>
    </row>
    <row r="19" spans="2:11" ht="15" x14ac:dyDescent="0.2">
      <c r="B19" s="28"/>
      <c r="C19" s="33"/>
      <c r="D19" s="7" t="s">
        <v>743</v>
      </c>
      <c r="E19" s="13" t="s">
        <v>52</v>
      </c>
      <c r="F19" s="18"/>
      <c r="G19" s="18"/>
      <c r="H19" s="18"/>
      <c r="I19" s="18">
        <v>17000</v>
      </c>
      <c r="J19" s="18">
        <v>-20000</v>
      </c>
      <c r="K19" s="18">
        <v>-3000</v>
      </c>
    </row>
    <row r="20" spans="2:11" ht="15" x14ac:dyDescent="0.2">
      <c r="B20" s="28"/>
      <c r="C20" s="27" t="s">
        <v>733</v>
      </c>
      <c r="D20" s="7" t="s">
        <v>288</v>
      </c>
      <c r="E20" s="13" t="s">
        <v>63</v>
      </c>
      <c r="F20" s="18"/>
      <c r="G20" s="18"/>
      <c r="H20" s="18"/>
      <c r="I20" s="18">
        <v>3000</v>
      </c>
      <c r="J20" s="18">
        <v>-3000</v>
      </c>
      <c r="K20" s="18">
        <v>0</v>
      </c>
    </row>
    <row r="21" spans="2:11" ht="15" x14ac:dyDescent="0.2">
      <c r="B21" s="28"/>
      <c r="C21" s="28"/>
      <c r="D21" s="7" t="s">
        <v>656</v>
      </c>
      <c r="E21" s="13" t="s">
        <v>69</v>
      </c>
      <c r="F21" s="18"/>
      <c r="G21" s="18"/>
      <c r="H21" s="18"/>
      <c r="I21" s="18"/>
      <c r="J21" s="18"/>
      <c r="K21" s="18"/>
    </row>
    <row r="22" spans="2:11" ht="15" x14ac:dyDescent="0.2">
      <c r="B22" s="28"/>
      <c r="C22" s="33"/>
      <c r="D22" s="7" t="s">
        <v>743</v>
      </c>
      <c r="E22" s="13" t="s">
        <v>70</v>
      </c>
      <c r="F22" s="18"/>
      <c r="G22" s="18"/>
      <c r="H22" s="18"/>
      <c r="I22" s="18">
        <v>3000</v>
      </c>
      <c r="J22" s="18">
        <v>-3000</v>
      </c>
      <c r="K22" s="18">
        <v>0</v>
      </c>
    </row>
    <row r="23" spans="2:11" ht="15" x14ac:dyDescent="0.2">
      <c r="B23" s="33"/>
      <c r="C23" s="33" t="s">
        <v>858</v>
      </c>
      <c r="D23" s="33"/>
      <c r="E23" s="13" t="s">
        <v>218</v>
      </c>
      <c r="F23" s="18"/>
      <c r="G23" s="18"/>
      <c r="H23" s="18"/>
      <c r="I23" s="18">
        <v>20000</v>
      </c>
      <c r="J23" s="18">
        <v>-23000</v>
      </c>
      <c r="K23" s="18">
        <v>-3000</v>
      </c>
    </row>
    <row r="24" spans="2:11" ht="15" x14ac:dyDescent="0.2">
      <c r="B24" s="27" t="s">
        <v>450</v>
      </c>
      <c r="C24" s="27" t="s">
        <v>912</v>
      </c>
      <c r="D24" s="7" t="s">
        <v>288</v>
      </c>
      <c r="E24" s="13" t="s">
        <v>219</v>
      </c>
      <c r="F24" s="18"/>
      <c r="G24" s="18"/>
      <c r="H24" s="18"/>
      <c r="I24" s="18">
        <v>-1000</v>
      </c>
      <c r="J24" s="18">
        <v>-2000</v>
      </c>
      <c r="K24" s="18">
        <v>-3000</v>
      </c>
    </row>
    <row r="25" spans="2:11" ht="15" x14ac:dyDescent="0.2">
      <c r="B25" s="28"/>
      <c r="C25" s="28"/>
      <c r="D25" s="7" t="s">
        <v>656</v>
      </c>
      <c r="E25" s="13" t="s">
        <v>220</v>
      </c>
      <c r="F25" s="18"/>
      <c r="G25" s="18"/>
      <c r="H25" s="18"/>
      <c r="I25" s="18"/>
      <c r="J25" s="18"/>
      <c r="K25" s="18"/>
    </row>
    <row r="26" spans="2:11" ht="15" x14ac:dyDescent="0.2">
      <c r="B26" s="28"/>
      <c r="C26" s="33"/>
      <c r="D26" s="7" t="s">
        <v>743</v>
      </c>
      <c r="E26" s="13" t="s">
        <v>30</v>
      </c>
      <c r="F26" s="18"/>
      <c r="G26" s="18"/>
      <c r="H26" s="18"/>
      <c r="I26" s="18">
        <v>-1000</v>
      </c>
      <c r="J26" s="18">
        <v>-2000</v>
      </c>
      <c r="K26" s="18">
        <v>-3000</v>
      </c>
    </row>
    <row r="27" spans="2:11" ht="15" x14ac:dyDescent="0.2">
      <c r="B27" s="28"/>
      <c r="C27" s="27" t="s">
        <v>451</v>
      </c>
      <c r="D27" s="7" t="s">
        <v>288</v>
      </c>
      <c r="E27" s="13" t="s">
        <v>31</v>
      </c>
      <c r="F27" s="18"/>
      <c r="G27" s="18"/>
      <c r="H27" s="18"/>
      <c r="I27" s="18">
        <v>6000</v>
      </c>
      <c r="J27" s="18">
        <v>-11000</v>
      </c>
      <c r="K27" s="18">
        <v>-5000</v>
      </c>
    </row>
    <row r="28" spans="2:11" ht="15" x14ac:dyDescent="0.2">
      <c r="B28" s="28"/>
      <c r="C28" s="28"/>
      <c r="D28" s="7" t="s">
        <v>656</v>
      </c>
      <c r="E28" s="13" t="s">
        <v>32</v>
      </c>
      <c r="F28" s="18"/>
      <c r="G28" s="18"/>
      <c r="H28" s="18"/>
      <c r="I28" s="18"/>
      <c r="J28" s="18"/>
      <c r="K28" s="18"/>
    </row>
    <row r="29" spans="2:11" ht="15" x14ac:dyDescent="0.2">
      <c r="B29" s="28"/>
      <c r="C29" s="33"/>
      <c r="D29" s="7" t="s">
        <v>743</v>
      </c>
      <c r="E29" s="13" t="s">
        <v>33</v>
      </c>
      <c r="F29" s="18"/>
      <c r="G29" s="18"/>
      <c r="H29" s="18"/>
      <c r="I29" s="18">
        <v>6000</v>
      </c>
      <c r="J29" s="18">
        <v>-11000</v>
      </c>
      <c r="K29" s="18">
        <v>-5000</v>
      </c>
    </row>
    <row r="30" spans="2:11" ht="15" x14ac:dyDescent="0.2">
      <c r="B30" s="27"/>
      <c r="C30" s="27" t="s">
        <v>822</v>
      </c>
      <c r="D30" s="27"/>
      <c r="E30" s="14" t="s">
        <v>34</v>
      </c>
      <c r="F30" s="20"/>
      <c r="G30" s="20"/>
      <c r="H30" s="20"/>
      <c r="I30" s="20">
        <v>5000</v>
      </c>
      <c r="J30" s="20">
        <v>-13000</v>
      </c>
      <c r="K30" s="20">
        <v>-8000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5" x14ac:dyDescent="0.2">
      <c r="A1" s="34" t="s">
        <v>292</v>
      </c>
      <c r="B1" s="32"/>
      <c r="C1" s="32"/>
    </row>
    <row r="2" spans="1:10" ht="15" x14ac:dyDescent="0.2">
      <c r="A2" s="34" t="s">
        <v>386</v>
      </c>
      <c r="B2" s="32"/>
      <c r="C2" s="32"/>
    </row>
    <row r="4" spans="1:10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0" ht="15" x14ac:dyDescent="0.2">
      <c r="A5" s="29" t="s">
        <v>1020</v>
      </c>
      <c r="B5" s="29"/>
      <c r="C5" s="8">
        <v>44286</v>
      </c>
    </row>
    <row r="6" spans="1:10" ht="15" x14ac:dyDescent="0.2">
      <c r="A6" s="29" t="s">
        <v>791</v>
      </c>
      <c r="B6" s="29"/>
      <c r="C6" s="9" t="s">
        <v>224</v>
      </c>
    </row>
    <row r="7" spans="1:10" ht="15" x14ac:dyDescent="0.2">
      <c r="A7" s="2"/>
      <c r="B7" s="2"/>
      <c r="C7" s="10"/>
    </row>
    <row r="8" spans="1:10" ht="15" x14ac:dyDescent="0.2">
      <c r="A8" s="30" t="s">
        <v>691</v>
      </c>
      <c r="B8" s="30"/>
      <c r="C8" s="11" t="str">
        <f>B11</f>
        <v>660-62</v>
      </c>
    </row>
    <row r="9" spans="1:10" ht="15" x14ac:dyDescent="0.2">
      <c r="A9" s="1" t="s">
        <v>197</v>
      </c>
    </row>
    <row r="10" spans="1:10" x14ac:dyDescent="0.2">
      <c r="B10" s="31" t="s">
        <v>198</v>
      </c>
      <c r="C10" s="32"/>
      <c r="D10" s="32"/>
      <c r="E10" s="32"/>
      <c r="F10" s="32"/>
      <c r="G10" s="32"/>
      <c r="H10" s="32"/>
      <c r="I10" s="32"/>
    </row>
    <row r="11" spans="1:10" ht="15" x14ac:dyDescent="0.2">
      <c r="B11" s="4" t="s">
        <v>197</v>
      </c>
    </row>
    <row r="12" spans="1:10" ht="15" x14ac:dyDescent="0.2">
      <c r="D12" s="43" t="s">
        <v>1021</v>
      </c>
      <c r="E12" s="42"/>
      <c r="F12" s="42"/>
      <c r="G12" s="43"/>
      <c r="H12" s="15" t="s">
        <v>868</v>
      </c>
      <c r="I12" s="45" t="s">
        <v>796</v>
      </c>
      <c r="J12" s="45" t="s">
        <v>371</v>
      </c>
    </row>
    <row r="13" spans="1:10" ht="15" x14ac:dyDescent="0.2">
      <c r="D13" s="43" t="s">
        <v>378</v>
      </c>
      <c r="E13" s="43"/>
      <c r="F13" s="43" t="s">
        <v>281</v>
      </c>
      <c r="G13" s="43"/>
      <c r="H13" s="43" t="s">
        <v>535</v>
      </c>
      <c r="I13" s="28"/>
      <c r="J13" s="28"/>
    </row>
    <row r="14" spans="1:10" ht="15" x14ac:dyDescent="0.2">
      <c r="D14" s="15" t="s">
        <v>535</v>
      </c>
      <c r="E14" s="15" t="s">
        <v>690</v>
      </c>
      <c r="F14" s="15" t="s">
        <v>535</v>
      </c>
      <c r="G14" s="15" t="s">
        <v>690</v>
      </c>
      <c r="H14" s="43"/>
      <c r="I14" s="43"/>
      <c r="J14" s="43"/>
    </row>
    <row r="15" spans="1:10" ht="15" x14ac:dyDescent="0.2">
      <c r="D15" s="13" t="s">
        <v>28</v>
      </c>
      <c r="E15" s="13" t="s">
        <v>41</v>
      </c>
      <c r="F15" s="13" t="s">
        <v>52</v>
      </c>
      <c r="G15" s="13" t="s">
        <v>63</v>
      </c>
      <c r="H15" s="13" t="s">
        <v>69</v>
      </c>
      <c r="I15" s="13" t="s">
        <v>70</v>
      </c>
      <c r="J15" s="13" t="s">
        <v>218</v>
      </c>
    </row>
    <row r="16" spans="1:10" ht="30" x14ac:dyDescent="0.2">
      <c r="B16" s="7" t="s">
        <v>496</v>
      </c>
      <c r="C16" s="13" t="s">
        <v>28</v>
      </c>
      <c r="D16" s="18">
        <v>259970</v>
      </c>
      <c r="E16" s="23">
        <v>41639</v>
      </c>
      <c r="F16" s="18">
        <v>25035</v>
      </c>
      <c r="G16" s="23">
        <v>1387</v>
      </c>
      <c r="H16" s="18">
        <v>285005</v>
      </c>
      <c r="I16" s="18">
        <v>70025</v>
      </c>
      <c r="J16" s="18">
        <v>1912982</v>
      </c>
    </row>
    <row r="17" spans="2:10" ht="15" x14ac:dyDescent="0.2">
      <c r="B17" s="7" t="s">
        <v>739</v>
      </c>
      <c r="C17" s="13" t="s">
        <v>41</v>
      </c>
      <c r="D17" s="18">
        <v>1785460</v>
      </c>
      <c r="E17" s="23">
        <v>89618</v>
      </c>
      <c r="F17" s="18">
        <v>330370</v>
      </c>
      <c r="G17" s="23">
        <v>16321</v>
      </c>
      <c r="H17" s="18">
        <v>2115830</v>
      </c>
      <c r="I17" s="18">
        <v>585463</v>
      </c>
      <c r="J17" s="18">
        <v>1387149</v>
      </c>
    </row>
    <row r="18" spans="2:10" ht="30" x14ac:dyDescent="0.2">
      <c r="B18" s="7" t="s">
        <v>332</v>
      </c>
      <c r="C18" s="13" t="s">
        <v>52</v>
      </c>
      <c r="D18" s="18">
        <v>1006789</v>
      </c>
      <c r="E18" s="23">
        <v>21223</v>
      </c>
      <c r="F18" s="18">
        <v>376062</v>
      </c>
      <c r="G18" s="23">
        <v>11617</v>
      </c>
      <c r="H18" s="18">
        <v>1382851</v>
      </c>
      <c r="I18" s="18">
        <v>435311</v>
      </c>
      <c r="J18" s="18">
        <v>1193485</v>
      </c>
    </row>
    <row r="19" spans="2:10" ht="15" x14ac:dyDescent="0.2">
      <c r="B19" s="7" t="s">
        <v>280</v>
      </c>
      <c r="C19" s="13" t="s">
        <v>63</v>
      </c>
      <c r="D19" s="18">
        <v>350250</v>
      </c>
      <c r="E19" s="23">
        <v>5814</v>
      </c>
      <c r="F19" s="18">
        <v>233133</v>
      </c>
      <c r="G19" s="23">
        <v>5501</v>
      </c>
      <c r="H19" s="18">
        <v>583383</v>
      </c>
      <c r="I19" s="18">
        <v>268423</v>
      </c>
      <c r="J19" s="18">
        <v>1299750</v>
      </c>
    </row>
    <row r="20" spans="2:10" ht="15" x14ac:dyDescent="0.2">
      <c r="B20" s="7" t="s">
        <v>743</v>
      </c>
      <c r="C20" s="13" t="s">
        <v>69</v>
      </c>
      <c r="D20" s="18">
        <v>3402469</v>
      </c>
      <c r="E20" s="23">
        <v>158294</v>
      </c>
      <c r="F20" s="18">
        <v>964600</v>
      </c>
      <c r="G20" s="23">
        <v>34826</v>
      </c>
      <c r="H20" s="18">
        <v>4367069</v>
      </c>
      <c r="I20" s="18">
        <v>1359222</v>
      </c>
      <c r="J20" s="18">
        <v>5793366</v>
      </c>
    </row>
    <row r="21" spans="2:10" ht="45" x14ac:dyDescent="0.2">
      <c r="B21" s="7" t="s">
        <v>492</v>
      </c>
      <c r="C21" s="13" t="s">
        <v>70</v>
      </c>
      <c r="D21" s="3"/>
      <c r="E21" s="26"/>
      <c r="F21" s="3"/>
      <c r="G21" s="26"/>
      <c r="H21" s="18">
        <v>0</v>
      </c>
      <c r="I21" s="18">
        <v>0</v>
      </c>
      <c r="J21" s="3"/>
    </row>
    <row r="22" spans="2:10" ht="45" x14ac:dyDescent="0.2">
      <c r="B22" s="6" t="s">
        <v>820</v>
      </c>
      <c r="C22" s="14" t="s">
        <v>218</v>
      </c>
      <c r="D22" s="17"/>
      <c r="E22" s="22"/>
      <c r="F22" s="17"/>
      <c r="G22" s="22"/>
      <c r="H22" s="20">
        <v>4367069</v>
      </c>
      <c r="I22" s="20">
        <v>1359222</v>
      </c>
      <c r="J22" s="17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660-63</v>
      </c>
    </row>
    <row r="9" spans="1:9" ht="15" x14ac:dyDescent="0.2">
      <c r="A9" s="1" t="s">
        <v>200</v>
      </c>
    </row>
    <row r="10" spans="1:9" x14ac:dyDescent="0.2">
      <c r="B10" s="31" t="s">
        <v>201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200</v>
      </c>
    </row>
    <row r="12" spans="1:9" ht="15" x14ac:dyDescent="0.2">
      <c r="D12" s="43" t="s">
        <v>1025</v>
      </c>
      <c r="E12" s="43"/>
    </row>
    <row r="13" spans="1:9" ht="15" x14ac:dyDescent="0.2">
      <c r="D13" s="15" t="s">
        <v>723</v>
      </c>
      <c r="E13" s="15" t="s">
        <v>328</v>
      </c>
    </row>
    <row r="14" spans="1:9" ht="15" x14ac:dyDescent="0.2">
      <c r="D14" s="13" t="s">
        <v>28</v>
      </c>
      <c r="E14" s="13" t="s">
        <v>41</v>
      </c>
    </row>
    <row r="15" spans="1:9" ht="15" x14ac:dyDescent="0.2">
      <c r="B15" s="7" t="s">
        <v>793</v>
      </c>
      <c r="C15" s="13" t="s">
        <v>28</v>
      </c>
      <c r="D15" s="18">
        <v>25593000</v>
      </c>
      <c r="E15" s="18">
        <v>2992000</v>
      </c>
    </row>
    <row r="16" spans="1:9" ht="30" x14ac:dyDescent="0.2">
      <c r="B16" s="7" t="s">
        <v>804</v>
      </c>
      <c r="C16" s="13" t="s">
        <v>41</v>
      </c>
      <c r="D16" s="18">
        <v>36000</v>
      </c>
      <c r="E16" s="18">
        <v>4000</v>
      </c>
    </row>
    <row r="17" spans="2:5" ht="30" x14ac:dyDescent="0.2">
      <c r="B17" s="7" t="s">
        <v>427</v>
      </c>
      <c r="C17" s="13" t="s">
        <v>52</v>
      </c>
      <c r="D17" s="18">
        <v>6000</v>
      </c>
      <c r="E17" s="18">
        <v>1000</v>
      </c>
    </row>
    <row r="18" spans="2:5" ht="15" x14ac:dyDescent="0.2">
      <c r="B18" s="7" t="s">
        <v>805</v>
      </c>
      <c r="C18" s="13" t="s">
        <v>63</v>
      </c>
      <c r="D18" s="18">
        <v>0</v>
      </c>
      <c r="E18" s="18">
        <v>0</v>
      </c>
    </row>
    <row r="19" spans="2:5" ht="30" x14ac:dyDescent="0.2">
      <c r="B19" s="7" t="s">
        <v>500</v>
      </c>
      <c r="C19" s="13" t="s">
        <v>69</v>
      </c>
      <c r="D19" s="18">
        <v>0</v>
      </c>
      <c r="E19" s="18">
        <v>0</v>
      </c>
    </row>
    <row r="20" spans="2:5" ht="30" x14ac:dyDescent="0.2">
      <c r="B20" s="7" t="s">
        <v>878</v>
      </c>
      <c r="C20" s="13" t="s">
        <v>70</v>
      </c>
      <c r="D20" s="18">
        <v>1018000</v>
      </c>
      <c r="E20" s="18">
        <v>119000</v>
      </c>
    </row>
    <row r="21" spans="2:5" ht="15" x14ac:dyDescent="0.2">
      <c r="B21" s="7" t="s">
        <v>832</v>
      </c>
      <c r="C21" s="13" t="s">
        <v>218</v>
      </c>
      <c r="D21" s="18">
        <v>26653000</v>
      </c>
      <c r="E21" s="18">
        <v>3116000</v>
      </c>
    </row>
    <row r="22" spans="2:5" ht="15" x14ac:dyDescent="0.2">
      <c r="B22" s="7" t="s">
        <v>807</v>
      </c>
      <c r="C22" s="13" t="s">
        <v>219</v>
      </c>
      <c r="D22" s="18">
        <v>46000</v>
      </c>
      <c r="E22" s="18">
        <v>5000</v>
      </c>
    </row>
    <row r="23" spans="2:5" ht="15" x14ac:dyDescent="0.2">
      <c r="B23" s="7" t="s">
        <v>808</v>
      </c>
      <c r="C23" s="13" t="s">
        <v>220</v>
      </c>
      <c r="D23" s="18">
        <v>2655000</v>
      </c>
      <c r="E23" s="18">
        <v>310000</v>
      </c>
    </row>
    <row r="24" spans="2:5" ht="15" x14ac:dyDescent="0.2">
      <c r="B24" s="6" t="s">
        <v>816</v>
      </c>
      <c r="C24" s="14" t="s">
        <v>30</v>
      </c>
      <c r="D24" s="20">
        <v>29354000</v>
      </c>
      <c r="E24" s="20">
        <v>3431000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34" t="s">
        <v>292</v>
      </c>
      <c r="B1" s="32"/>
      <c r="C1" s="32"/>
    </row>
    <row r="2" spans="1:9" ht="15" x14ac:dyDescent="0.2">
      <c r="A2" s="34" t="s">
        <v>386</v>
      </c>
      <c r="B2" s="32"/>
      <c r="C2" s="32"/>
    </row>
    <row r="4" spans="1:9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9" ht="15" x14ac:dyDescent="0.2">
      <c r="A5" s="29" t="s">
        <v>1020</v>
      </c>
      <c r="B5" s="29"/>
      <c r="C5" s="8">
        <v>44286</v>
      </c>
    </row>
    <row r="6" spans="1:9" ht="15" x14ac:dyDescent="0.2">
      <c r="A6" s="29" t="s">
        <v>791</v>
      </c>
      <c r="B6" s="29"/>
      <c r="C6" s="9" t="s">
        <v>224</v>
      </c>
    </row>
    <row r="7" spans="1:9" ht="15" x14ac:dyDescent="0.2">
      <c r="A7" s="2"/>
      <c r="B7" s="2"/>
      <c r="C7" s="10"/>
    </row>
    <row r="8" spans="1:9" ht="15" x14ac:dyDescent="0.2">
      <c r="A8" s="30" t="s">
        <v>691</v>
      </c>
      <c r="B8" s="30"/>
      <c r="C8" s="11" t="str">
        <f>B11</f>
        <v>660-64</v>
      </c>
    </row>
    <row r="9" spans="1:9" ht="15" x14ac:dyDescent="0.2">
      <c r="A9" s="1" t="s">
        <v>203</v>
      </c>
    </row>
    <row r="10" spans="1:9" x14ac:dyDescent="0.2">
      <c r="B10" s="31" t="s">
        <v>204</v>
      </c>
      <c r="C10" s="32"/>
      <c r="D10" s="32"/>
      <c r="E10" s="32"/>
      <c r="F10" s="32"/>
      <c r="G10" s="32"/>
      <c r="H10" s="32"/>
      <c r="I10" s="32"/>
    </row>
    <row r="11" spans="1:9" ht="15" x14ac:dyDescent="0.2">
      <c r="B11" s="4" t="s">
        <v>203</v>
      </c>
    </row>
    <row r="12" spans="1:9" ht="15" x14ac:dyDescent="0.2">
      <c r="E12" s="15" t="s">
        <v>1025</v>
      </c>
      <c r="F12" s="15" t="s">
        <v>939</v>
      </c>
      <c r="G12" s="15" t="s">
        <v>1016</v>
      </c>
    </row>
    <row r="13" spans="1:9" ht="15" x14ac:dyDescent="0.2">
      <c r="E13" s="13" t="s">
        <v>28</v>
      </c>
      <c r="F13" s="13" t="s">
        <v>28</v>
      </c>
      <c r="G13" s="13" t="s">
        <v>28</v>
      </c>
    </row>
    <row r="14" spans="1:9" ht="15" x14ac:dyDescent="0.2">
      <c r="B14" s="27" t="s">
        <v>506</v>
      </c>
      <c r="C14" s="7" t="s">
        <v>730</v>
      </c>
      <c r="D14" s="13" t="s">
        <v>28</v>
      </c>
      <c r="E14" s="18">
        <v>51849000</v>
      </c>
      <c r="F14" s="18">
        <v>45062000</v>
      </c>
      <c r="G14" s="18">
        <v>51334000</v>
      </c>
    </row>
    <row r="15" spans="1:9" ht="15" x14ac:dyDescent="0.2">
      <c r="B15" s="28"/>
      <c r="C15" s="7" t="s">
        <v>876</v>
      </c>
      <c r="D15" s="13" t="s">
        <v>41</v>
      </c>
      <c r="E15" s="18">
        <v>-5000</v>
      </c>
      <c r="F15" s="18">
        <v>-4000</v>
      </c>
      <c r="G15" s="18">
        <v>-37000</v>
      </c>
    </row>
    <row r="16" spans="1:9" ht="15" x14ac:dyDescent="0.2">
      <c r="B16" s="33"/>
      <c r="C16" s="7" t="s">
        <v>851</v>
      </c>
      <c r="D16" s="13" t="s">
        <v>52</v>
      </c>
      <c r="E16" s="18">
        <v>51844000</v>
      </c>
      <c r="F16" s="18">
        <v>45058000</v>
      </c>
      <c r="G16" s="18">
        <v>51297000</v>
      </c>
    </row>
    <row r="17" spans="2:7" ht="15" x14ac:dyDescent="0.2">
      <c r="B17" s="27" t="s">
        <v>501</v>
      </c>
      <c r="C17" s="7" t="s">
        <v>890</v>
      </c>
      <c r="D17" s="13" t="s">
        <v>63</v>
      </c>
      <c r="E17" s="18">
        <v>23000</v>
      </c>
      <c r="F17" s="18">
        <v>54000</v>
      </c>
      <c r="G17" s="18">
        <v>31000</v>
      </c>
    </row>
    <row r="18" spans="2:7" ht="15" x14ac:dyDescent="0.2">
      <c r="B18" s="28"/>
      <c r="C18" s="7" t="s">
        <v>875</v>
      </c>
      <c r="D18" s="13" t="s">
        <v>69</v>
      </c>
      <c r="E18" s="18">
        <v>43000</v>
      </c>
      <c r="F18" s="18">
        <v>50000</v>
      </c>
      <c r="G18" s="18">
        <v>48000</v>
      </c>
    </row>
    <row r="19" spans="2:7" ht="15" x14ac:dyDescent="0.2">
      <c r="B19" s="28"/>
      <c r="C19" s="7" t="s">
        <v>318</v>
      </c>
      <c r="D19" s="13" t="s">
        <v>70</v>
      </c>
      <c r="E19" s="18">
        <v>0</v>
      </c>
      <c r="F19" s="18">
        <v>0</v>
      </c>
      <c r="G19" s="18">
        <v>0</v>
      </c>
    </row>
    <row r="20" spans="2:7" ht="15" x14ac:dyDescent="0.2">
      <c r="B20" s="28"/>
      <c r="C20" s="7" t="s">
        <v>722</v>
      </c>
      <c r="D20" s="13" t="s">
        <v>218</v>
      </c>
      <c r="E20" s="18">
        <v>0</v>
      </c>
      <c r="F20" s="18">
        <v>-12000</v>
      </c>
      <c r="G20" s="18">
        <v>0</v>
      </c>
    </row>
    <row r="21" spans="2:7" ht="15" x14ac:dyDescent="0.2">
      <c r="B21" s="28"/>
      <c r="C21" s="7" t="s">
        <v>940</v>
      </c>
      <c r="D21" s="13" t="s">
        <v>219</v>
      </c>
      <c r="E21" s="18">
        <v>0</v>
      </c>
      <c r="F21" s="18">
        <v>0</v>
      </c>
      <c r="G21" s="18">
        <v>0</v>
      </c>
    </row>
    <row r="22" spans="2:7" ht="15" x14ac:dyDescent="0.2">
      <c r="B22" s="28"/>
      <c r="C22" s="7" t="s">
        <v>874</v>
      </c>
      <c r="D22" s="13" t="s">
        <v>220</v>
      </c>
      <c r="E22" s="18">
        <v>0</v>
      </c>
      <c r="F22" s="18">
        <v>0</v>
      </c>
      <c r="G22" s="18">
        <v>0</v>
      </c>
    </row>
    <row r="23" spans="2:7" ht="15" x14ac:dyDescent="0.2">
      <c r="B23" s="28"/>
      <c r="C23" s="7" t="s">
        <v>937</v>
      </c>
      <c r="D23" s="13" t="s">
        <v>30</v>
      </c>
      <c r="E23" s="18">
        <v>0</v>
      </c>
      <c r="F23" s="18">
        <v>0</v>
      </c>
      <c r="G23" s="18">
        <v>0</v>
      </c>
    </row>
    <row r="24" spans="2:7" ht="15" x14ac:dyDescent="0.2">
      <c r="B24" s="33"/>
      <c r="C24" s="7" t="s">
        <v>849</v>
      </c>
      <c r="D24" s="13" t="s">
        <v>31</v>
      </c>
      <c r="E24" s="18">
        <v>66000</v>
      </c>
      <c r="F24" s="18">
        <v>92000</v>
      </c>
      <c r="G24" s="18">
        <v>79000</v>
      </c>
    </row>
    <row r="25" spans="2:7" ht="30" x14ac:dyDescent="0.2">
      <c r="B25" s="27" t="s">
        <v>503</v>
      </c>
      <c r="C25" s="7" t="s">
        <v>731</v>
      </c>
      <c r="D25" s="13" t="s">
        <v>32</v>
      </c>
      <c r="E25" s="18"/>
      <c r="F25" s="18"/>
      <c r="G25" s="18"/>
    </row>
    <row r="26" spans="2:7" ht="15" x14ac:dyDescent="0.2">
      <c r="B26" s="28"/>
      <c r="C26" s="7" t="s">
        <v>880</v>
      </c>
      <c r="D26" s="13" t="s">
        <v>33</v>
      </c>
      <c r="E26" s="18"/>
      <c r="F26" s="18"/>
      <c r="G26" s="18"/>
    </row>
    <row r="27" spans="2:7" ht="15" x14ac:dyDescent="0.2">
      <c r="B27" s="28"/>
      <c r="C27" s="7" t="s">
        <v>509</v>
      </c>
      <c r="D27" s="13" t="s">
        <v>34</v>
      </c>
      <c r="E27" s="18"/>
      <c r="F27" s="18"/>
      <c r="G27" s="18"/>
    </row>
    <row r="28" spans="2:7" ht="15" x14ac:dyDescent="0.2">
      <c r="B28" s="28"/>
      <c r="C28" s="7" t="s">
        <v>502</v>
      </c>
      <c r="D28" s="13" t="s">
        <v>35</v>
      </c>
      <c r="E28" s="18"/>
      <c r="F28" s="18"/>
      <c r="G28" s="18"/>
    </row>
    <row r="29" spans="2:7" ht="15" x14ac:dyDescent="0.2">
      <c r="B29" s="33"/>
      <c r="C29" s="7" t="s">
        <v>850</v>
      </c>
      <c r="D29" s="13" t="s">
        <v>36</v>
      </c>
      <c r="E29" s="18"/>
      <c r="F29" s="18"/>
      <c r="G29" s="18"/>
    </row>
    <row r="30" spans="2:7" ht="15" x14ac:dyDescent="0.2">
      <c r="B30" s="27" t="s">
        <v>505</v>
      </c>
      <c r="C30" s="7" t="s">
        <v>497</v>
      </c>
      <c r="D30" s="13" t="s">
        <v>37</v>
      </c>
      <c r="E30" s="18">
        <v>7926000</v>
      </c>
      <c r="F30" s="18">
        <v>6687000</v>
      </c>
      <c r="G30" s="18">
        <v>7826000</v>
      </c>
    </row>
    <row r="31" spans="2:7" ht="15" x14ac:dyDescent="0.2">
      <c r="B31" s="28"/>
      <c r="C31" s="7" t="s">
        <v>431</v>
      </c>
      <c r="D31" s="13" t="s">
        <v>39</v>
      </c>
      <c r="E31" s="18">
        <v>-5464000</v>
      </c>
      <c r="F31" s="18">
        <v>-4587000</v>
      </c>
      <c r="G31" s="18">
        <v>-5415000</v>
      </c>
    </row>
    <row r="32" spans="2:7" ht="15" x14ac:dyDescent="0.2">
      <c r="B32" s="33"/>
      <c r="C32" s="7" t="s">
        <v>764</v>
      </c>
      <c r="D32" s="13" t="s">
        <v>40</v>
      </c>
      <c r="E32" s="18">
        <v>2462000</v>
      </c>
      <c r="F32" s="18">
        <v>2100000</v>
      </c>
      <c r="G32" s="18">
        <v>2411000</v>
      </c>
    </row>
    <row r="33" spans="2:7" ht="15" x14ac:dyDescent="0.2">
      <c r="B33" s="33" t="s">
        <v>334</v>
      </c>
      <c r="C33" s="7" t="s">
        <v>340</v>
      </c>
      <c r="D33" s="13" t="s">
        <v>42</v>
      </c>
      <c r="E33" s="18">
        <v>3370000</v>
      </c>
      <c r="F33" s="18">
        <v>3133000</v>
      </c>
      <c r="G33" s="18">
        <v>3243000</v>
      </c>
    </row>
    <row r="34" spans="2:7" ht="15" x14ac:dyDescent="0.2">
      <c r="B34" s="33"/>
      <c r="C34" s="7" t="s">
        <v>814</v>
      </c>
      <c r="D34" s="13" t="s">
        <v>43</v>
      </c>
      <c r="E34" s="18">
        <v>54372000</v>
      </c>
      <c r="F34" s="18">
        <v>47250000</v>
      </c>
      <c r="G34" s="18">
        <v>53787000</v>
      </c>
    </row>
    <row r="35" spans="2:7" ht="15" x14ac:dyDescent="0.2">
      <c r="B35" s="6" t="s">
        <v>529</v>
      </c>
      <c r="C35" s="6" t="s">
        <v>524</v>
      </c>
      <c r="D35" s="14" t="s">
        <v>44</v>
      </c>
      <c r="E35" s="19">
        <v>6.2</v>
      </c>
      <c r="F35" s="19">
        <v>6.63</v>
      </c>
      <c r="G35" s="19">
        <v>6.03</v>
      </c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34" t="s">
        <v>292</v>
      </c>
      <c r="B1" s="32"/>
      <c r="C1" s="32"/>
    </row>
    <row r="2" spans="1:15" ht="15" x14ac:dyDescent="0.2">
      <c r="A2" s="34" t="s">
        <v>386</v>
      </c>
      <c r="B2" s="32"/>
      <c r="C2" s="32"/>
    </row>
    <row r="4" spans="1:15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5" ht="15" x14ac:dyDescent="0.2">
      <c r="A5" s="29" t="s">
        <v>1020</v>
      </c>
      <c r="B5" s="29"/>
      <c r="C5" s="8">
        <v>44286</v>
      </c>
    </row>
    <row r="6" spans="1:15" ht="15" x14ac:dyDescent="0.2">
      <c r="A6" s="29" t="s">
        <v>791</v>
      </c>
      <c r="B6" s="29"/>
      <c r="C6" s="9" t="s">
        <v>224</v>
      </c>
    </row>
    <row r="7" spans="1:15" ht="15" x14ac:dyDescent="0.2">
      <c r="A7" s="2"/>
      <c r="B7" s="2"/>
      <c r="C7" s="10"/>
    </row>
    <row r="8" spans="1:15" ht="15" x14ac:dyDescent="0.2">
      <c r="A8" s="30" t="s">
        <v>691</v>
      </c>
      <c r="B8" s="30"/>
      <c r="C8" s="11" t="str">
        <f>B11</f>
        <v>660-65</v>
      </c>
    </row>
    <row r="9" spans="1:15" ht="15" x14ac:dyDescent="0.2">
      <c r="A9" s="1" t="s">
        <v>206</v>
      </c>
    </row>
    <row r="10" spans="1:15" x14ac:dyDescent="0.2">
      <c r="B10" s="31" t="s">
        <v>207</v>
      </c>
      <c r="C10" s="32"/>
      <c r="D10" s="32"/>
      <c r="E10" s="32"/>
      <c r="F10" s="32"/>
      <c r="G10" s="32"/>
      <c r="H10" s="32"/>
      <c r="I10" s="32"/>
    </row>
    <row r="11" spans="1:15" ht="15" x14ac:dyDescent="0.2">
      <c r="B11" s="4" t="s">
        <v>206</v>
      </c>
    </row>
    <row r="12" spans="1:15" ht="15" x14ac:dyDescent="0.2">
      <c r="D12" s="43" t="s">
        <v>1025</v>
      </c>
      <c r="E12" s="42"/>
      <c r="F12" s="42"/>
      <c r="G12" s="43"/>
      <c r="H12" s="43" t="s">
        <v>939</v>
      </c>
      <c r="I12" s="42"/>
      <c r="J12" s="42"/>
      <c r="K12" s="43"/>
      <c r="L12" s="43" t="s">
        <v>1016</v>
      </c>
      <c r="M12" s="42"/>
      <c r="N12" s="42"/>
      <c r="O12" s="43"/>
    </row>
    <row r="13" spans="1:15" ht="15" x14ac:dyDescent="0.2">
      <c r="D13" s="43" t="s">
        <v>548</v>
      </c>
      <c r="E13" s="43"/>
      <c r="F13" s="43" t="s">
        <v>405</v>
      </c>
      <c r="G13" s="43" t="s">
        <v>550</v>
      </c>
      <c r="H13" s="43" t="s">
        <v>548</v>
      </c>
      <c r="I13" s="43"/>
      <c r="J13" s="43" t="s">
        <v>405</v>
      </c>
      <c r="K13" s="43" t="s">
        <v>550</v>
      </c>
      <c r="L13" s="43" t="s">
        <v>548</v>
      </c>
      <c r="M13" s="43"/>
      <c r="N13" s="43" t="s">
        <v>405</v>
      </c>
      <c r="O13" s="43" t="s">
        <v>550</v>
      </c>
    </row>
    <row r="14" spans="1:15" ht="30" x14ac:dyDescent="0.2">
      <c r="D14" s="15" t="s">
        <v>906</v>
      </c>
      <c r="E14" s="15" t="s">
        <v>258</v>
      </c>
      <c r="F14" s="43"/>
      <c r="G14" s="43"/>
      <c r="H14" s="15" t="s">
        <v>906</v>
      </c>
      <c r="I14" s="15" t="s">
        <v>258</v>
      </c>
      <c r="J14" s="43"/>
      <c r="K14" s="43"/>
      <c r="L14" s="15" t="s">
        <v>906</v>
      </c>
      <c r="M14" s="15" t="s">
        <v>258</v>
      </c>
      <c r="N14" s="43"/>
      <c r="O14" s="43"/>
    </row>
    <row r="15" spans="1:15" ht="15" x14ac:dyDescent="0.2">
      <c r="D15" s="13" t="s">
        <v>28</v>
      </c>
      <c r="E15" s="13" t="s">
        <v>41</v>
      </c>
      <c r="F15" s="13" t="s">
        <v>52</v>
      </c>
      <c r="G15" s="13" t="s">
        <v>63</v>
      </c>
      <c r="H15" s="13" t="s">
        <v>28</v>
      </c>
      <c r="I15" s="13" t="s">
        <v>41</v>
      </c>
      <c r="J15" s="13" t="s">
        <v>52</v>
      </c>
      <c r="K15" s="13" t="s">
        <v>63</v>
      </c>
      <c r="L15" s="13" t="s">
        <v>28</v>
      </c>
      <c r="M15" s="13" t="s">
        <v>41</v>
      </c>
      <c r="N15" s="13" t="s">
        <v>52</v>
      </c>
      <c r="O15" s="13" t="s">
        <v>63</v>
      </c>
    </row>
    <row r="16" spans="1:15" ht="15" x14ac:dyDescent="0.2">
      <c r="B16" s="7" t="s">
        <v>481</v>
      </c>
      <c r="C16" s="13" t="s">
        <v>28</v>
      </c>
      <c r="D16" s="18">
        <v>505000</v>
      </c>
      <c r="E16" s="18">
        <v>34738000</v>
      </c>
      <c r="F16" s="18">
        <v>640000</v>
      </c>
      <c r="G16" s="18">
        <v>34603000</v>
      </c>
      <c r="H16" s="18">
        <v>518000</v>
      </c>
      <c r="I16" s="18">
        <v>32569000</v>
      </c>
      <c r="J16" s="18">
        <v>528000</v>
      </c>
      <c r="K16" s="18">
        <v>32559000</v>
      </c>
      <c r="L16" s="18">
        <v>478000</v>
      </c>
      <c r="M16" s="18">
        <v>33748000</v>
      </c>
      <c r="N16" s="18">
        <v>653000</v>
      </c>
      <c r="O16" s="18">
        <v>33573000</v>
      </c>
    </row>
    <row r="17" spans="2:15" ht="15" x14ac:dyDescent="0.2">
      <c r="B17" s="7" t="s">
        <v>259</v>
      </c>
      <c r="C17" s="13" t="s">
        <v>41</v>
      </c>
      <c r="D17" s="18">
        <v>0</v>
      </c>
      <c r="E17" s="18">
        <v>5672000</v>
      </c>
      <c r="F17" s="18">
        <v>2000</v>
      </c>
      <c r="G17" s="18">
        <v>5670000</v>
      </c>
      <c r="H17" s="18">
        <v>8000</v>
      </c>
      <c r="I17" s="18">
        <v>4698000</v>
      </c>
      <c r="J17" s="18">
        <v>3000</v>
      </c>
      <c r="K17" s="18">
        <v>4703000</v>
      </c>
      <c r="L17" s="18">
        <v>15000</v>
      </c>
      <c r="M17" s="18">
        <v>6275000</v>
      </c>
      <c r="N17" s="18">
        <v>3000</v>
      </c>
      <c r="O17" s="18">
        <v>6287000</v>
      </c>
    </row>
    <row r="18" spans="2:15" ht="15" x14ac:dyDescent="0.2">
      <c r="B18" s="7" t="s">
        <v>504</v>
      </c>
      <c r="C18" s="13" t="s">
        <v>52</v>
      </c>
      <c r="D18" s="18">
        <v>1000</v>
      </c>
      <c r="E18" s="18">
        <v>7939000</v>
      </c>
      <c r="F18" s="18">
        <v>27000</v>
      </c>
      <c r="G18" s="18">
        <v>7913000</v>
      </c>
      <c r="H18" s="18">
        <v>1000</v>
      </c>
      <c r="I18" s="18">
        <v>6690000</v>
      </c>
      <c r="J18" s="18">
        <v>19000</v>
      </c>
      <c r="K18" s="18">
        <v>6672000</v>
      </c>
      <c r="L18" s="18">
        <v>1000</v>
      </c>
      <c r="M18" s="18">
        <v>7834000</v>
      </c>
      <c r="N18" s="18">
        <v>26000</v>
      </c>
      <c r="O18" s="18">
        <v>7809000</v>
      </c>
    </row>
    <row r="19" spans="2:15" ht="15" x14ac:dyDescent="0.2">
      <c r="B19" s="6" t="s">
        <v>743</v>
      </c>
      <c r="C19" s="14" t="s">
        <v>63</v>
      </c>
      <c r="D19" s="20">
        <v>506000</v>
      </c>
      <c r="E19" s="20">
        <v>48349000</v>
      </c>
      <c r="F19" s="20">
        <v>669000</v>
      </c>
      <c r="G19" s="20">
        <v>48186000</v>
      </c>
      <c r="H19" s="20">
        <v>527000</v>
      </c>
      <c r="I19" s="20">
        <v>43957000</v>
      </c>
      <c r="J19" s="20">
        <v>550000</v>
      </c>
      <c r="K19" s="20">
        <v>43934000</v>
      </c>
      <c r="L19" s="20">
        <v>494000</v>
      </c>
      <c r="M19" s="20">
        <v>47857000</v>
      </c>
      <c r="N19" s="20">
        <v>682000</v>
      </c>
      <c r="O19" s="20">
        <v>47669000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5" x14ac:dyDescent="0.2">
      <c r="A1" s="34" t="s">
        <v>292</v>
      </c>
      <c r="B1" s="32"/>
      <c r="C1" s="32"/>
    </row>
    <row r="2" spans="1:37" ht="15" x14ac:dyDescent="0.2">
      <c r="A2" s="34" t="s">
        <v>386</v>
      </c>
      <c r="B2" s="32"/>
      <c r="C2" s="32"/>
    </row>
    <row r="4" spans="1:37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37" ht="15" x14ac:dyDescent="0.2">
      <c r="A5" s="29" t="s">
        <v>1020</v>
      </c>
      <c r="B5" s="29"/>
      <c r="C5" s="8">
        <v>44286</v>
      </c>
    </row>
    <row r="6" spans="1:37" ht="15" x14ac:dyDescent="0.2">
      <c r="A6" s="29" t="s">
        <v>791</v>
      </c>
      <c r="B6" s="29"/>
      <c r="C6" s="9" t="s">
        <v>224</v>
      </c>
    </row>
    <row r="7" spans="1:37" ht="15" x14ac:dyDescent="0.2">
      <c r="A7" s="2"/>
      <c r="B7" s="2"/>
      <c r="C7" s="10"/>
    </row>
    <row r="8" spans="1:37" ht="15" x14ac:dyDescent="0.2">
      <c r="A8" s="30" t="s">
        <v>691</v>
      </c>
      <c r="B8" s="30"/>
      <c r="C8" s="11" t="str">
        <f>B11</f>
        <v>660-66</v>
      </c>
    </row>
    <row r="9" spans="1:37" ht="15" x14ac:dyDescent="0.2">
      <c r="A9" s="1" t="s">
        <v>209</v>
      </c>
    </row>
    <row r="10" spans="1:37" x14ac:dyDescent="0.2">
      <c r="B10" s="31" t="s">
        <v>210</v>
      </c>
      <c r="C10" s="32"/>
      <c r="D10" s="32"/>
      <c r="E10" s="32"/>
      <c r="F10" s="32"/>
      <c r="G10" s="32"/>
      <c r="H10" s="32"/>
      <c r="I10" s="32"/>
    </row>
    <row r="11" spans="1:37" ht="15" x14ac:dyDescent="0.2">
      <c r="B11" s="4" t="s">
        <v>209</v>
      </c>
    </row>
    <row r="12" spans="1:37" ht="15" x14ac:dyDescent="0.2">
      <c r="E12" s="43" t="s">
        <v>1025</v>
      </c>
      <c r="F12" s="42"/>
      <c r="G12" s="42"/>
      <c r="H12" s="42"/>
      <c r="I12" s="42"/>
      <c r="J12" s="42"/>
      <c r="K12" s="42"/>
      <c r="L12" s="42"/>
      <c r="M12" s="42"/>
      <c r="N12" s="42"/>
      <c r="O12" s="43"/>
      <c r="P12" s="43" t="s">
        <v>939</v>
      </c>
      <c r="Q12" s="42"/>
      <c r="R12" s="42"/>
      <c r="S12" s="42"/>
      <c r="T12" s="42"/>
      <c r="U12" s="42"/>
      <c r="V12" s="42"/>
      <c r="W12" s="42"/>
      <c r="X12" s="42"/>
      <c r="Y12" s="42"/>
      <c r="Z12" s="43"/>
      <c r="AA12" s="43" t="s">
        <v>1016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3"/>
    </row>
    <row r="13" spans="1:37" ht="45" x14ac:dyDescent="0.2">
      <c r="E13" s="15" t="s">
        <v>21</v>
      </c>
      <c r="F13" s="15" t="s">
        <v>22</v>
      </c>
      <c r="G13" s="15" t="s">
        <v>23</v>
      </c>
      <c r="H13" s="15" t="s">
        <v>24</v>
      </c>
      <c r="I13" s="15" t="s">
        <v>25</v>
      </c>
      <c r="J13" s="15" t="s">
        <v>26</v>
      </c>
      <c r="K13" s="15" t="s">
        <v>27</v>
      </c>
      <c r="L13" s="15" t="s">
        <v>28</v>
      </c>
      <c r="M13" s="15" t="s">
        <v>29</v>
      </c>
      <c r="N13" s="15" t="s">
        <v>255</v>
      </c>
      <c r="O13" s="15" t="s">
        <v>782</v>
      </c>
      <c r="P13" s="15" t="s">
        <v>21</v>
      </c>
      <c r="Q13" s="15" t="s">
        <v>22</v>
      </c>
      <c r="R13" s="15" t="s">
        <v>23</v>
      </c>
      <c r="S13" s="15" t="s">
        <v>24</v>
      </c>
      <c r="T13" s="15" t="s">
        <v>25</v>
      </c>
      <c r="U13" s="15" t="s">
        <v>26</v>
      </c>
      <c r="V13" s="15" t="s">
        <v>27</v>
      </c>
      <c r="W13" s="15" t="s">
        <v>28</v>
      </c>
      <c r="X13" s="15" t="s">
        <v>29</v>
      </c>
      <c r="Y13" s="15" t="s">
        <v>255</v>
      </c>
      <c r="Z13" s="15" t="s">
        <v>782</v>
      </c>
      <c r="AA13" s="15" t="s">
        <v>21</v>
      </c>
      <c r="AB13" s="15" t="s">
        <v>22</v>
      </c>
      <c r="AC13" s="15" t="s">
        <v>23</v>
      </c>
      <c r="AD13" s="15" t="s">
        <v>24</v>
      </c>
      <c r="AE13" s="15" t="s">
        <v>25</v>
      </c>
      <c r="AF13" s="15" t="s">
        <v>26</v>
      </c>
      <c r="AG13" s="15" t="s">
        <v>27</v>
      </c>
      <c r="AH13" s="15" t="s">
        <v>28</v>
      </c>
      <c r="AI13" s="15" t="s">
        <v>29</v>
      </c>
      <c r="AJ13" s="15" t="s">
        <v>255</v>
      </c>
      <c r="AK13" s="15" t="s">
        <v>782</v>
      </c>
    </row>
    <row r="14" spans="1:37" ht="15" x14ac:dyDescent="0.2">
      <c r="E14" s="13" t="s">
        <v>28</v>
      </c>
      <c r="F14" s="13" t="s">
        <v>41</v>
      </c>
      <c r="G14" s="13" t="s">
        <v>52</v>
      </c>
      <c r="H14" s="13" t="s">
        <v>63</v>
      </c>
      <c r="I14" s="13" t="s">
        <v>69</v>
      </c>
      <c r="J14" s="13" t="s">
        <v>70</v>
      </c>
      <c r="K14" s="13" t="s">
        <v>218</v>
      </c>
      <c r="L14" s="13" t="s">
        <v>219</v>
      </c>
      <c r="M14" s="13" t="s">
        <v>220</v>
      </c>
      <c r="N14" s="13" t="s">
        <v>30</v>
      </c>
      <c r="O14" s="13" t="s">
        <v>31</v>
      </c>
      <c r="P14" s="13" t="s">
        <v>28</v>
      </c>
      <c r="Q14" s="13" t="s">
        <v>41</v>
      </c>
      <c r="R14" s="13" t="s">
        <v>52</v>
      </c>
      <c r="S14" s="13" t="s">
        <v>63</v>
      </c>
      <c r="T14" s="13" t="s">
        <v>69</v>
      </c>
      <c r="U14" s="13" t="s">
        <v>70</v>
      </c>
      <c r="V14" s="13" t="s">
        <v>218</v>
      </c>
      <c r="W14" s="13" t="s">
        <v>219</v>
      </c>
      <c r="X14" s="13" t="s">
        <v>220</v>
      </c>
      <c r="Y14" s="13" t="s">
        <v>30</v>
      </c>
      <c r="Z14" s="13" t="s">
        <v>31</v>
      </c>
      <c r="AA14" s="13" t="s">
        <v>28</v>
      </c>
      <c r="AB14" s="13" t="s">
        <v>41</v>
      </c>
      <c r="AC14" s="13" t="s">
        <v>52</v>
      </c>
      <c r="AD14" s="13" t="s">
        <v>63</v>
      </c>
      <c r="AE14" s="13" t="s">
        <v>69</v>
      </c>
      <c r="AF14" s="13" t="s">
        <v>70</v>
      </c>
      <c r="AG14" s="13" t="s">
        <v>218</v>
      </c>
      <c r="AH14" s="13" t="s">
        <v>219</v>
      </c>
      <c r="AI14" s="13" t="s">
        <v>220</v>
      </c>
      <c r="AJ14" s="13" t="s">
        <v>30</v>
      </c>
      <c r="AK14" s="13" t="s">
        <v>31</v>
      </c>
    </row>
    <row r="15" spans="1:37" ht="15" x14ac:dyDescent="0.2">
      <c r="B15" s="33" t="s">
        <v>977</v>
      </c>
      <c r="C15" s="33"/>
      <c r="D15" s="13" t="s">
        <v>28</v>
      </c>
      <c r="E15" s="18">
        <v>15041000</v>
      </c>
      <c r="F15" s="18">
        <v>0</v>
      </c>
      <c r="G15" s="18">
        <v>17000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15058000</v>
      </c>
      <c r="P15" s="18">
        <v>10223000</v>
      </c>
      <c r="Q15" s="18">
        <v>0</v>
      </c>
      <c r="R15" s="18">
        <v>19000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10242000</v>
      </c>
      <c r="AA15" s="18">
        <v>15604000</v>
      </c>
      <c r="AB15" s="18">
        <v>0</v>
      </c>
      <c r="AC15" s="18">
        <v>17000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15621000</v>
      </c>
    </row>
    <row r="16" spans="1:37" ht="15" x14ac:dyDescent="0.2">
      <c r="B16" s="33" t="s">
        <v>534</v>
      </c>
      <c r="C16" s="33"/>
      <c r="D16" s="13" t="s">
        <v>41</v>
      </c>
      <c r="E16" s="18">
        <v>0</v>
      </c>
      <c r="F16" s="18">
        <v>0</v>
      </c>
      <c r="G16" s="18">
        <v>4223000</v>
      </c>
      <c r="H16" s="18">
        <v>0</v>
      </c>
      <c r="I16" s="18">
        <v>0</v>
      </c>
      <c r="J16" s="18">
        <v>0</v>
      </c>
      <c r="K16" s="18">
        <v>0</v>
      </c>
      <c r="L16" s="18">
        <v>30000</v>
      </c>
      <c r="M16" s="18">
        <v>0</v>
      </c>
      <c r="N16" s="18">
        <v>0</v>
      </c>
      <c r="O16" s="18">
        <v>4253000</v>
      </c>
      <c r="P16" s="18">
        <v>0</v>
      </c>
      <c r="Q16" s="18">
        <v>0</v>
      </c>
      <c r="R16" s="18">
        <v>3812000</v>
      </c>
      <c r="S16" s="18">
        <v>0</v>
      </c>
      <c r="T16" s="18">
        <v>0</v>
      </c>
      <c r="U16" s="18">
        <v>0</v>
      </c>
      <c r="V16" s="18">
        <v>0</v>
      </c>
      <c r="W16" s="18">
        <v>32000</v>
      </c>
      <c r="X16" s="18">
        <v>0</v>
      </c>
      <c r="Y16" s="18">
        <v>0</v>
      </c>
      <c r="Z16" s="18">
        <v>3844000</v>
      </c>
      <c r="AA16" s="18">
        <v>0</v>
      </c>
      <c r="AB16" s="18">
        <v>0</v>
      </c>
      <c r="AC16" s="18">
        <v>4180000</v>
      </c>
      <c r="AD16" s="18">
        <v>0</v>
      </c>
      <c r="AE16" s="18">
        <v>0</v>
      </c>
      <c r="AF16" s="18">
        <v>0</v>
      </c>
      <c r="AG16" s="18">
        <v>0</v>
      </c>
      <c r="AH16" s="18">
        <v>24000</v>
      </c>
      <c r="AI16" s="18">
        <v>0</v>
      </c>
      <c r="AJ16" s="18">
        <v>0</v>
      </c>
      <c r="AK16" s="18">
        <v>4204000</v>
      </c>
    </row>
    <row r="17" spans="2:37" ht="15" x14ac:dyDescent="0.2">
      <c r="B17" s="33" t="s">
        <v>295</v>
      </c>
      <c r="C17" s="33"/>
      <c r="D17" s="13" t="s">
        <v>52</v>
      </c>
      <c r="E17" s="18">
        <v>0</v>
      </c>
      <c r="F17" s="18">
        <v>0</v>
      </c>
      <c r="G17" s="18">
        <v>565000</v>
      </c>
      <c r="H17" s="18">
        <v>0</v>
      </c>
      <c r="I17" s="18">
        <v>13000</v>
      </c>
      <c r="J17" s="18">
        <v>0</v>
      </c>
      <c r="K17" s="18">
        <v>0</v>
      </c>
      <c r="L17" s="18">
        <v>11000</v>
      </c>
      <c r="M17" s="18">
        <v>0</v>
      </c>
      <c r="N17" s="18">
        <v>0</v>
      </c>
      <c r="O17" s="18">
        <v>589000</v>
      </c>
      <c r="P17" s="18">
        <v>0</v>
      </c>
      <c r="Q17" s="18">
        <v>0</v>
      </c>
      <c r="R17" s="18">
        <v>999000</v>
      </c>
      <c r="S17" s="18">
        <v>0</v>
      </c>
      <c r="T17" s="18">
        <v>4000</v>
      </c>
      <c r="U17" s="18">
        <v>0</v>
      </c>
      <c r="V17" s="18">
        <v>0</v>
      </c>
      <c r="W17" s="18">
        <v>10000</v>
      </c>
      <c r="X17" s="18">
        <v>0</v>
      </c>
      <c r="Y17" s="18">
        <v>0</v>
      </c>
      <c r="Z17" s="18">
        <v>1013000</v>
      </c>
      <c r="AA17" s="18">
        <v>0</v>
      </c>
      <c r="AB17" s="18">
        <v>0</v>
      </c>
      <c r="AC17" s="18">
        <v>562000</v>
      </c>
      <c r="AD17" s="18">
        <v>0</v>
      </c>
      <c r="AE17" s="18">
        <v>6000</v>
      </c>
      <c r="AF17" s="18">
        <v>0</v>
      </c>
      <c r="AG17" s="18">
        <v>0</v>
      </c>
      <c r="AH17" s="18">
        <v>16000</v>
      </c>
      <c r="AI17" s="18">
        <v>0</v>
      </c>
      <c r="AJ17" s="18">
        <v>0</v>
      </c>
      <c r="AK17" s="18">
        <v>584000</v>
      </c>
    </row>
    <row r="18" spans="2:37" ht="15" x14ac:dyDescent="0.2">
      <c r="B18" s="33" t="s">
        <v>461</v>
      </c>
      <c r="C18" s="33"/>
      <c r="D18" s="13" t="s">
        <v>63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</row>
    <row r="19" spans="2:37" ht="15" x14ac:dyDescent="0.2">
      <c r="B19" s="33" t="s">
        <v>1019</v>
      </c>
      <c r="C19" s="33"/>
      <c r="D19" s="13" t="s">
        <v>69</v>
      </c>
      <c r="E19" s="18">
        <v>0</v>
      </c>
      <c r="F19" s="18">
        <v>0</v>
      </c>
      <c r="G19" s="18">
        <v>365000</v>
      </c>
      <c r="H19" s="18">
        <v>0</v>
      </c>
      <c r="I19" s="18">
        <v>0</v>
      </c>
      <c r="J19" s="18">
        <v>0</v>
      </c>
      <c r="K19" s="18">
        <v>0</v>
      </c>
      <c r="L19" s="18">
        <v>11523000</v>
      </c>
      <c r="M19" s="18">
        <v>0</v>
      </c>
      <c r="N19" s="18">
        <v>0</v>
      </c>
      <c r="O19" s="18">
        <v>11888000</v>
      </c>
      <c r="P19" s="18">
        <v>0</v>
      </c>
      <c r="Q19" s="18">
        <v>0</v>
      </c>
      <c r="R19" s="18">
        <v>332000</v>
      </c>
      <c r="S19" s="18">
        <v>0</v>
      </c>
      <c r="T19" s="18">
        <v>0</v>
      </c>
      <c r="U19" s="18">
        <v>0</v>
      </c>
      <c r="V19" s="18">
        <v>0</v>
      </c>
      <c r="W19" s="18">
        <v>11021000</v>
      </c>
      <c r="X19" s="18">
        <v>0</v>
      </c>
      <c r="Y19" s="18">
        <v>0</v>
      </c>
      <c r="Z19" s="18">
        <v>11353000</v>
      </c>
      <c r="AA19" s="18">
        <v>0</v>
      </c>
      <c r="AB19" s="18">
        <v>0</v>
      </c>
      <c r="AC19" s="18">
        <v>400000</v>
      </c>
      <c r="AD19" s="18">
        <v>0</v>
      </c>
      <c r="AE19" s="18">
        <v>0</v>
      </c>
      <c r="AF19" s="18">
        <v>0</v>
      </c>
      <c r="AG19" s="18">
        <v>0</v>
      </c>
      <c r="AH19" s="18">
        <v>11220000</v>
      </c>
      <c r="AI19" s="18">
        <v>0</v>
      </c>
      <c r="AJ19" s="18">
        <v>0</v>
      </c>
      <c r="AK19" s="18">
        <v>11620000</v>
      </c>
    </row>
    <row r="20" spans="2:37" ht="15" x14ac:dyDescent="0.2">
      <c r="B20" s="33" t="s">
        <v>507</v>
      </c>
      <c r="C20" s="33"/>
      <c r="D20" s="13" t="s">
        <v>70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4243000</v>
      </c>
      <c r="L20" s="18">
        <v>63000</v>
      </c>
      <c r="M20" s="18">
        <v>0</v>
      </c>
      <c r="N20" s="18">
        <v>0</v>
      </c>
      <c r="O20" s="18">
        <v>4306000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4448000</v>
      </c>
      <c r="W20" s="18">
        <v>50000</v>
      </c>
      <c r="X20" s="18">
        <v>0</v>
      </c>
      <c r="Y20" s="18">
        <v>0</v>
      </c>
      <c r="Z20" s="18">
        <v>4498000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4201000</v>
      </c>
      <c r="AH20" s="18">
        <v>39000</v>
      </c>
      <c r="AI20" s="18">
        <v>0</v>
      </c>
      <c r="AJ20" s="18">
        <v>0</v>
      </c>
      <c r="AK20" s="18">
        <v>4240000</v>
      </c>
    </row>
    <row r="21" spans="2:37" ht="15" x14ac:dyDescent="0.2">
      <c r="B21" s="33" t="s">
        <v>372</v>
      </c>
      <c r="C21" s="33"/>
      <c r="D21" s="13" t="s">
        <v>218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4037000</v>
      </c>
      <c r="L21" s="18">
        <v>10000</v>
      </c>
      <c r="M21" s="18">
        <v>0</v>
      </c>
      <c r="N21" s="18">
        <v>0</v>
      </c>
      <c r="O21" s="18">
        <v>4047000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4194000</v>
      </c>
      <c r="W21" s="18">
        <v>1000</v>
      </c>
      <c r="X21" s="18">
        <v>0</v>
      </c>
      <c r="Y21" s="18">
        <v>0</v>
      </c>
      <c r="Z21" s="18">
        <v>4195000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4001000</v>
      </c>
      <c r="AH21" s="18">
        <v>2000</v>
      </c>
      <c r="AI21" s="18">
        <v>0</v>
      </c>
      <c r="AJ21" s="18">
        <v>0</v>
      </c>
      <c r="AK21" s="18">
        <v>4003000</v>
      </c>
    </row>
    <row r="22" spans="2:37" ht="15" x14ac:dyDescent="0.2">
      <c r="B22" s="33" t="s">
        <v>279</v>
      </c>
      <c r="C22" s="33"/>
      <c r="D22" s="13" t="s">
        <v>219</v>
      </c>
      <c r="E22" s="18">
        <v>0</v>
      </c>
      <c r="F22" s="18">
        <v>0</v>
      </c>
      <c r="G22" s="18">
        <v>0</v>
      </c>
      <c r="H22" s="18">
        <v>1960000</v>
      </c>
      <c r="I22" s="18">
        <v>2620000</v>
      </c>
      <c r="J22" s="18">
        <v>1334000</v>
      </c>
      <c r="K22" s="18">
        <v>1534000</v>
      </c>
      <c r="L22" s="18">
        <v>78000</v>
      </c>
      <c r="M22" s="18">
        <v>0</v>
      </c>
      <c r="N22" s="18">
        <v>0</v>
      </c>
      <c r="O22" s="18">
        <v>7526000</v>
      </c>
      <c r="P22" s="18">
        <v>0</v>
      </c>
      <c r="Q22" s="18">
        <v>0</v>
      </c>
      <c r="R22" s="18">
        <v>0</v>
      </c>
      <c r="S22" s="18">
        <v>1557000</v>
      </c>
      <c r="T22" s="18">
        <v>2038000</v>
      </c>
      <c r="U22" s="18">
        <v>697000</v>
      </c>
      <c r="V22" s="18">
        <v>1445000</v>
      </c>
      <c r="W22" s="18">
        <v>61000</v>
      </c>
      <c r="X22" s="18">
        <v>0</v>
      </c>
      <c r="Y22" s="18">
        <v>0</v>
      </c>
      <c r="Z22" s="18">
        <v>5798000</v>
      </c>
      <c r="AA22" s="18">
        <v>0</v>
      </c>
      <c r="AB22" s="18">
        <v>0</v>
      </c>
      <c r="AC22" s="18">
        <v>0</v>
      </c>
      <c r="AD22" s="18">
        <v>1802000</v>
      </c>
      <c r="AE22" s="18">
        <v>2471000</v>
      </c>
      <c r="AF22" s="18">
        <v>1140000</v>
      </c>
      <c r="AG22" s="18">
        <v>1518000</v>
      </c>
      <c r="AH22" s="18">
        <v>65000</v>
      </c>
      <c r="AI22" s="18">
        <v>0</v>
      </c>
      <c r="AJ22" s="18">
        <v>0</v>
      </c>
      <c r="AK22" s="18">
        <v>6996000</v>
      </c>
    </row>
    <row r="23" spans="2:37" ht="15" x14ac:dyDescent="0.2">
      <c r="B23" s="33" t="s">
        <v>278</v>
      </c>
      <c r="C23" s="33"/>
      <c r="D23" s="13" t="s">
        <v>220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1446000</v>
      </c>
      <c r="M23" s="18">
        <v>0</v>
      </c>
      <c r="N23" s="18">
        <v>0</v>
      </c>
      <c r="O23" s="18">
        <v>1446000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1257000</v>
      </c>
      <c r="X23" s="18">
        <v>0</v>
      </c>
      <c r="Y23" s="18">
        <v>0</v>
      </c>
      <c r="Z23" s="18">
        <v>1257000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1421000</v>
      </c>
      <c r="AI23" s="18">
        <v>0</v>
      </c>
      <c r="AJ23" s="18">
        <v>0</v>
      </c>
      <c r="AK23" s="18">
        <v>1421000</v>
      </c>
    </row>
    <row r="24" spans="2:37" ht="15" x14ac:dyDescent="0.2">
      <c r="B24" s="33" t="s">
        <v>370</v>
      </c>
      <c r="C24" s="33"/>
      <c r="D24" s="13" t="s">
        <v>30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148000</v>
      </c>
      <c r="M24" s="18">
        <v>167000</v>
      </c>
      <c r="N24" s="18">
        <v>0</v>
      </c>
      <c r="O24" s="18">
        <v>315000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154000</v>
      </c>
      <c r="X24" s="18">
        <v>227000</v>
      </c>
      <c r="Y24" s="18">
        <v>0</v>
      </c>
      <c r="Z24" s="18">
        <v>381000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149000</v>
      </c>
      <c r="AI24" s="18">
        <v>176000</v>
      </c>
      <c r="AJ24" s="18">
        <v>0</v>
      </c>
      <c r="AK24" s="18">
        <v>325000</v>
      </c>
    </row>
    <row r="25" spans="2:37" ht="15" x14ac:dyDescent="0.2">
      <c r="B25" s="33" t="s">
        <v>725</v>
      </c>
      <c r="C25" s="33"/>
      <c r="D25" s="13" t="s">
        <v>31</v>
      </c>
      <c r="E25" s="18">
        <v>648000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836000</v>
      </c>
      <c r="M25" s="18">
        <v>0</v>
      </c>
      <c r="N25" s="18">
        <v>0</v>
      </c>
      <c r="O25" s="18">
        <v>1484000</v>
      </c>
      <c r="P25" s="18">
        <v>609000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738000</v>
      </c>
      <c r="X25" s="18">
        <v>0</v>
      </c>
      <c r="Y25" s="18">
        <v>0</v>
      </c>
      <c r="Z25" s="18">
        <v>1347000</v>
      </c>
      <c r="AA25" s="18">
        <v>668000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705000</v>
      </c>
      <c r="AI25" s="18">
        <v>0</v>
      </c>
      <c r="AJ25" s="18">
        <v>0</v>
      </c>
      <c r="AK25" s="18">
        <v>1373000</v>
      </c>
    </row>
    <row r="26" spans="2:37" ht="15" x14ac:dyDescent="0.2">
      <c r="B26" s="7"/>
      <c r="C26" s="7" t="s">
        <v>606</v>
      </c>
      <c r="D26" s="13" t="s">
        <v>32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63000</v>
      </c>
      <c r="M26" s="18">
        <v>0</v>
      </c>
      <c r="N26" s="18">
        <v>0</v>
      </c>
      <c r="O26" s="18">
        <v>63000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12000</v>
      </c>
      <c r="X26" s="18">
        <v>0</v>
      </c>
      <c r="Y26" s="18">
        <v>0</v>
      </c>
      <c r="Z26" s="18">
        <v>12000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13000</v>
      </c>
      <c r="AI26" s="18">
        <v>0</v>
      </c>
      <c r="AJ26" s="18">
        <v>0</v>
      </c>
      <c r="AK26" s="18">
        <v>13000</v>
      </c>
    </row>
    <row r="27" spans="2:37" ht="15" x14ac:dyDescent="0.2">
      <c r="B27" s="27" t="s">
        <v>743</v>
      </c>
      <c r="C27" s="27"/>
      <c r="D27" s="14" t="s">
        <v>33</v>
      </c>
      <c r="E27" s="20">
        <v>15689000</v>
      </c>
      <c r="F27" s="20">
        <v>0</v>
      </c>
      <c r="G27" s="20">
        <v>5170000</v>
      </c>
      <c r="H27" s="20">
        <v>1960000</v>
      </c>
      <c r="I27" s="20">
        <v>2633000</v>
      </c>
      <c r="J27" s="20">
        <v>1334000</v>
      </c>
      <c r="K27" s="20">
        <v>9814000</v>
      </c>
      <c r="L27" s="20">
        <v>14145000</v>
      </c>
      <c r="M27" s="20">
        <v>167000</v>
      </c>
      <c r="N27" s="20">
        <v>0</v>
      </c>
      <c r="O27" s="20">
        <v>50912000</v>
      </c>
      <c r="P27" s="20">
        <v>10832000</v>
      </c>
      <c r="Q27" s="20">
        <v>0</v>
      </c>
      <c r="R27" s="20">
        <v>5162000</v>
      </c>
      <c r="S27" s="20">
        <v>1557000</v>
      </c>
      <c r="T27" s="20">
        <v>2042000</v>
      </c>
      <c r="U27" s="20">
        <v>697000</v>
      </c>
      <c r="V27" s="20">
        <v>10087000</v>
      </c>
      <c r="W27" s="20">
        <v>13324000</v>
      </c>
      <c r="X27" s="20">
        <v>227000</v>
      </c>
      <c r="Y27" s="20">
        <v>0</v>
      </c>
      <c r="Z27" s="20">
        <v>43928000</v>
      </c>
      <c r="AA27" s="20">
        <v>16272000</v>
      </c>
      <c r="AB27" s="20">
        <v>0</v>
      </c>
      <c r="AC27" s="20">
        <v>5159000</v>
      </c>
      <c r="AD27" s="20">
        <v>1802000</v>
      </c>
      <c r="AE27" s="20">
        <v>2477000</v>
      </c>
      <c r="AF27" s="20">
        <v>1140000</v>
      </c>
      <c r="AG27" s="20">
        <v>9720000</v>
      </c>
      <c r="AH27" s="20">
        <v>13641000</v>
      </c>
      <c r="AI27" s="20">
        <v>176000</v>
      </c>
      <c r="AJ27" s="20">
        <v>0</v>
      </c>
      <c r="AK27" s="20">
        <v>50387000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 ht="15" x14ac:dyDescent="0.2">
      <c r="A1" s="34" t="s">
        <v>292</v>
      </c>
      <c r="B1" s="32"/>
      <c r="C1" s="32"/>
    </row>
    <row r="2" spans="1:13" ht="15" x14ac:dyDescent="0.2">
      <c r="A2" s="34" t="s">
        <v>386</v>
      </c>
      <c r="B2" s="32"/>
      <c r="C2" s="32"/>
    </row>
    <row r="4" spans="1:13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3" ht="15" x14ac:dyDescent="0.2">
      <c r="A5" s="29" t="s">
        <v>1020</v>
      </c>
      <c r="B5" s="29"/>
      <c r="C5" s="8">
        <v>44286</v>
      </c>
    </row>
    <row r="6" spans="1:13" ht="15" x14ac:dyDescent="0.2">
      <c r="A6" s="29" t="s">
        <v>791</v>
      </c>
      <c r="B6" s="29"/>
      <c r="C6" s="9" t="s">
        <v>224</v>
      </c>
    </row>
    <row r="7" spans="1:13" ht="15" x14ac:dyDescent="0.2">
      <c r="A7" s="2"/>
      <c r="B7" s="2"/>
      <c r="C7" s="10"/>
    </row>
    <row r="8" spans="1:13" ht="15" x14ac:dyDescent="0.2">
      <c r="A8" s="30" t="s">
        <v>691</v>
      </c>
      <c r="B8" s="30"/>
      <c r="C8" s="11" t="str">
        <f>B11</f>
        <v>660-4A</v>
      </c>
    </row>
    <row r="9" spans="1:13" ht="15" x14ac:dyDescent="0.2">
      <c r="A9" s="1" t="s">
        <v>164</v>
      </c>
    </row>
    <row r="10" spans="1:13" x14ac:dyDescent="0.2">
      <c r="B10" s="31" t="s">
        <v>165</v>
      </c>
      <c r="C10" s="32"/>
      <c r="D10" s="32"/>
      <c r="E10" s="32"/>
      <c r="F10" s="32"/>
      <c r="G10" s="32"/>
      <c r="H10" s="32"/>
      <c r="I10" s="32"/>
    </row>
    <row r="11" spans="1:13" ht="15" x14ac:dyDescent="0.2">
      <c r="B11" s="4" t="s">
        <v>164</v>
      </c>
    </row>
    <row r="12" spans="1:13" ht="15" x14ac:dyDescent="0.2">
      <c r="E12" s="43" t="s">
        <v>1025</v>
      </c>
      <c r="F12" s="42"/>
      <c r="G12" s="43"/>
      <c r="H12" s="43" t="s">
        <v>939</v>
      </c>
      <c r="I12" s="42"/>
      <c r="J12" s="43"/>
      <c r="K12" s="43" t="s">
        <v>1016</v>
      </c>
      <c r="L12" s="42"/>
      <c r="M12" s="43"/>
    </row>
    <row r="13" spans="1:13" ht="15" x14ac:dyDescent="0.2">
      <c r="E13" s="43" t="s">
        <v>578</v>
      </c>
      <c r="F13" s="42"/>
      <c r="G13" s="43"/>
      <c r="H13" s="43" t="s">
        <v>578</v>
      </c>
      <c r="I13" s="42"/>
      <c r="J13" s="43"/>
      <c r="K13" s="43" t="s">
        <v>578</v>
      </c>
      <c r="L13" s="42"/>
      <c r="M13" s="43"/>
    </row>
    <row r="14" spans="1:13" ht="15" x14ac:dyDescent="0.2">
      <c r="E14" s="15" t="s">
        <v>687</v>
      </c>
      <c r="F14" s="15" t="s">
        <v>930</v>
      </c>
      <c r="G14" s="15" t="s">
        <v>743</v>
      </c>
      <c r="H14" s="15" t="s">
        <v>687</v>
      </c>
      <c r="I14" s="15" t="s">
        <v>930</v>
      </c>
      <c r="J14" s="15" t="s">
        <v>743</v>
      </c>
      <c r="K14" s="15" t="s">
        <v>687</v>
      </c>
      <c r="L14" s="15" t="s">
        <v>930</v>
      </c>
      <c r="M14" s="15" t="s">
        <v>743</v>
      </c>
    </row>
    <row r="15" spans="1:13" ht="15" x14ac:dyDescent="0.2">
      <c r="E15" s="13" t="s">
        <v>28</v>
      </c>
      <c r="F15" s="13" t="s">
        <v>41</v>
      </c>
      <c r="G15" s="13" t="s">
        <v>52</v>
      </c>
      <c r="H15" s="13" t="s">
        <v>28</v>
      </c>
      <c r="I15" s="13" t="s">
        <v>41</v>
      </c>
      <c r="J15" s="13" t="s">
        <v>52</v>
      </c>
      <c r="K15" s="13" t="s">
        <v>28</v>
      </c>
      <c r="L15" s="13" t="s">
        <v>41</v>
      </c>
      <c r="M15" s="13" t="s">
        <v>52</v>
      </c>
    </row>
    <row r="16" spans="1:13" ht="15" x14ac:dyDescent="0.2">
      <c r="B16" s="27" t="s">
        <v>1022</v>
      </c>
      <c r="C16" s="7" t="s">
        <v>568</v>
      </c>
      <c r="D16" s="13" t="s">
        <v>28</v>
      </c>
      <c r="E16" s="18">
        <v>308000</v>
      </c>
      <c r="F16" s="18">
        <v>54000</v>
      </c>
      <c r="G16" s="18">
        <v>362000</v>
      </c>
      <c r="H16" s="18">
        <v>363000</v>
      </c>
      <c r="I16" s="18">
        <v>43000</v>
      </c>
      <c r="J16" s="18">
        <v>406000</v>
      </c>
      <c r="K16" s="18">
        <v>363000</v>
      </c>
      <c r="L16" s="18">
        <v>43000</v>
      </c>
      <c r="M16" s="18">
        <v>406000</v>
      </c>
    </row>
    <row r="17" spans="2:13" ht="15" x14ac:dyDescent="0.2">
      <c r="B17" s="28"/>
      <c r="C17" s="7" t="s">
        <v>480</v>
      </c>
      <c r="D17" s="13" t="s">
        <v>41</v>
      </c>
      <c r="E17" s="18">
        <v>81000</v>
      </c>
      <c r="F17" s="18">
        <v>13000</v>
      </c>
      <c r="G17" s="18">
        <v>94000</v>
      </c>
      <c r="H17" s="18">
        <v>44000</v>
      </c>
      <c r="I17" s="18">
        <v>19000</v>
      </c>
      <c r="J17" s="18">
        <v>63000</v>
      </c>
      <c r="K17" s="18">
        <v>179000</v>
      </c>
      <c r="L17" s="18">
        <v>47000</v>
      </c>
      <c r="M17" s="18">
        <v>226000</v>
      </c>
    </row>
    <row r="18" spans="2:13" ht="15" x14ac:dyDescent="0.2">
      <c r="B18" s="28"/>
      <c r="C18" s="7" t="s">
        <v>478</v>
      </c>
      <c r="D18" s="13" t="s">
        <v>52</v>
      </c>
      <c r="E18" s="18">
        <v>-1000</v>
      </c>
      <c r="F18" s="18"/>
      <c r="G18" s="18">
        <v>-1000</v>
      </c>
      <c r="H18" s="18"/>
      <c r="I18" s="18"/>
      <c r="J18" s="18">
        <v>0</v>
      </c>
      <c r="K18" s="18">
        <v>-2000</v>
      </c>
      <c r="L18" s="18"/>
      <c r="M18" s="18">
        <v>-2000</v>
      </c>
    </row>
    <row r="19" spans="2:13" ht="15" x14ac:dyDescent="0.2">
      <c r="B19" s="28"/>
      <c r="C19" s="7" t="s">
        <v>475</v>
      </c>
      <c r="D19" s="13" t="s">
        <v>63</v>
      </c>
      <c r="E19" s="18">
        <v>-17000</v>
      </c>
      <c r="F19" s="18">
        <v>-6000</v>
      </c>
      <c r="G19" s="18">
        <v>-23000</v>
      </c>
      <c r="H19" s="18">
        <v>-35000</v>
      </c>
      <c r="I19" s="18">
        <v>-8000</v>
      </c>
      <c r="J19" s="18">
        <v>-43000</v>
      </c>
      <c r="K19" s="18">
        <v>-135000</v>
      </c>
      <c r="L19" s="18">
        <v>-25000</v>
      </c>
      <c r="M19" s="18">
        <v>-160000</v>
      </c>
    </row>
    <row r="20" spans="2:13" ht="15" x14ac:dyDescent="0.2">
      <c r="B20" s="28"/>
      <c r="C20" s="7" t="s">
        <v>476</v>
      </c>
      <c r="D20" s="13" t="s">
        <v>69</v>
      </c>
      <c r="E20" s="18">
        <v>-32000</v>
      </c>
      <c r="F20" s="18">
        <v>-5000</v>
      </c>
      <c r="G20" s="18">
        <v>-37000</v>
      </c>
      <c r="H20" s="18">
        <v>-42000</v>
      </c>
      <c r="I20" s="18">
        <v>-4000</v>
      </c>
      <c r="J20" s="18">
        <v>-46000</v>
      </c>
      <c r="K20" s="18">
        <v>-97000</v>
      </c>
      <c r="L20" s="18">
        <v>-11000</v>
      </c>
      <c r="M20" s="18">
        <v>-108000</v>
      </c>
    </row>
    <row r="21" spans="2:13" ht="15" x14ac:dyDescent="0.2">
      <c r="B21" s="28"/>
      <c r="C21" s="7" t="s">
        <v>255</v>
      </c>
      <c r="D21" s="13" t="s">
        <v>70</v>
      </c>
      <c r="E21" s="18"/>
      <c r="F21" s="18"/>
      <c r="G21" s="18">
        <v>0</v>
      </c>
      <c r="H21" s="18"/>
      <c r="I21" s="18"/>
      <c r="J21" s="18">
        <v>0</v>
      </c>
      <c r="K21" s="18"/>
      <c r="L21" s="18"/>
      <c r="M21" s="18"/>
    </row>
    <row r="22" spans="2:13" ht="15" x14ac:dyDescent="0.2">
      <c r="B22" s="33"/>
      <c r="C22" s="7" t="s">
        <v>567</v>
      </c>
      <c r="D22" s="13" t="s">
        <v>218</v>
      </c>
      <c r="E22" s="18">
        <v>339000</v>
      </c>
      <c r="F22" s="18">
        <v>56000</v>
      </c>
      <c r="G22" s="18">
        <v>395000</v>
      </c>
      <c r="H22" s="18">
        <v>330000</v>
      </c>
      <c r="I22" s="18">
        <v>50000</v>
      </c>
      <c r="J22" s="18">
        <v>380000</v>
      </c>
      <c r="K22" s="18">
        <v>308000</v>
      </c>
      <c r="L22" s="18">
        <v>54000</v>
      </c>
      <c r="M22" s="18">
        <v>362000</v>
      </c>
    </row>
    <row r="23" spans="2:13" ht="15" x14ac:dyDescent="0.2">
      <c r="B23" s="27" t="s">
        <v>649</v>
      </c>
      <c r="C23" s="7" t="s">
        <v>563</v>
      </c>
      <c r="D23" s="13" t="s">
        <v>219</v>
      </c>
      <c r="E23" s="18">
        <v>161000</v>
      </c>
      <c r="F23" s="18">
        <v>52000</v>
      </c>
      <c r="G23" s="18">
        <v>213000</v>
      </c>
      <c r="H23" s="18">
        <v>122000</v>
      </c>
      <c r="I23" s="18">
        <v>43000</v>
      </c>
      <c r="J23" s="18">
        <v>165000</v>
      </c>
      <c r="K23" s="18">
        <v>122000</v>
      </c>
      <c r="L23" s="18">
        <v>43000</v>
      </c>
      <c r="M23" s="18">
        <v>165000</v>
      </c>
    </row>
    <row r="24" spans="2:13" ht="15" x14ac:dyDescent="0.2">
      <c r="B24" s="28"/>
      <c r="C24" s="7" t="s">
        <v>266</v>
      </c>
      <c r="D24" s="13" t="s">
        <v>220</v>
      </c>
      <c r="E24" s="18">
        <v>24000</v>
      </c>
      <c r="F24" s="18">
        <v>13000</v>
      </c>
      <c r="G24" s="18">
        <v>37000</v>
      </c>
      <c r="H24" s="18">
        <v>27000</v>
      </c>
      <c r="I24" s="18">
        <v>14000</v>
      </c>
      <c r="J24" s="18">
        <v>41000</v>
      </c>
      <c r="K24" s="18">
        <v>123000</v>
      </c>
      <c r="L24" s="18">
        <v>45000</v>
      </c>
      <c r="M24" s="18">
        <v>168000</v>
      </c>
    </row>
    <row r="25" spans="2:13" ht="30" x14ac:dyDescent="0.2">
      <c r="B25" s="28"/>
      <c r="C25" s="7" t="s">
        <v>479</v>
      </c>
      <c r="D25" s="13" t="s">
        <v>30</v>
      </c>
      <c r="E25" s="18"/>
      <c r="F25" s="18"/>
      <c r="G25" s="18">
        <v>0</v>
      </c>
      <c r="H25" s="18"/>
      <c r="I25" s="18"/>
      <c r="J25" s="18">
        <v>0</v>
      </c>
      <c r="K25" s="18">
        <v>-2000</v>
      </c>
      <c r="L25" s="18"/>
      <c r="M25" s="18">
        <v>-2000</v>
      </c>
    </row>
    <row r="26" spans="2:13" ht="15" x14ac:dyDescent="0.2">
      <c r="B26" s="28"/>
      <c r="C26" s="7" t="s">
        <v>465</v>
      </c>
      <c r="D26" s="13" t="s">
        <v>31</v>
      </c>
      <c r="E26" s="18">
        <v>-7000</v>
      </c>
      <c r="F26" s="18">
        <v>-6000</v>
      </c>
      <c r="G26" s="18">
        <v>-13000</v>
      </c>
      <c r="H26" s="18">
        <v>-8000</v>
      </c>
      <c r="I26" s="18">
        <v>-8000</v>
      </c>
      <c r="J26" s="18">
        <v>-16000</v>
      </c>
      <c r="K26" s="18">
        <v>-20000</v>
      </c>
      <c r="L26" s="18">
        <v>-25000</v>
      </c>
      <c r="M26" s="18">
        <v>-45000</v>
      </c>
    </row>
    <row r="27" spans="2:13" ht="15" x14ac:dyDescent="0.2">
      <c r="B27" s="28"/>
      <c r="C27" s="7" t="s">
        <v>466</v>
      </c>
      <c r="D27" s="13" t="s">
        <v>32</v>
      </c>
      <c r="E27" s="18">
        <v>-12000</v>
      </c>
      <c r="F27" s="18">
        <v>-5000</v>
      </c>
      <c r="G27" s="18">
        <v>-17000</v>
      </c>
      <c r="H27" s="18">
        <v>-12000</v>
      </c>
      <c r="I27" s="18">
        <v>-4000</v>
      </c>
      <c r="J27" s="18">
        <v>-16000</v>
      </c>
      <c r="K27" s="18">
        <v>-28000</v>
      </c>
      <c r="L27" s="18">
        <v>-11000</v>
      </c>
      <c r="M27" s="18">
        <v>-39000</v>
      </c>
    </row>
    <row r="28" spans="2:13" ht="15" x14ac:dyDescent="0.2">
      <c r="B28" s="28"/>
      <c r="C28" s="7" t="s">
        <v>255</v>
      </c>
      <c r="D28" s="13" t="s">
        <v>33</v>
      </c>
      <c r="E28" s="18">
        <v>-4000</v>
      </c>
      <c r="F28" s="18"/>
      <c r="G28" s="18">
        <v>-4000</v>
      </c>
      <c r="H28" s="18">
        <v>-8000</v>
      </c>
      <c r="I28" s="18"/>
      <c r="J28" s="18">
        <v>-8000</v>
      </c>
      <c r="K28" s="18">
        <v>-34000</v>
      </c>
      <c r="L28" s="18"/>
      <c r="M28" s="18">
        <v>-34000</v>
      </c>
    </row>
    <row r="29" spans="2:13" ht="15" x14ac:dyDescent="0.2">
      <c r="B29" s="27"/>
      <c r="C29" s="6" t="s">
        <v>562</v>
      </c>
      <c r="D29" s="14" t="s">
        <v>34</v>
      </c>
      <c r="E29" s="20">
        <v>162000</v>
      </c>
      <c r="F29" s="20">
        <v>54000</v>
      </c>
      <c r="G29" s="20">
        <v>216000</v>
      </c>
      <c r="H29" s="20">
        <v>121000</v>
      </c>
      <c r="I29" s="20">
        <v>45000</v>
      </c>
      <c r="J29" s="20">
        <v>166000</v>
      </c>
      <c r="K29" s="20">
        <v>161000</v>
      </c>
      <c r="L29" s="20">
        <v>52000</v>
      </c>
      <c r="M29" s="20">
        <v>213000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3:B29"/>
    <mergeCell ref="K12:M12"/>
    <mergeCell ref="E13:G13"/>
    <mergeCell ref="H13:J13"/>
    <mergeCell ref="K13:M13"/>
    <mergeCell ref="B16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 ht="15" x14ac:dyDescent="0.2">
      <c r="A1" s="34" t="s">
        <v>292</v>
      </c>
      <c r="B1" s="32"/>
      <c r="C1" s="32"/>
    </row>
    <row r="2" spans="1:26" ht="15" x14ac:dyDescent="0.2">
      <c r="A2" s="34" t="s">
        <v>386</v>
      </c>
      <c r="B2" s="32"/>
      <c r="C2" s="32"/>
    </row>
    <row r="4" spans="1:26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26" ht="15" x14ac:dyDescent="0.2">
      <c r="A5" s="29" t="s">
        <v>1020</v>
      </c>
      <c r="B5" s="29"/>
      <c r="C5" s="8">
        <v>44286</v>
      </c>
    </row>
    <row r="6" spans="1:26" ht="15" x14ac:dyDescent="0.2">
      <c r="A6" s="29" t="s">
        <v>791</v>
      </c>
      <c r="B6" s="29"/>
      <c r="C6" s="9" t="s">
        <v>224</v>
      </c>
    </row>
    <row r="7" spans="1:26" ht="15" x14ac:dyDescent="0.2">
      <c r="A7" s="2"/>
      <c r="B7" s="2"/>
      <c r="C7" s="10"/>
    </row>
    <row r="8" spans="1:26" ht="15" x14ac:dyDescent="0.2">
      <c r="A8" s="30" t="s">
        <v>691</v>
      </c>
      <c r="B8" s="30"/>
      <c r="C8" s="11" t="str">
        <f>B11</f>
        <v>660-27.1</v>
      </c>
    </row>
    <row r="9" spans="1:26" ht="15" x14ac:dyDescent="0.2">
      <c r="A9" s="1" t="s">
        <v>105</v>
      </c>
    </row>
    <row r="10" spans="1:26" x14ac:dyDescent="0.2">
      <c r="B10" s="31" t="s">
        <v>106</v>
      </c>
      <c r="C10" s="32"/>
      <c r="D10" s="32"/>
      <c r="E10" s="32"/>
      <c r="F10" s="32"/>
      <c r="G10" s="32"/>
      <c r="H10" s="32"/>
      <c r="I10" s="32"/>
    </row>
    <row r="11" spans="1:26" ht="15" x14ac:dyDescent="0.2">
      <c r="B11" s="4" t="s">
        <v>105</v>
      </c>
    </row>
    <row r="12" spans="1:26" ht="15" x14ac:dyDescent="0.2">
      <c r="F12" s="43" t="s">
        <v>700</v>
      </c>
      <c r="G12" s="42"/>
      <c r="H12" s="42"/>
      <c r="I12" s="42"/>
      <c r="J12" s="42"/>
      <c r="K12" s="42"/>
      <c r="L12" s="43"/>
      <c r="M12" s="43" t="s">
        <v>701</v>
      </c>
      <c r="N12" s="42"/>
      <c r="O12" s="42"/>
      <c r="P12" s="42"/>
      <c r="Q12" s="42"/>
      <c r="R12" s="42"/>
      <c r="S12" s="43"/>
      <c r="T12" s="43" t="s">
        <v>1016</v>
      </c>
      <c r="U12" s="42"/>
      <c r="V12" s="42"/>
      <c r="W12" s="42"/>
      <c r="X12" s="42"/>
      <c r="Y12" s="42"/>
      <c r="Z12" s="43"/>
    </row>
    <row r="13" spans="1:26" ht="30" x14ac:dyDescent="0.2">
      <c r="F13" s="15" t="s">
        <v>381</v>
      </c>
      <c r="G13" s="15" t="s">
        <v>9</v>
      </c>
      <c r="H13" s="15" t="s">
        <v>555</v>
      </c>
      <c r="I13" s="15" t="s">
        <v>972</v>
      </c>
      <c r="J13" s="15" t="s">
        <v>396</v>
      </c>
      <c r="K13" s="15" t="s">
        <v>985</v>
      </c>
      <c r="L13" s="15" t="s">
        <v>941</v>
      </c>
      <c r="M13" s="15" t="s">
        <v>381</v>
      </c>
      <c r="N13" s="15" t="s">
        <v>9</v>
      </c>
      <c r="O13" s="15" t="s">
        <v>555</v>
      </c>
      <c r="P13" s="15" t="s">
        <v>972</v>
      </c>
      <c r="Q13" s="15" t="s">
        <v>396</v>
      </c>
      <c r="R13" s="15" t="s">
        <v>985</v>
      </c>
      <c r="S13" s="15" t="s">
        <v>941</v>
      </c>
      <c r="T13" s="15" t="s">
        <v>381</v>
      </c>
      <c r="U13" s="15" t="s">
        <v>9</v>
      </c>
      <c r="V13" s="15" t="s">
        <v>555</v>
      </c>
      <c r="W13" s="15" t="s">
        <v>972</v>
      </c>
      <c r="X13" s="15" t="s">
        <v>396</v>
      </c>
      <c r="Y13" s="15" t="s">
        <v>985</v>
      </c>
      <c r="Z13" s="15" t="s">
        <v>941</v>
      </c>
    </row>
    <row r="14" spans="1:26" ht="15" x14ac:dyDescent="0.2">
      <c r="F14" s="13" t="s">
        <v>28</v>
      </c>
      <c r="G14" s="13" t="s">
        <v>41</v>
      </c>
      <c r="H14" s="13" t="s">
        <v>52</v>
      </c>
      <c r="I14" s="13" t="s">
        <v>63</v>
      </c>
      <c r="J14" s="13" t="s">
        <v>69</v>
      </c>
      <c r="K14" s="13" t="s">
        <v>70</v>
      </c>
      <c r="L14" s="13" t="s">
        <v>218</v>
      </c>
      <c r="M14" s="13" t="s">
        <v>28</v>
      </c>
      <c r="N14" s="13" t="s">
        <v>41</v>
      </c>
      <c r="O14" s="13" t="s">
        <v>52</v>
      </c>
      <c r="P14" s="13" t="s">
        <v>63</v>
      </c>
      <c r="Q14" s="13" t="s">
        <v>69</v>
      </c>
      <c r="R14" s="13" t="s">
        <v>70</v>
      </c>
      <c r="S14" s="13" t="s">
        <v>218</v>
      </c>
      <c r="T14" s="13" t="s">
        <v>28</v>
      </c>
      <c r="U14" s="13" t="s">
        <v>41</v>
      </c>
      <c r="V14" s="13" t="s">
        <v>52</v>
      </c>
      <c r="W14" s="13" t="s">
        <v>63</v>
      </c>
      <c r="X14" s="13" t="s">
        <v>69</v>
      </c>
      <c r="Y14" s="13" t="s">
        <v>70</v>
      </c>
      <c r="Z14" s="13" t="s">
        <v>218</v>
      </c>
    </row>
    <row r="15" spans="1:26" ht="15" x14ac:dyDescent="0.2">
      <c r="B15" s="27" t="s">
        <v>19</v>
      </c>
      <c r="C15" s="33" t="s">
        <v>1013</v>
      </c>
      <c r="D15" s="33"/>
      <c r="E15" s="13" t="s">
        <v>28</v>
      </c>
      <c r="F15" s="18">
        <v>738000</v>
      </c>
      <c r="G15" s="18">
        <v>738000</v>
      </c>
      <c r="H15" s="18"/>
      <c r="I15" s="18">
        <v>35000</v>
      </c>
      <c r="J15" s="18">
        <v>-1000</v>
      </c>
      <c r="K15" s="18">
        <v>772000</v>
      </c>
      <c r="L15" s="18"/>
      <c r="M15" s="18">
        <v>537000</v>
      </c>
      <c r="N15" s="18">
        <v>537000</v>
      </c>
      <c r="O15" s="18"/>
      <c r="P15" s="18">
        <v>38000</v>
      </c>
      <c r="Q15" s="18">
        <v>0</v>
      </c>
      <c r="R15" s="18">
        <v>575000</v>
      </c>
      <c r="S15" s="18"/>
      <c r="T15" s="18">
        <v>695000</v>
      </c>
      <c r="U15" s="18">
        <v>695000</v>
      </c>
      <c r="V15" s="18"/>
      <c r="W15" s="18">
        <v>56000</v>
      </c>
      <c r="X15" s="18"/>
      <c r="Y15" s="18">
        <v>751000</v>
      </c>
      <c r="Z15" s="18"/>
    </row>
    <row r="16" spans="1:26" ht="15" x14ac:dyDescent="0.2">
      <c r="B16" s="28"/>
      <c r="C16" s="33" t="s">
        <v>1012</v>
      </c>
      <c r="D16" s="33"/>
      <c r="E16" s="13" t="s">
        <v>41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>
        <v>0</v>
      </c>
      <c r="Z16" s="18"/>
    </row>
    <row r="17" spans="2:26" ht="15" x14ac:dyDescent="0.2">
      <c r="B17" s="28"/>
      <c r="C17" s="33" t="s">
        <v>1010</v>
      </c>
      <c r="D17" s="33"/>
      <c r="E17" s="13" t="s">
        <v>52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>
        <v>0</v>
      </c>
      <c r="Z17" s="18"/>
    </row>
    <row r="18" spans="2:26" ht="15" x14ac:dyDescent="0.2">
      <c r="B18" s="28"/>
      <c r="C18" s="33" t="s">
        <v>1011</v>
      </c>
      <c r="D18" s="33"/>
      <c r="E18" s="13" t="s">
        <v>63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>
        <v>0</v>
      </c>
      <c r="Z18" s="18"/>
    </row>
    <row r="19" spans="2:26" ht="15" x14ac:dyDescent="0.2">
      <c r="B19" s="28"/>
      <c r="C19" s="33" t="s">
        <v>595</v>
      </c>
      <c r="D19" s="33"/>
      <c r="E19" s="13" t="s">
        <v>69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>
        <v>0</v>
      </c>
      <c r="Z19" s="18"/>
    </row>
    <row r="20" spans="2:26" ht="15" x14ac:dyDescent="0.2">
      <c r="B20" s="28"/>
      <c r="C20" s="33" t="s">
        <v>1005</v>
      </c>
      <c r="D20" s="33"/>
      <c r="E20" s="13" t="s">
        <v>70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>
        <v>0</v>
      </c>
      <c r="Z20" s="18"/>
    </row>
    <row r="21" spans="2:26" ht="15" x14ac:dyDescent="0.2">
      <c r="B21" s="28"/>
      <c r="C21" s="33" t="s">
        <v>1006</v>
      </c>
      <c r="D21" s="33"/>
      <c r="E21" s="13" t="s">
        <v>218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>
        <v>0</v>
      </c>
      <c r="Z21" s="18"/>
    </row>
    <row r="22" spans="2:26" ht="15" x14ac:dyDescent="0.2">
      <c r="B22" s="33"/>
      <c r="C22" s="33" t="s">
        <v>819</v>
      </c>
      <c r="D22" s="33"/>
      <c r="E22" s="13" t="s">
        <v>219</v>
      </c>
      <c r="F22" s="18">
        <v>738000</v>
      </c>
      <c r="G22" s="18">
        <v>738000</v>
      </c>
      <c r="H22" s="18"/>
      <c r="I22" s="18">
        <v>35000</v>
      </c>
      <c r="J22" s="18">
        <v>-1000</v>
      </c>
      <c r="K22" s="18">
        <v>772000</v>
      </c>
      <c r="L22" s="18"/>
      <c r="M22" s="18">
        <v>537000</v>
      </c>
      <c r="N22" s="18">
        <v>537000</v>
      </c>
      <c r="O22" s="18"/>
      <c r="P22" s="18">
        <v>38000</v>
      </c>
      <c r="Q22" s="18">
        <v>0</v>
      </c>
      <c r="R22" s="18">
        <v>575000</v>
      </c>
      <c r="S22" s="18"/>
      <c r="T22" s="18">
        <v>695000</v>
      </c>
      <c r="U22" s="18">
        <v>695000</v>
      </c>
      <c r="V22" s="18"/>
      <c r="W22" s="18">
        <v>56000</v>
      </c>
      <c r="X22" s="18">
        <v>0</v>
      </c>
      <c r="Y22" s="18">
        <v>751000</v>
      </c>
      <c r="Z22" s="18"/>
    </row>
    <row r="23" spans="2:26" ht="15" x14ac:dyDescent="0.2">
      <c r="B23" s="27" t="s">
        <v>243</v>
      </c>
      <c r="C23" s="33" t="s">
        <v>1013</v>
      </c>
      <c r="D23" s="33"/>
      <c r="E23" s="13" t="s">
        <v>220</v>
      </c>
      <c r="F23" s="18">
        <v>4826000</v>
      </c>
      <c r="G23" s="18">
        <v>4877000</v>
      </c>
      <c r="H23" s="18"/>
      <c r="I23" s="18">
        <v>5000</v>
      </c>
      <c r="J23" s="18">
        <v>-56000</v>
      </c>
      <c r="K23" s="18">
        <v>4826000</v>
      </c>
      <c r="L23" s="3"/>
      <c r="M23" s="18">
        <v>3980000</v>
      </c>
      <c r="N23" s="18">
        <v>3945000</v>
      </c>
      <c r="O23" s="18"/>
      <c r="P23" s="18">
        <v>45000</v>
      </c>
      <c r="Q23" s="18">
        <v>-10000</v>
      </c>
      <c r="R23" s="18">
        <v>3980000</v>
      </c>
      <c r="S23" s="3"/>
      <c r="T23" s="18">
        <v>5525000</v>
      </c>
      <c r="U23" s="18">
        <v>5471000</v>
      </c>
      <c r="V23" s="18"/>
      <c r="W23" s="18">
        <v>65000</v>
      </c>
      <c r="X23" s="18">
        <v>-11000</v>
      </c>
      <c r="Y23" s="18">
        <v>5525000</v>
      </c>
      <c r="Z23" s="3"/>
    </row>
    <row r="24" spans="2:26" ht="15" x14ac:dyDescent="0.2">
      <c r="B24" s="28"/>
      <c r="C24" s="33" t="s">
        <v>1012</v>
      </c>
      <c r="D24" s="33"/>
      <c r="E24" s="13" t="s">
        <v>30</v>
      </c>
      <c r="F24" s="18">
        <v>17000</v>
      </c>
      <c r="G24" s="18">
        <v>17000</v>
      </c>
      <c r="H24" s="18"/>
      <c r="I24" s="18">
        <v>0</v>
      </c>
      <c r="J24" s="18">
        <v>0</v>
      </c>
      <c r="K24" s="18">
        <v>17000</v>
      </c>
      <c r="L24" s="3"/>
      <c r="M24" s="18">
        <v>44000</v>
      </c>
      <c r="N24" s="18">
        <v>44000</v>
      </c>
      <c r="O24" s="18"/>
      <c r="P24" s="18">
        <v>0</v>
      </c>
      <c r="Q24" s="18">
        <v>0</v>
      </c>
      <c r="R24" s="18">
        <v>44000</v>
      </c>
      <c r="S24" s="3"/>
      <c r="T24" s="18">
        <v>16000</v>
      </c>
      <c r="U24" s="18">
        <v>16000</v>
      </c>
      <c r="V24" s="18"/>
      <c r="W24" s="18"/>
      <c r="X24" s="18"/>
      <c r="Y24" s="18">
        <v>16000</v>
      </c>
      <c r="Z24" s="3"/>
    </row>
    <row r="25" spans="2:26" ht="15" x14ac:dyDescent="0.2">
      <c r="B25" s="28"/>
      <c r="C25" s="33" t="s">
        <v>1010</v>
      </c>
      <c r="D25" s="33"/>
      <c r="E25" s="13" t="s">
        <v>31</v>
      </c>
      <c r="F25" s="18">
        <v>37000</v>
      </c>
      <c r="G25" s="18">
        <v>37000</v>
      </c>
      <c r="H25" s="18"/>
      <c r="I25" s="18">
        <v>0</v>
      </c>
      <c r="J25" s="18">
        <v>0</v>
      </c>
      <c r="K25" s="18">
        <v>37000</v>
      </c>
      <c r="L25" s="3"/>
      <c r="M25" s="18">
        <v>38000</v>
      </c>
      <c r="N25" s="18">
        <v>39000</v>
      </c>
      <c r="O25" s="18"/>
      <c r="P25" s="18">
        <v>0</v>
      </c>
      <c r="Q25" s="18">
        <v>-1000</v>
      </c>
      <c r="R25" s="18">
        <v>38000</v>
      </c>
      <c r="S25" s="3"/>
      <c r="T25" s="18">
        <v>38000</v>
      </c>
      <c r="U25" s="18">
        <v>38000</v>
      </c>
      <c r="V25" s="18"/>
      <c r="W25" s="18"/>
      <c r="X25" s="18"/>
      <c r="Y25" s="18">
        <v>38000</v>
      </c>
      <c r="Z25" s="3"/>
    </row>
    <row r="26" spans="2:26" ht="15" x14ac:dyDescent="0.2">
      <c r="B26" s="28"/>
      <c r="C26" s="33" t="s">
        <v>1011</v>
      </c>
      <c r="D26" s="33"/>
      <c r="E26" s="13" t="s">
        <v>32</v>
      </c>
      <c r="F26" s="18"/>
      <c r="G26" s="18"/>
      <c r="H26" s="18"/>
      <c r="I26" s="18"/>
      <c r="J26" s="18"/>
      <c r="K26" s="18"/>
      <c r="L26" s="3"/>
      <c r="M26" s="18"/>
      <c r="N26" s="18"/>
      <c r="O26" s="18"/>
      <c r="P26" s="18"/>
      <c r="Q26" s="18"/>
      <c r="R26" s="18"/>
      <c r="S26" s="3"/>
      <c r="T26" s="18"/>
      <c r="U26" s="18"/>
      <c r="V26" s="18"/>
      <c r="W26" s="18"/>
      <c r="X26" s="18"/>
      <c r="Y26" s="18">
        <v>0</v>
      </c>
      <c r="Z26" s="3"/>
    </row>
    <row r="27" spans="2:26" ht="15" x14ac:dyDescent="0.2">
      <c r="B27" s="28"/>
      <c r="C27" s="33" t="s">
        <v>595</v>
      </c>
      <c r="D27" s="33"/>
      <c r="E27" s="13" t="s">
        <v>33</v>
      </c>
      <c r="F27" s="18"/>
      <c r="G27" s="18"/>
      <c r="H27" s="18"/>
      <c r="I27" s="18"/>
      <c r="J27" s="18"/>
      <c r="K27" s="18"/>
      <c r="L27" s="3"/>
      <c r="M27" s="18"/>
      <c r="N27" s="18"/>
      <c r="O27" s="18"/>
      <c r="P27" s="18"/>
      <c r="Q27" s="18"/>
      <c r="R27" s="18"/>
      <c r="S27" s="3"/>
      <c r="T27" s="18"/>
      <c r="U27" s="18"/>
      <c r="V27" s="18"/>
      <c r="W27" s="18"/>
      <c r="X27" s="18"/>
      <c r="Y27" s="18">
        <v>0</v>
      </c>
      <c r="Z27" s="3"/>
    </row>
    <row r="28" spans="2:26" ht="15" x14ac:dyDescent="0.2">
      <c r="B28" s="28"/>
      <c r="C28" s="33" t="s">
        <v>1005</v>
      </c>
      <c r="D28" s="33"/>
      <c r="E28" s="13" t="s">
        <v>34</v>
      </c>
      <c r="F28" s="18">
        <v>9000</v>
      </c>
      <c r="G28" s="18">
        <v>5000</v>
      </c>
      <c r="H28" s="18"/>
      <c r="I28" s="18">
        <v>4000</v>
      </c>
      <c r="J28" s="18">
        <v>0</v>
      </c>
      <c r="K28" s="18">
        <v>9000</v>
      </c>
      <c r="L28" s="3"/>
      <c r="M28" s="18">
        <v>5000</v>
      </c>
      <c r="N28" s="18">
        <v>6000</v>
      </c>
      <c r="O28" s="18"/>
      <c r="P28" s="18">
        <v>0</v>
      </c>
      <c r="Q28" s="18">
        <v>-1000</v>
      </c>
      <c r="R28" s="18">
        <v>5000</v>
      </c>
      <c r="S28" s="3"/>
      <c r="T28" s="18">
        <v>12000</v>
      </c>
      <c r="U28" s="18">
        <v>6000</v>
      </c>
      <c r="V28" s="18"/>
      <c r="W28" s="18">
        <v>6000</v>
      </c>
      <c r="X28" s="18"/>
      <c r="Y28" s="18">
        <v>12000</v>
      </c>
      <c r="Z28" s="3"/>
    </row>
    <row r="29" spans="2:26" ht="15" x14ac:dyDescent="0.2">
      <c r="B29" s="28"/>
      <c r="C29" s="33" t="s">
        <v>1006</v>
      </c>
      <c r="D29" s="33"/>
      <c r="E29" s="13" t="s">
        <v>35</v>
      </c>
      <c r="F29" s="18"/>
      <c r="G29" s="18"/>
      <c r="H29" s="18"/>
      <c r="I29" s="18"/>
      <c r="J29" s="18"/>
      <c r="K29" s="18"/>
      <c r="L29" s="3"/>
      <c r="M29" s="18"/>
      <c r="N29" s="18"/>
      <c r="O29" s="18"/>
      <c r="P29" s="18"/>
      <c r="Q29" s="18"/>
      <c r="R29" s="18"/>
      <c r="S29" s="3"/>
      <c r="T29" s="18"/>
      <c r="U29" s="18"/>
      <c r="V29" s="18"/>
      <c r="W29" s="18"/>
      <c r="X29" s="18"/>
      <c r="Y29" s="18">
        <v>0</v>
      </c>
      <c r="Z29" s="3"/>
    </row>
    <row r="30" spans="2:26" ht="15" x14ac:dyDescent="0.2">
      <c r="B30" s="33"/>
      <c r="C30" s="27" t="s">
        <v>817</v>
      </c>
      <c r="D30" s="33"/>
      <c r="E30" s="13" t="s">
        <v>36</v>
      </c>
      <c r="F30" s="18">
        <v>4889000</v>
      </c>
      <c r="G30" s="18">
        <v>4936000</v>
      </c>
      <c r="H30" s="18"/>
      <c r="I30" s="18">
        <v>9000</v>
      </c>
      <c r="J30" s="18">
        <v>-56000</v>
      </c>
      <c r="K30" s="18">
        <v>4889000</v>
      </c>
      <c r="L30" s="3"/>
      <c r="M30" s="18">
        <v>4067000</v>
      </c>
      <c r="N30" s="18">
        <v>4034000</v>
      </c>
      <c r="O30" s="18"/>
      <c r="P30" s="18">
        <v>45000</v>
      </c>
      <c r="Q30" s="18">
        <v>-12000</v>
      </c>
      <c r="R30" s="18">
        <v>4067000</v>
      </c>
      <c r="S30" s="3"/>
      <c r="T30" s="18">
        <v>5591000</v>
      </c>
      <c r="U30" s="18">
        <v>5531000</v>
      </c>
      <c r="V30" s="18"/>
      <c r="W30" s="18">
        <v>71000</v>
      </c>
      <c r="X30" s="18">
        <v>-11000</v>
      </c>
      <c r="Y30" s="18">
        <v>5591000</v>
      </c>
      <c r="Z30" s="3"/>
    </row>
    <row r="31" spans="2:26" ht="15" x14ac:dyDescent="0.2">
      <c r="B31" s="33" t="s">
        <v>423</v>
      </c>
      <c r="C31" s="42"/>
      <c r="D31" s="33"/>
      <c r="E31" s="13" t="s">
        <v>37</v>
      </c>
      <c r="F31" s="18">
        <v>63000</v>
      </c>
      <c r="G31" s="18">
        <v>10000</v>
      </c>
      <c r="H31" s="3"/>
      <c r="I31" s="18">
        <v>53000</v>
      </c>
      <c r="J31" s="18">
        <v>0</v>
      </c>
      <c r="K31" s="18">
        <v>63000</v>
      </c>
      <c r="L31" s="3"/>
      <c r="M31" s="18">
        <v>12000</v>
      </c>
      <c r="N31" s="18">
        <v>10000</v>
      </c>
      <c r="O31" s="3"/>
      <c r="P31" s="18">
        <v>2000</v>
      </c>
      <c r="Q31" s="18">
        <v>0</v>
      </c>
      <c r="R31" s="18">
        <v>12000</v>
      </c>
      <c r="S31" s="3"/>
      <c r="T31" s="18">
        <v>13000</v>
      </c>
      <c r="U31" s="18">
        <v>10000</v>
      </c>
      <c r="V31" s="3"/>
      <c r="W31" s="18">
        <v>3000</v>
      </c>
      <c r="X31" s="18"/>
      <c r="Y31" s="18">
        <v>13000</v>
      </c>
      <c r="Z31" s="3"/>
    </row>
    <row r="32" spans="2:26" ht="15" x14ac:dyDescent="0.2">
      <c r="B32" s="7"/>
      <c r="C32" s="33" t="s">
        <v>632</v>
      </c>
      <c r="D32" s="33"/>
      <c r="E32" s="13" t="s">
        <v>39</v>
      </c>
      <c r="F32" s="18"/>
      <c r="G32" s="18"/>
      <c r="H32" s="3"/>
      <c r="I32" s="18"/>
      <c r="J32" s="18"/>
      <c r="K32" s="18"/>
      <c r="L32" s="3"/>
      <c r="M32" s="18"/>
      <c r="N32" s="18"/>
      <c r="O32" s="3"/>
      <c r="P32" s="18"/>
      <c r="Q32" s="18"/>
      <c r="R32" s="18"/>
      <c r="S32" s="3"/>
      <c r="T32" s="18"/>
      <c r="U32" s="18"/>
      <c r="V32" s="3"/>
      <c r="W32" s="18"/>
      <c r="X32" s="18"/>
      <c r="Y32" s="18"/>
      <c r="Z32" s="3"/>
    </row>
    <row r="33" spans="2:26" ht="15" x14ac:dyDescent="0.2">
      <c r="B33" s="7"/>
      <c r="C33" s="33" t="s">
        <v>776</v>
      </c>
      <c r="D33" s="33"/>
      <c r="E33" s="13" t="s">
        <v>40</v>
      </c>
      <c r="F33" s="18">
        <v>5690000</v>
      </c>
      <c r="G33" s="18">
        <v>5684000</v>
      </c>
      <c r="H33" s="18"/>
      <c r="I33" s="18">
        <v>97000</v>
      </c>
      <c r="J33" s="18">
        <v>-57000</v>
      </c>
      <c r="K33" s="18">
        <v>5724000</v>
      </c>
      <c r="L33" s="3"/>
      <c r="M33" s="18">
        <v>4616000</v>
      </c>
      <c r="N33" s="18">
        <v>4581000</v>
      </c>
      <c r="O33" s="18"/>
      <c r="P33" s="18">
        <v>85000</v>
      </c>
      <c r="Q33" s="18">
        <v>-12000</v>
      </c>
      <c r="R33" s="18">
        <v>4654000</v>
      </c>
      <c r="S33" s="3"/>
      <c r="T33" s="18">
        <v>6299000</v>
      </c>
      <c r="U33" s="18">
        <v>6236000</v>
      </c>
      <c r="V33" s="18"/>
      <c r="W33" s="18">
        <v>130000</v>
      </c>
      <c r="X33" s="18">
        <v>-11000</v>
      </c>
      <c r="Y33" s="18">
        <v>6355000</v>
      </c>
      <c r="Z33" s="3"/>
    </row>
    <row r="34" spans="2:26" ht="15" x14ac:dyDescent="0.2">
      <c r="B34" s="27" t="s">
        <v>20</v>
      </c>
      <c r="C34" s="33" t="s">
        <v>1013</v>
      </c>
      <c r="D34" s="33"/>
      <c r="E34" s="13" t="s">
        <v>42</v>
      </c>
      <c r="F34" s="18">
        <v>43000</v>
      </c>
      <c r="G34" s="18">
        <v>43000</v>
      </c>
      <c r="H34" s="3"/>
      <c r="I34" s="18">
        <v>0</v>
      </c>
      <c r="J34" s="18">
        <v>0</v>
      </c>
      <c r="K34" s="18">
        <v>43000</v>
      </c>
      <c r="L34" s="3"/>
      <c r="M34" s="18">
        <v>99000</v>
      </c>
      <c r="N34" s="18">
        <v>100000</v>
      </c>
      <c r="O34" s="3"/>
      <c r="P34" s="18">
        <v>0</v>
      </c>
      <c r="Q34" s="18">
        <v>-1000</v>
      </c>
      <c r="R34" s="18">
        <v>99000</v>
      </c>
      <c r="S34" s="3"/>
      <c r="T34" s="18">
        <v>1000</v>
      </c>
      <c r="U34" s="18">
        <v>1000</v>
      </c>
      <c r="V34" s="3"/>
      <c r="W34" s="18"/>
      <c r="X34" s="18"/>
      <c r="Y34" s="18">
        <v>1000</v>
      </c>
      <c r="Z34" s="3"/>
    </row>
    <row r="35" spans="2:26" ht="15" x14ac:dyDescent="0.2">
      <c r="B35" s="28"/>
      <c r="C35" s="33" t="s">
        <v>1012</v>
      </c>
      <c r="D35" s="33"/>
      <c r="E35" s="13" t="s">
        <v>43</v>
      </c>
      <c r="F35" s="18"/>
      <c r="G35" s="18"/>
      <c r="H35" s="3"/>
      <c r="I35" s="18"/>
      <c r="J35" s="18"/>
      <c r="K35" s="18"/>
      <c r="L35" s="3"/>
      <c r="M35" s="18"/>
      <c r="N35" s="18"/>
      <c r="O35" s="3"/>
      <c r="P35" s="18"/>
      <c r="Q35" s="18"/>
      <c r="R35" s="18"/>
      <c r="S35" s="3"/>
      <c r="T35" s="18"/>
      <c r="U35" s="18"/>
      <c r="V35" s="3"/>
      <c r="W35" s="18"/>
      <c r="X35" s="18"/>
      <c r="Y35" s="18"/>
      <c r="Z35" s="3"/>
    </row>
    <row r="36" spans="2:26" ht="15" x14ac:dyDescent="0.2">
      <c r="B36" s="28"/>
      <c r="C36" s="33" t="s">
        <v>1010</v>
      </c>
      <c r="D36" s="33"/>
      <c r="E36" s="13" t="s">
        <v>44</v>
      </c>
      <c r="F36" s="18"/>
      <c r="G36" s="18"/>
      <c r="H36" s="3"/>
      <c r="I36" s="18"/>
      <c r="J36" s="18"/>
      <c r="K36" s="18"/>
      <c r="L36" s="3"/>
      <c r="M36" s="18"/>
      <c r="N36" s="18"/>
      <c r="O36" s="3"/>
      <c r="P36" s="18"/>
      <c r="Q36" s="18"/>
      <c r="R36" s="18"/>
      <c r="S36" s="3"/>
      <c r="T36" s="18"/>
      <c r="U36" s="18"/>
      <c r="V36" s="3"/>
      <c r="W36" s="18"/>
      <c r="X36" s="18"/>
      <c r="Y36" s="18"/>
      <c r="Z36" s="3"/>
    </row>
    <row r="37" spans="2:26" ht="15" x14ac:dyDescent="0.2">
      <c r="B37" s="28"/>
      <c r="C37" s="33" t="s">
        <v>1011</v>
      </c>
      <c r="D37" s="33"/>
      <c r="E37" s="13" t="s">
        <v>45</v>
      </c>
      <c r="F37" s="18"/>
      <c r="G37" s="18"/>
      <c r="H37" s="3"/>
      <c r="I37" s="18"/>
      <c r="J37" s="18"/>
      <c r="K37" s="18"/>
      <c r="L37" s="3"/>
      <c r="M37" s="18"/>
      <c r="N37" s="18"/>
      <c r="O37" s="3"/>
      <c r="P37" s="18"/>
      <c r="Q37" s="18"/>
      <c r="R37" s="18"/>
      <c r="S37" s="3"/>
      <c r="T37" s="18"/>
      <c r="U37" s="18"/>
      <c r="V37" s="3"/>
      <c r="W37" s="18"/>
      <c r="X37" s="18"/>
      <c r="Y37" s="18"/>
      <c r="Z37" s="3"/>
    </row>
    <row r="38" spans="2:26" ht="15" x14ac:dyDescent="0.2">
      <c r="B38" s="28"/>
      <c r="C38" s="33" t="s">
        <v>595</v>
      </c>
      <c r="D38" s="33"/>
      <c r="E38" s="13" t="s">
        <v>46</v>
      </c>
      <c r="F38" s="18"/>
      <c r="G38" s="18"/>
      <c r="H38" s="3"/>
      <c r="I38" s="18"/>
      <c r="J38" s="18"/>
      <c r="K38" s="18"/>
      <c r="L38" s="3"/>
      <c r="M38" s="18"/>
      <c r="N38" s="18"/>
      <c r="O38" s="3"/>
      <c r="P38" s="18"/>
      <c r="Q38" s="18"/>
      <c r="R38" s="18"/>
      <c r="S38" s="3"/>
      <c r="T38" s="18"/>
      <c r="U38" s="18"/>
      <c r="V38" s="3"/>
      <c r="W38" s="18"/>
      <c r="X38" s="18"/>
      <c r="Y38" s="18"/>
      <c r="Z38" s="3"/>
    </row>
    <row r="39" spans="2:26" ht="15" x14ac:dyDescent="0.2">
      <c r="B39" s="28"/>
      <c r="C39" s="33" t="s">
        <v>1005</v>
      </c>
      <c r="D39" s="33"/>
      <c r="E39" s="13" t="s">
        <v>47</v>
      </c>
      <c r="F39" s="18"/>
      <c r="G39" s="18"/>
      <c r="H39" s="3"/>
      <c r="I39" s="18"/>
      <c r="J39" s="18"/>
      <c r="K39" s="18"/>
      <c r="L39" s="3"/>
      <c r="M39" s="18"/>
      <c r="N39" s="18"/>
      <c r="O39" s="3"/>
      <c r="P39" s="18"/>
      <c r="Q39" s="18"/>
      <c r="R39" s="18"/>
      <c r="S39" s="3"/>
      <c r="T39" s="18"/>
      <c r="U39" s="18"/>
      <c r="V39" s="3"/>
      <c r="W39" s="18"/>
      <c r="X39" s="18"/>
      <c r="Y39" s="18"/>
      <c r="Z39" s="3"/>
    </row>
    <row r="40" spans="2:26" ht="15" x14ac:dyDescent="0.2">
      <c r="B40" s="28"/>
      <c r="C40" s="33" t="s">
        <v>1006</v>
      </c>
      <c r="D40" s="33"/>
      <c r="E40" s="13" t="s">
        <v>48</v>
      </c>
      <c r="F40" s="18"/>
      <c r="G40" s="18"/>
      <c r="H40" s="3"/>
      <c r="I40" s="18"/>
      <c r="J40" s="18"/>
      <c r="K40" s="18"/>
      <c r="L40" s="3"/>
      <c r="M40" s="18"/>
      <c r="N40" s="18"/>
      <c r="O40" s="3"/>
      <c r="P40" s="18"/>
      <c r="Q40" s="18"/>
      <c r="R40" s="18"/>
      <c r="S40" s="3"/>
      <c r="T40" s="18"/>
      <c r="U40" s="18"/>
      <c r="V40" s="3"/>
      <c r="W40" s="18"/>
      <c r="X40" s="18"/>
      <c r="Y40" s="18"/>
      <c r="Z40" s="3"/>
    </row>
    <row r="41" spans="2:26" ht="15" x14ac:dyDescent="0.2">
      <c r="B41" s="28"/>
      <c r="C41" s="33" t="s">
        <v>818</v>
      </c>
      <c r="D41" s="33"/>
      <c r="E41" s="13" t="s">
        <v>49</v>
      </c>
      <c r="F41" s="18">
        <v>43000</v>
      </c>
      <c r="G41" s="18">
        <v>43000</v>
      </c>
      <c r="H41" s="3"/>
      <c r="I41" s="18">
        <v>0</v>
      </c>
      <c r="J41" s="18">
        <v>0</v>
      </c>
      <c r="K41" s="18">
        <v>43000</v>
      </c>
      <c r="L41" s="3"/>
      <c r="M41" s="18">
        <v>99000</v>
      </c>
      <c r="N41" s="18">
        <v>100000</v>
      </c>
      <c r="O41" s="3"/>
      <c r="P41" s="18">
        <v>0</v>
      </c>
      <c r="Q41" s="18">
        <v>-1000</v>
      </c>
      <c r="R41" s="18">
        <v>99000</v>
      </c>
      <c r="S41" s="3"/>
      <c r="T41" s="18">
        <v>1000</v>
      </c>
      <c r="U41" s="18">
        <v>1000</v>
      </c>
      <c r="V41" s="3"/>
      <c r="W41" s="18">
        <v>0</v>
      </c>
      <c r="X41" s="18">
        <v>0</v>
      </c>
      <c r="Y41" s="18">
        <v>1000</v>
      </c>
      <c r="Z41" s="3"/>
    </row>
    <row r="42" spans="2:26" ht="15" x14ac:dyDescent="0.2">
      <c r="B42" s="28"/>
      <c r="C42" s="33" t="s">
        <v>829</v>
      </c>
      <c r="D42" s="33"/>
      <c r="E42" s="13" t="s">
        <v>50</v>
      </c>
      <c r="F42" s="18"/>
      <c r="G42" s="18"/>
      <c r="H42" s="3"/>
      <c r="I42" s="18"/>
      <c r="J42" s="18"/>
      <c r="K42" s="18"/>
      <c r="L42" s="3"/>
      <c r="M42" s="18"/>
      <c r="N42" s="18"/>
      <c r="O42" s="3"/>
      <c r="P42" s="18"/>
      <c r="Q42" s="18"/>
      <c r="R42" s="18"/>
      <c r="S42" s="3"/>
      <c r="T42" s="18"/>
      <c r="U42" s="18"/>
      <c r="V42" s="3"/>
      <c r="W42" s="18"/>
      <c r="X42" s="18"/>
      <c r="Y42" s="18"/>
      <c r="Z42" s="3"/>
    </row>
    <row r="43" spans="2:26" ht="15" x14ac:dyDescent="0.2">
      <c r="B43" s="28"/>
      <c r="C43" s="7"/>
      <c r="D43" s="7" t="s">
        <v>631</v>
      </c>
      <c r="E43" s="13" t="s">
        <v>51</v>
      </c>
      <c r="F43" s="3"/>
      <c r="G43" s="3"/>
      <c r="H43" s="3"/>
      <c r="I43" s="3"/>
      <c r="J43" s="3"/>
      <c r="K43" s="18"/>
      <c r="L43" s="3"/>
      <c r="M43" s="3"/>
      <c r="N43" s="3"/>
      <c r="O43" s="3"/>
      <c r="P43" s="3"/>
      <c r="Q43" s="3"/>
      <c r="R43" s="18"/>
      <c r="S43" s="3"/>
      <c r="T43" s="3"/>
      <c r="U43" s="3"/>
      <c r="V43" s="3"/>
      <c r="W43" s="3"/>
      <c r="X43" s="3"/>
      <c r="Y43" s="18"/>
      <c r="Z43" s="3"/>
    </row>
    <row r="44" spans="2:26" ht="15" x14ac:dyDescent="0.2">
      <c r="B44" s="28"/>
      <c r="C44" s="33" t="s">
        <v>863</v>
      </c>
      <c r="D44" s="33"/>
      <c r="E44" s="13" t="s">
        <v>53</v>
      </c>
      <c r="F44" s="18">
        <v>43000</v>
      </c>
      <c r="G44" s="18">
        <v>43000</v>
      </c>
      <c r="H44" s="3"/>
      <c r="I44" s="18">
        <v>0</v>
      </c>
      <c r="J44" s="18">
        <v>0</v>
      </c>
      <c r="K44" s="18">
        <v>43000</v>
      </c>
      <c r="L44" s="3"/>
      <c r="M44" s="18">
        <v>99000</v>
      </c>
      <c r="N44" s="18">
        <v>100000</v>
      </c>
      <c r="O44" s="3"/>
      <c r="P44" s="18">
        <v>0</v>
      </c>
      <c r="Q44" s="18">
        <v>-1000</v>
      </c>
      <c r="R44" s="18">
        <v>99000</v>
      </c>
      <c r="S44" s="3"/>
      <c r="T44" s="18">
        <v>1000</v>
      </c>
      <c r="U44" s="18">
        <v>1000</v>
      </c>
      <c r="V44" s="3"/>
      <c r="W44" s="18">
        <v>0</v>
      </c>
      <c r="X44" s="18">
        <v>0</v>
      </c>
      <c r="Y44" s="18">
        <v>1000</v>
      </c>
      <c r="Z44" s="3"/>
    </row>
    <row r="45" spans="2:26" ht="30" x14ac:dyDescent="0.2">
      <c r="B45" s="33"/>
      <c r="C45" s="6"/>
      <c r="D45" s="7" t="s">
        <v>634</v>
      </c>
      <c r="E45" s="13" t="s">
        <v>54</v>
      </c>
      <c r="F45" s="3"/>
      <c r="G45" s="3"/>
      <c r="H45" s="3"/>
      <c r="I45" s="3"/>
      <c r="J45" s="3"/>
      <c r="K45" s="18"/>
      <c r="L45" s="3"/>
      <c r="M45" s="3"/>
      <c r="N45" s="3"/>
      <c r="O45" s="3"/>
      <c r="P45" s="3"/>
      <c r="Q45" s="3"/>
      <c r="R45" s="18"/>
      <c r="S45" s="3"/>
      <c r="T45" s="3"/>
      <c r="U45" s="3"/>
      <c r="V45" s="3"/>
      <c r="W45" s="3"/>
      <c r="X45" s="3"/>
      <c r="Y45" s="18"/>
      <c r="Z45" s="3"/>
    </row>
    <row r="46" spans="2:26" ht="15" x14ac:dyDescent="0.2">
      <c r="B46" s="33" t="s">
        <v>864</v>
      </c>
      <c r="C46" s="42"/>
      <c r="D46" s="33"/>
      <c r="E46" s="13" t="s">
        <v>55</v>
      </c>
      <c r="F46" s="18">
        <v>5733000</v>
      </c>
      <c r="G46" s="18">
        <v>5727000</v>
      </c>
      <c r="H46" s="18"/>
      <c r="I46" s="3"/>
      <c r="J46" s="3"/>
      <c r="K46" s="18">
        <v>5767000</v>
      </c>
      <c r="L46" s="3"/>
      <c r="M46" s="18">
        <v>4715000</v>
      </c>
      <c r="N46" s="18">
        <v>4681000</v>
      </c>
      <c r="O46" s="18"/>
      <c r="P46" s="3"/>
      <c r="Q46" s="3"/>
      <c r="R46" s="18">
        <v>4753000</v>
      </c>
      <c r="S46" s="3"/>
      <c r="T46" s="18">
        <v>6300000</v>
      </c>
      <c r="U46" s="18">
        <v>6237000</v>
      </c>
      <c r="V46" s="18"/>
      <c r="W46" s="3"/>
      <c r="X46" s="3"/>
      <c r="Y46" s="18">
        <v>6356000</v>
      </c>
      <c r="Z46" s="3"/>
    </row>
    <row r="47" spans="2:26" ht="15" x14ac:dyDescent="0.2">
      <c r="B47" s="33" t="s">
        <v>7</v>
      </c>
      <c r="C47" s="42"/>
      <c r="D47" s="33"/>
      <c r="E47" s="13" t="s">
        <v>56</v>
      </c>
      <c r="F47" s="3"/>
      <c r="G47" s="3"/>
      <c r="H47" s="3"/>
      <c r="I47" s="3"/>
      <c r="J47" s="3"/>
      <c r="K47" s="18"/>
      <c r="L47" s="3"/>
      <c r="M47" s="3"/>
      <c r="N47" s="3"/>
      <c r="O47" s="3"/>
      <c r="P47" s="3"/>
      <c r="Q47" s="3"/>
      <c r="R47" s="18"/>
      <c r="S47" s="3"/>
      <c r="T47" s="3"/>
      <c r="U47" s="3"/>
      <c r="V47" s="3"/>
      <c r="W47" s="3"/>
      <c r="X47" s="3"/>
      <c r="Y47" s="18"/>
      <c r="Z47" s="3"/>
    </row>
    <row r="48" spans="2:26" ht="15" x14ac:dyDescent="0.2">
      <c r="B48" s="27" t="s">
        <v>222</v>
      </c>
      <c r="C48" s="33" t="s">
        <v>1009</v>
      </c>
      <c r="D48" s="33"/>
      <c r="E48" s="13" t="s">
        <v>57</v>
      </c>
      <c r="F48" s="18"/>
      <c r="G48" s="18"/>
      <c r="H48" s="3"/>
      <c r="I48" s="3"/>
      <c r="J48" s="3"/>
      <c r="K48" s="18"/>
      <c r="L48" s="3"/>
      <c r="M48" s="18"/>
      <c r="N48" s="18"/>
      <c r="O48" s="3"/>
      <c r="P48" s="3"/>
      <c r="Q48" s="3"/>
      <c r="R48" s="18"/>
      <c r="S48" s="3"/>
      <c r="T48" s="18"/>
      <c r="U48" s="18"/>
      <c r="V48" s="3"/>
      <c r="W48" s="3"/>
      <c r="X48" s="3"/>
      <c r="Y48" s="18"/>
      <c r="Z48" s="3"/>
    </row>
    <row r="49" spans="2:26" ht="15" x14ac:dyDescent="0.2">
      <c r="B49" s="28"/>
      <c r="C49" s="33" t="s">
        <v>1008</v>
      </c>
      <c r="D49" s="33"/>
      <c r="E49" s="13" t="s">
        <v>58</v>
      </c>
      <c r="F49" s="18"/>
      <c r="G49" s="18"/>
      <c r="H49" s="3"/>
      <c r="I49" s="3"/>
      <c r="J49" s="3"/>
      <c r="K49" s="18"/>
      <c r="L49" s="3"/>
      <c r="M49" s="18"/>
      <c r="N49" s="18"/>
      <c r="O49" s="3"/>
      <c r="P49" s="3"/>
      <c r="Q49" s="3"/>
      <c r="R49" s="18"/>
      <c r="S49" s="3"/>
      <c r="T49" s="18"/>
      <c r="U49" s="18"/>
      <c r="V49" s="3"/>
      <c r="W49" s="3"/>
      <c r="X49" s="3"/>
      <c r="Y49" s="18"/>
      <c r="Z49" s="3"/>
    </row>
    <row r="50" spans="2:26" ht="15" x14ac:dyDescent="0.2">
      <c r="B50" s="33"/>
      <c r="C50" s="33" t="s">
        <v>1007</v>
      </c>
      <c r="D50" s="33"/>
      <c r="E50" s="13" t="s">
        <v>59</v>
      </c>
      <c r="F50" s="18"/>
      <c r="G50" s="18"/>
      <c r="H50" s="3"/>
      <c r="I50" s="3"/>
      <c r="J50" s="3"/>
      <c r="K50" s="18"/>
      <c r="L50" s="3"/>
      <c r="M50" s="18"/>
      <c r="N50" s="18"/>
      <c r="O50" s="3"/>
      <c r="P50" s="3"/>
      <c r="Q50" s="3"/>
      <c r="R50" s="18"/>
      <c r="S50" s="3"/>
      <c r="T50" s="18"/>
      <c r="U50" s="18"/>
      <c r="V50" s="3"/>
      <c r="W50" s="3"/>
      <c r="X50" s="3"/>
      <c r="Y50" s="18"/>
      <c r="Z50" s="3"/>
    </row>
    <row r="51" spans="2:26" ht="15" x14ac:dyDescent="0.2">
      <c r="B51" s="27" t="s">
        <v>223</v>
      </c>
      <c r="C51" s="33" t="s">
        <v>1009</v>
      </c>
      <c r="D51" s="33"/>
      <c r="E51" s="13" t="s">
        <v>60</v>
      </c>
      <c r="F51" s="18"/>
      <c r="G51" s="18"/>
      <c r="H51" s="3"/>
      <c r="I51" s="3"/>
      <c r="J51" s="3"/>
      <c r="K51" s="18"/>
      <c r="L51" s="3"/>
      <c r="M51" s="18"/>
      <c r="N51" s="18"/>
      <c r="O51" s="3"/>
      <c r="P51" s="3"/>
      <c r="Q51" s="3"/>
      <c r="R51" s="18"/>
      <c r="S51" s="3"/>
      <c r="T51" s="18"/>
      <c r="U51" s="18"/>
      <c r="V51" s="3"/>
      <c r="W51" s="3"/>
      <c r="X51" s="3"/>
      <c r="Y51" s="18"/>
      <c r="Z51" s="3"/>
    </row>
    <row r="52" spans="2:26" ht="15" x14ac:dyDescent="0.2">
      <c r="B52" s="28"/>
      <c r="C52" s="33" t="s">
        <v>1008</v>
      </c>
      <c r="D52" s="33"/>
      <c r="E52" s="13" t="s">
        <v>61</v>
      </c>
      <c r="F52" s="18"/>
      <c r="G52" s="18"/>
      <c r="H52" s="3"/>
      <c r="I52" s="3"/>
      <c r="J52" s="3"/>
      <c r="K52" s="18"/>
      <c r="L52" s="3"/>
      <c r="M52" s="18"/>
      <c r="N52" s="18"/>
      <c r="O52" s="3"/>
      <c r="P52" s="3"/>
      <c r="Q52" s="3"/>
      <c r="R52" s="18"/>
      <c r="S52" s="3"/>
      <c r="T52" s="18"/>
      <c r="U52" s="18"/>
      <c r="V52" s="3"/>
      <c r="W52" s="3"/>
      <c r="X52" s="3"/>
      <c r="Y52" s="18"/>
      <c r="Z52" s="3"/>
    </row>
    <row r="53" spans="2:26" ht="15" x14ac:dyDescent="0.2">
      <c r="B53" s="33"/>
      <c r="C53" s="27" t="s">
        <v>1007</v>
      </c>
      <c r="D53" s="33"/>
      <c r="E53" s="13" t="s">
        <v>62</v>
      </c>
      <c r="F53" s="18"/>
      <c r="G53" s="18"/>
      <c r="H53" s="3"/>
      <c r="I53" s="3"/>
      <c r="J53" s="3"/>
      <c r="K53" s="18"/>
      <c r="L53" s="3"/>
      <c r="M53" s="18"/>
      <c r="N53" s="18"/>
      <c r="O53" s="3"/>
      <c r="P53" s="3"/>
      <c r="Q53" s="3"/>
      <c r="R53" s="18"/>
      <c r="S53" s="3"/>
      <c r="T53" s="18"/>
      <c r="U53" s="18"/>
      <c r="V53" s="3"/>
      <c r="W53" s="3"/>
      <c r="X53" s="3"/>
      <c r="Y53" s="18"/>
      <c r="Z53" s="3"/>
    </row>
    <row r="54" spans="2:26" ht="15" x14ac:dyDescent="0.2">
      <c r="B54" s="33" t="s">
        <v>237</v>
      </c>
      <c r="C54" s="42"/>
      <c r="D54" s="33"/>
      <c r="E54" s="13" t="s">
        <v>64</v>
      </c>
      <c r="F54" s="18"/>
      <c r="G54" s="3"/>
      <c r="H54" s="3"/>
      <c r="I54" s="3"/>
      <c r="J54" s="3"/>
      <c r="K54" s="3"/>
      <c r="L54" s="3"/>
      <c r="M54" s="18"/>
      <c r="N54" s="3"/>
      <c r="O54" s="3"/>
      <c r="P54" s="3"/>
      <c r="Q54" s="3"/>
      <c r="R54" s="3"/>
      <c r="S54" s="3"/>
      <c r="T54" s="18"/>
      <c r="U54" s="3"/>
      <c r="V54" s="3"/>
      <c r="W54" s="3"/>
      <c r="X54" s="3"/>
      <c r="Y54" s="3"/>
      <c r="Z54" s="3"/>
    </row>
    <row r="55" spans="2:26" ht="15" x14ac:dyDescent="0.2">
      <c r="B55" s="33" t="s">
        <v>250</v>
      </c>
      <c r="C55" s="42"/>
      <c r="D55" s="33"/>
      <c r="E55" s="13" t="s">
        <v>65</v>
      </c>
      <c r="F55" s="18"/>
      <c r="G55" s="3"/>
      <c r="H55" s="3"/>
      <c r="I55" s="3"/>
      <c r="J55" s="3"/>
      <c r="K55" s="3"/>
      <c r="L55" s="3"/>
      <c r="M55" s="18">
        <v>5000</v>
      </c>
      <c r="N55" s="3"/>
      <c r="O55" s="3"/>
      <c r="P55" s="3"/>
      <c r="Q55" s="3"/>
      <c r="R55" s="3"/>
      <c r="S55" s="3"/>
      <c r="T55" s="18">
        <v>12000</v>
      </c>
      <c r="U55" s="3"/>
      <c r="V55" s="3"/>
      <c r="W55" s="3"/>
      <c r="X55" s="3"/>
      <c r="Y55" s="3"/>
      <c r="Z55" s="3"/>
    </row>
    <row r="56" spans="2:26" ht="15" x14ac:dyDescent="0.2">
      <c r="B56" s="33" t="s">
        <v>239</v>
      </c>
      <c r="C56" s="42"/>
      <c r="D56" s="33"/>
      <c r="E56" s="13" t="s">
        <v>66</v>
      </c>
      <c r="F56" s="18"/>
      <c r="G56" s="3"/>
      <c r="H56" s="3"/>
      <c r="I56" s="3"/>
      <c r="J56" s="3"/>
      <c r="K56" s="3"/>
      <c r="L56" s="3"/>
      <c r="M56" s="18"/>
      <c r="N56" s="3"/>
      <c r="O56" s="3"/>
      <c r="P56" s="3"/>
      <c r="Q56" s="3"/>
      <c r="R56" s="3"/>
      <c r="S56" s="3"/>
      <c r="T56" s="18"/>
      <c r="U56" s="3"/>
      <c r="V56" s="3"/>
      <c r="W56" s="3"/>
      <c r="X56" s="3"/>
      <c r="Y56" s="3"/>
      <c r="Z56" s="3"/>
    </row>
    <row r="57" spans="2:26" ht="15" x14ac:dyDescent="0.2">
      <c r="B57" s="27" t="s">
        <v>238</v>
      </c>
      <c r="C57" s="44"/>
      <c r="D57" s="27"/>
      <c r="E57" s="14" t="s">
        <v>67</v>
      </c>
      <c r="F57" s="20"/>
      <c r="G57" s="17"/>
      <c r="H57" s="17"/>
      <c r="I57" s="17"/>
      <c r="J57" s="17"/>
      <c r="K57" s="17"/>
      <c r="L57" s="17"/>
      <c r="M57" s="20"/>
      <c r="N57" s="17"/>
      <c r="O57" s="17"/>
      <c r="P57" s="17"/>
      <c r="Q57" s="17"/>
      <c r="R57" s="17"/>
      <c r="S57" s="17"/>
      <c r="T57" s="20"/>
      <c r="U57" s="17"/>
      <c r="V57" s="17"/>
      <c r="W57" s="17"/>
      <c r="X57" s="17"/>
      <c r="Y57" s="17"/>
      <c r="Z57" s="17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34" t="s">
        <v>292</v>
      </c>
      <c r="B1" s="32"/>
      <c r="C1" s="32"/>
    </row>
    <row r="2" spans="1:12" ht="15" x14ac:dyDescent="0.2">
      <c r="A2" s="34" t="s">
        <v>386</v>
      </c>
      <c r="B2" s="32"/>
      <c r="C2" s="32"/>
    </row>
    <row r="4" spans="1:12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2" ht="15" x14ac:dyDescent="0.2">
      <c r="A5" s="29" t="s">
        <v>1020</v>
      </c>
      <c r="B5" s="29"/>
      <c r="C5" s="8">
        <v>44286</v>
      </c>
    </row>
    <row r="6" spans="1:12" ht="15" x14ac:dyDescent="0.2">
      <c r="A6" s="29" t="s">
        <v>791</v>
      </c>
      <c r="B6" s="29"/>
      <c r="C6" s="9" t="s">
        <v>224</v>
      </c>
    </row>
    <row r="7" spans="1:12" ht="15" x14ac:dyDescent="0.2">
      <c r="A7" s="2"/>
      <c r="B7" s="2"/>
      <c r="C7" s="10"/>
    </row>
    <row r="8" spans="1:12" ht="15" x14ac:dyDescent="0.2">
      <c r="A8" s="30" t="s">
        <v>691</v>
      </c>
      <c r="B8" s="30"/>
      <c r="C8" s="11" t="str">
        <f>B11</f>
        <v>660-48.1</v>
      </c>
    </row>
    <row r="9" spans="1:12" ht="15" x14ac:dyDescent="0.2">
      <c r="A9" s="1" t="s">
        <v>157</v>
      </c>
    </row>
    <row r="10" spans="1:12" x14ac:dyDescent="0.2">
      <c r="B10" s="31" t="s">
        <v>158</v>
      </c>
      <c r="C10" s="32"/>
      <c r="D10" s="32"/>
      <c r="E10" s="32"/>
      <c r="F10" s="32"/>
      <c r="G10" s="32"/>
      <c r="H10" s="32"/>
      <c r="I10" s="32"/>
    </row>
    <row r="11" spans="1:12" ht="15" x14ac:dyDescent="0.2">
      <c r="B11" s="4" t="s">
        <v>157</v>
      </c>
    </row>
    <row r="12" spans="1:12" ht="15" x14ac:dyDescent="0.2">
      <c r="E12" s="43" t="s">
        <v>1025</v>
      </c>
      <c r="F12" s="43"/>
      <c r="G12" s="43" t="s">
        <v>939</v>
      </c>
      <c r="H12" s="43"/>
      <c r="I12" s="43" t="s">
        <v>700</v>
      </c>
      <c r="J12" s="43"/>
      <c r="K12" s="43" t="s">
        <v>701</v>
      </c>
      <c r="L12" s="43"/>
    </row>
    <row r="13" spans="1:12" ht="15" x14ac:dyDescent="0.2">
      <c r="E13" s="15" t="s">
        <v>683</v>
      </c>
      <c r="F13" s="15" t="s">
        <v>559</v>
      </c>
      <c r="G13" s="15" t="s">
        <v>683</v>
      </c>
      <c r="H13" s="15" t="s">
        <v>559</v>
      </c>
      <c r="I13" s="15" t="s">
        <v>683</v>
      </c>
      <c r="J13" s="15" t="s">
        <v>559</v>
      </c>
      <c r="K13" s="15" t="s">
        <v>683</v>
      </c>
      <c r="L13" s="15" t="s">
        <v>559</v>
      </c>
    </row>
    <row r="14" spans="1:12" ht="15" x14ac:dyDescent="0.2">
      <c r="E14" s="13" t="s">
        <v>28</v>
      </c>
      <c r="F14" s="13" t="s">
        <v>41</v>
      </c>
      <c r="G14" s="13" t="s">
        <v>28</v>
      </c>
      <c r="H14" s="13" t="s">
        <v>41</v>
      </c>
      <c r="I14" s="13" t="s">
        <v>52</v>
      </c>
      <c r="J14" s="13" t="s">
        <v>63</v>
      </c>
      <c r="K14" s="13" t="s">
        <v>52</v>
      </c>
      <c r="L14" s="13" t="s">
        <v>63</v>
      </c>
    </row>
    <row r="15" spans="1:12" ht="15" x14ac:dyDescent="0.2">
      <c r="B15" s="27" t="s">
        <v>927</v>
      </c>
      <c r="C15" s="7" t="s">
        <v>285</v>
      </c>
      <c r="D15" s="13" t="s">
        <v>28</v>
      </c>
      <c r="E15" s="23"/>
      <c r="F15" s="18"/>
      <c r="G15" s="23"/>
      <c r="H15" s="18"/>
      <c r="I15" s="23"/>
      <c r="J15" s="18"/>
      <c r="K15" s="23"/>
      <c r="L15" s="18"/>
    </row>
    <row r="16" spans="1:12" ht="15" x14ac:dyDescent="0.2">
      <c r="B16" s="28"/>
      <c r="C16" s="7" t="s">
        <v>688</v>
      </c>
      <c r="D16" s="13" t="s">
        <v>41</v>
      </c>
      <c r="E16" s="23"/>
      <c r="F16" s="18"/>
      <c r="G16" s="23"/>
      <c r="H16" s="18"/>
      <c r="I16" s="23"/>
      <c r="J16" s="18"/>
      <c r="K16" s="23"/>
      <c r="L16" s="18"/>
    </row>
    <row r="17" spans="2:12" ht="15" x14ac:dyDescent="0.2">
      <c r="B17" s="28"/>
      <c r="C17" s="7" t="s">
        <v>771</v>
      </c>
      <c r="D17" s="13" t="s">
        <v>52</v>
      </c>
      <c r="E17" s="23"/>
      <c r="F17" s="18"/>
      <c r="G17" s="23"/>
      <c r="H17" s="18"/>
      <c r="I17" s="23"/>
      <c r="J17" s="18"/>
      <c r="K17" s="23"/>
      <c r="L17" s="18"/>
    </row>
    <row r="18" spans="2:12" ht="30" x14ac:dyDescent="0.2">
      <c r="B18" s="28"/>
      <c r="C18" s="7" t="s">
        <v>264</v>
      </c>
      <c r="D18" s="13" t="s">
        <v>63</v>
      </c>
      <c r="E18" s="23"/>
      <c r="F18" s="18"/>
      <c r="G18" s="23"/>
      <c r="H18" s="18"/>
      <c r="I18" s="23"/>
      <c r="J18" s="18"/>
      <c r="K18" s="23"/>
      <c r="L18" s="18"/>
    </row>
    <row r="19" spans="2:12" ht="15" x14ac:dyDescent="0.2">
      <c r="B19" s="28"/>
      <c r="C19" s="7" t="s">
        <v>263</v>
      </c>
      <c r="D19" s="13" t="s">
        <v>69</v>
      </c>
      <c r="E19" s="23"/>
      <c r="F19" s="18"/>
      <c r="G19" s="23"/>
      <c r="H19" s="18"/>
      <c r="I19" s="23"/>
      <c r="J19" s="18"/>
      <c r="K19" s="23"/>
      <c r="L19" s="18"/>
    </row>
    <row r="20" spans="2:12" ht="30" x14ac:dyDescent="0.2">
      <c r="B20" s="33"/>
      <c r="C20" s="7" t="s">
        <v>790</v>
      </c>
      <c r="D20" s="13" t="s">
        <v>70</v>
      </c>
      <c r="E20" s="23"/>
      <c r="F20" s="18"/>
      <c r="G20" s="23"/>
      <c r="H20" s="18"/>
      <c r="I20" s="23"/>
      <c r="J20" s="18"/>
      <c r="K20" s="23"/>
      <c r="L20" s="18"/>
    </row>
    <row r="21" spans="2:12" ht="15" x14ac:dyDescent="0.2">
      <c r="B21" s="7" t="s">
        <v>926</v>
      </c>
      <c r="C21" s="7" t="s">
        <v>789</v>
      </c>
      <c r="D21" s="13" t="s">
        <v>218</v>
      </c>
      <c r="E21" s="23"/>
      <c r="F21" s="18"/>
      <c r="G21" s="23"/>
      <c r="H21" s="18"/>
      <c r="I21" s="23"/>
      <c r="J21" s="18"/>
      <c r="K21" s="23"/>
      <c r="L21" s="18"/>
    </row>
    <row r="22" spans="2:12" ht="15" x14ac:dyDescent="0.2">
      <c r="B22" s="27" t="s">
        <v>743</v>
      </c>
      <c r="C22" s="27"/>
      <c r="D22" s="14" t="s">
        <v>219</v>
      </c>
      <c r="E22" s="24">
        <v>0</v>
      </c>
      <c r="F22" s="20">
        <v>0</v>
      </c>
      <c r="G22" s="24">
        <v>0</v>
      </c>
      <c r="H22" s="20">
        <v>0</v>
      </c>
      <c r="I22" s="24">
        <v>0</v>
      </c>
      <c r="J22" s="20">
        <v>0</v>
      </c>
      <c r="K22" s="24">
        <v>0</v>
      </c>
      <c r="L22" s="20">
        <v>0</v>
      </c>
    </row>
  </sheetData>
  <mergeCells count="14">
    <mergeCell ref="A1:C1"/>
    <mergeCell ref="A2:C2"/>
    <mergeCell ref="A4:B4"/>
    <mergeCell ref="D4:E4"/>
    <mergeCell ref="A5:B5"/>
    <mergeCell ref="K12:L12"/>
    <mergeCell ref="B15:B20"/>
    <mergeCell ref="B22:C22"/>
    <mergeCell ref="A6:B6"/>
    <mergeCell ref="A8:B8"/>
    <mergeCell ref="B10:I10"/>
    <mergeCell ref="E12:F12"/>
    <mergeCell ref="G12:H12"/>
    <mergeCell ref="I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tabSelected="1" workbookViewId="0">
      <selection activeCell="G28" sqref="G28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0.140625" bestFit="1" customWidth="1"/>
    <col min="4" max="16" width="21.5703125" customWidth="1"/>
  </cols>
  <sheetData>
    <row r="1" spans="1:16" ht="15" x14ac:dyDescent="0.2">
      <c r="A1" s="34" t="s">
        <v>292</v>
      </c>
      <c r="B1" s="32"/>
      <c r="C1" s="32"/>
    </row>
    <row r="2" spans="1:16" ht="15" x14ac:dyDescent="0.2">
      <c r="A2" s="34" t="s">
        <v>386</v>
      </c>
      <c r="B2" s="32"/>
      <c r="C2" s="32"/>
    </row>
    <row r="4" spans="1:16" ht="15" x14ac:dyDescent="0.2">
      <c r="A4" s="35" t="s">
        <v>291</v>
      </c>
      <c r="B4" s="36"/>
      <c r="C4" s="5" t="s">
        <v>38</v>
      </c>
      <c r="D4" s="37" t="s">
        <v>706</v>
      </c>
      <c r="E4" s="37"/>
    </row>
    <row r="5" spans="1:16" ht="15" x14ac:dyDescent="0.2">
      <c r="A5" s="29" t="s">
        <v>1020</v>
      </c>
      <c r="B5" s="29"/>
      <c r="C5" s="8">
        <v>44286</v>
      </c>
    </row>
    <row r="6" spans="1:16" ht="15" x14ac:dyDescent="0.2">
      <c r="A6" s="29" t="s">
        <v>791</v>
      </c>
      <c r="B6" s="29"/>
      <c r="C6" s="9" t="s">
        <v>224</v>
      </c>
    </row>
    <row r="7" spans="1:16" ht="15" x14ac:dyDescent="0.2">
      <c r="A7" s="2"/>
      <c r="B7" s="2"/>
      <c r="C7" s="10"/>
    </row>
    <row r="8" spans="1:16" ht="15" x14ac:dyDescent="0.2">
      <c r="A8" s="30" t="s">
        <v>691</v>
      </c>
      <c r="B8" s="30"/>
      <c r="C8" s="11" t="str">
        <f>B11</f>
        <v>660-67</v>
      </c>
    </row>
    <row r="9" spans="1:16" ht="15" x14ac:dyDescent="0.2">
      <c r="A9" s="1" t="s">
        <v>212</v>
      </c>
    </row>
    <row r="10" spans="1:16" x14ac:dyDescent="0.2">
      <c r="B10" s="31" t="s">
        <v>213</v>
      </c>
      <c r="C10" s="32"/>
      <c r="D10" s="32"/>
      <c r="E10" s="32"/>
      <c r="F10" s="32"/>
      <c r="G10" s="32"/>
      <c r="H10" s="32"/>
      <c r="I10" s="32"/>
    </row>
    <row r="11" spans="1:16" ht="15" x14ac:dyDescent="0.2">
      <c r="B11" s="4" t="s">
        <v>212</v>
      </c>
    </row>
    <row r="12" spans="1:16" ht="15" x14ac:dyDescent="0.2">
      <c r="D12" s="43" t="s">
        <v>463</v>
      </c>
      <c r="E12" s="42"/>
      <c r="F12" s="42"/>
      <c r="G12" s="43"/>
      <c r="H12" s="43" t="s">
        <v>921</v>
      </c>
      <c r="I12" s="42"/>
      <c r="J12" s="42"/>
      <c r="K12" s="42"/>
      <c r="L12" s="43"/>
      <c r="M12" s="43" t="s">
        <v>920</v>
      </c>
      <c r="N12" s="43"/>
      <c r="O12" s="43" t="s">
        <v>464</v>
      </c>
      <c r="P12" s="43"/>
    </row>
    <row r="13" spans="1:16" ht="30" x14ac:dyDescent="0.2">
      <c r="D13" s="15" t="s">
        <v>559</v>
      </c>
      <c r="E13" s="15" t="s">
        <v>689</v>
      </c>
      <c r="F13" s="43" t="s">
        <v>871</v>
      </c>
      <c r="G13" s="43"/>
      <c r="H13" s="15" t="s">
        <v>469</v>
      </c>
      <c r="I13" s="43" t="s">
        <v>470</v>
      </c>
      <c r="J13" s="42"/>
      <c r="K13" s="42"/>
      <c r="L13" s="43"/>
      <c r="M13" s="43" t="s">
        <v>460</v>
      </c>
      <c r="N13" s="43"/>
      <c r="O13" s="15" t="s">
        <v>559</v>
      </c>
      <c r="P13" s="15" t="s">
        <v>607</v>
      </c>
    </row>
    <row r="14" spans="1:16" ht="45" x14ac:dyDescent="0.2">
      <c r="D14" s="43" t="s">
        <v>277</v>
      </c>
      <c r="E14" s="43" t="s">
        <v>283</v>
      </c>
      <c r="F14" s="15" t="s">
        <v>743</v>
      </c>
      <c r="G14" s="15" t="s">
        <v>609</v>
      </c>
      <c r="H14" s="43" t="s">
        <v>277</v>
      </c>
      <c r="I14" s="15" t="s">
        <v>477</v>
      </c>
      <c r="J14" s="15" t="s">
        <v>468</v>
      </c>
      <c r="K14" s="15" t="s">
        <v>467</v>
      </c>
      <c r="L14" s="15" t="s">
        <v>758</v>
      </c>
      <c r="M14" s="15" t="s">
        <v>472</v>
      </c>
      <c r="N14" s="15" t="s">
        <v>473</v>
      </c>
      <c r="O14" s="43" t="s">
        <v>277</v>
      </c>
      <c r="P14" s="43" t="s">
        <v>277</v>
      </c>
    </row>
    <row r="15" spans="1:16" ht="15" x14ac:dyDescent="0.2">
      <c r="D15" s="43"/>
      <c r="E15" s="43"/>
      <c r="F15" s="15" t="s">
        <v>277</v>
      </c>
      <c r="G15" s="15" t="s">
        <v>277</v>
      </c>
      <c r="H15" s="43"/>
      <c r="I15" s="15" t="s">
        <v>277</v>
      </c>
      <c r="J15" s="15" t="s">
        <v>277</v>
      </c>
      <c r="K15" s="15" t="s">
        <v>277</v>
      </c>
      <c r="L15" s="15" t="s">
        <v>277</v>
      </c>
      <c r="M15" s="15" t="s">
        <v>277</v>
      </c>
      <c r="N15" s="15" t="s">
        <v>277</v>
      </c>
      <c r="O15" s="43"/>
      <c r="P15" s="43"/>
    </row>
    <row r="16" spans="1:16" ht="15" x14ac:dyDescent="0.2">
      <c r="D16" s="13" t="s">
        <v>28</v>
      </c>
      <c r="E16" s="13" t="s">
        <v>41</v>
      </c>
      <c r="F16" s="13" t="s">
        <v>52</v>
      </c>
      <c r="G16" s="13" t="s">
        <v>63</v>
      </c>
      <c r="H16" s="13" t="s">
        <v>69</v>
      </c>
      <c r="I16" s="13" t="s">
        <v>70</v>
      </c>
      <c r="J16" s="13" t="s">
        <v>218</v>
      </c>
      <c r="K16" s="13" t="s">
        <v>219</v>
      </c>
      <c r="L16" s="13" t="s">
        <v>220</v>
      </c>
      <c r="M16" s="13" t="s">
        <v>30</v>
      </c>
      <c r="N16" s="13" t="s">
        <v>31</v>
      </c>
      <c r="O16" s="13" t="s">
        <v>32</v>
      </c>
      <c r="P16" s="13" t="s">
        <v>33</v>
      </c>
    </row>
    <row r="17" spans="2:16" ht="15" x14ac:dyDescent="0.2">
      <c r="B17" s="7" t="s">
        <v>898</v>
      </c>
      <c r="C17" s="13" t="s">
        <v>28</v>
      </c>
      <c r="D17" s="18"/>
      <c r="E17" s="23"/>
      <c r="F17" s="18"/>
      <c r="G17" s="3"/>
      <c r="H17" s="18"/>
      <c r="I17" s="18"/>
      <c r="J17" s="18"/>
      <c r="K17" s="18"/>
      <c r="L17" s="18">
        <v>0</v>
      </c>
      <c r="M17" s="23"/>
      <c r="N17" s="18"/>
      <c r="O17" s="18">
        <v>369000</v>
      </c>
      <c r="P17" s="18"/>
    </row>
    <row r="18" spans="2:16" ht="15" x14ac:dyDescent="0.2">
      <c r="B18" s="7" t="s">
        <v>897</v>
      </c>
      <c r="C18" s="13" t="s">
        <v>41</v>
      </c>
      <c r="D18" s="18">
        <v>48000</v>
      </c>
      <c r="E18" s="23">
        <v>7</v>
      </c>
      <c r="F18" s="18">
        <v>18000</v>
      </c>
      <c r="G18" s="3"/>
      <c r="H18" s="18"/>
      <c r="I18" s="18"/>
      <c r="J18" s="18"/>
      <c r="K18" s="18">
        <v>48000</v>
      </c>
      <c r="L18" s="18">
        <v>48000</v>
      </c>
      <c r="M18" s="23">
        <v>48000</v>
      </c>
      <c r="N18" s="18"/>
      <c r="O18" s="18">
        <v>509000</v>
      </c>
      <c r="P18" s="18"/>
    </row>
    <row r="19" spans="2:16" ht="15" x14ac:dyDescent="0.2">
      <c r="B19" s="7" t="s">
        <v>899</v>
      </c>
      <c r="C19" s="13" t="s">
        <v>52</v>
      </c>
      <c r="D19" s="18">
        <v>79000</v>
      </c>
      <c r="E19" s="23">
        <v>163</v>
      </c>
      <c r="F19" s="18">
        <v>28000</v>
      </c>
      <c r="G19" s="3"/>
      <c r="H19" s="18">
        <v>54000</v>
      </c>
      <c r="I19" s="18"/>
      <c r="J19" s="18"/>
      <c r="K19" s="18">
        <v>25000</v>
      </c>
      <c r="L19" s="18">
        <v>25000</v>
      </c>
      <c r="M19" s="23">
        <v>5000</v>
      </c>
      <c r="N19" s="18">
        <v>5000</v>
      </c>
      <c r="O19" s="18">
        <v>1613000</v>
      </c>
      <c r="P19" s="18">
        <v>26000</v>
      </c>
    </row>
    <row r="20" spans="2:16" ht="15" x14ac:dyDescent="0.2">
      <c r="B20" s="7" t="s">
        <v>265</v>
      </c>
      <c r="C20" s="13" t="s">
        <v>63</v>
      </c>
      <c r="D20" s="18">
        <v>16000</v>
      </c>
      <c r="E20" s="23">
        <v>309</v>
      </c>
      <c r="F20" s="18">
        <v>3000</v>
      </c>
      <c r="G20" s="3"/>
      <c r="H20" s="18">
        <v>8000</v>
      </c>
      <c r="I20" s="18">
        <v>1000</v>
      </c>
      <c r="J20" s="18"/>
      <c r="K20" s="18">
        <v>7000</v>
      </c>
      <c r="L20" s="18">
        <v>8000</v>
      </c>
      <c r="M20" s="23">
        <v>5000</v>
      </c>
      <c r="N20" s="18">
        <v>2000</v>
      </c>
      <c r="O20" s="18">
        <v>339000</v>
      </c>
      <c r="P20" s="18">
        <v>8000</v>
      </c>
    </row>
    <row r="21" spans="2:16" ht="15" x14ac:dyDescent="0.2">
      <c r="B21" s="7" t="s">
        <v>373</v>
      </c>
      <c r="C21" s="13" t="s">
        <v>69</v>
      </c>
      <c r="D21" s="18">
        <v>67000</v>
      </c>
      <c r="E21" s="23">
        <v>83</v>
      </c>
      <c r="F21" s="18">
        <v>5000</v>
      </c>
      <c r="G21" s="3"/>
      <c r="H21" s="18">
        <v>2000</v>
      </c>
      <c r="I21" s="18">
        <v>1000</v>
      </c>
      <c r="J21" s="18"/>
      <c r="K21" s="18">
        <v>64000</v>
      </c>
      <c r="L21" s="18">
        <v>65000</v>
      </c>
      <c r="M21" s="23">
        <v>50000</v>
      </c>
      <c r="N21" s="18">
        <v>11000</v>
      </c>
      <c r="O21" s="18">
        <v>1273000</v>
      </c>
      <c r="P21" s="18">
        <v>8000</v>
      </c>
    </row>
    <row r="22" spans="2:16" ht="75" x14ac:dyDescent="0.2">
      <c r="B22" s="7" t="s">
        <v>923</v>
      </c>
      <c r="C22" s="13" t="s">
        <v>70</v>
      </c>
      <c r="D22" s="18"/>
      <c r="E22" s="23"/>
      <c r="F22" s="18"/>
      <c r="G22" s="3"/>
      <c r="H22" s="18"/>
      <c r="I22" s="18"/>
      <c r="J22" s="18"/>
      <c r="K22" s="18"/>
      <c r="L22" s="18">
        <v>0</v>
      </c>
      <c r="M22" s="23"/>
      <c r="N22" s="18"/>
      <c r="O22" s="18"/>
      <c r="P22" s="18"/>
    </row>
    <row r="23" spans="2:16" ht="15" x14ac:dyDescent="0.2">
      <c r="B23" s="7" t="s">
        <v>743</v>
      </c>
      <c r="C23" s="13" t="s">
        <v>218</v>
      </c>
      <c r="D23" s="18">
        <v>210000</v>
      </c>
      <c r="E23" s="23">
        <v>562</v>
      </c>
      <c r="F23" s="18">
        <v>54000</v>
      </c>
      <c r="G23" s="18"/>
      <c r="H23" s="18">
        <v>64000</v>
      </c>
      <c r="I23" s="18">
        <v>2000</v>
      </c>
      <c r="J23" s="18">
        <v>0</v>
      </c>
      <c r="K23" s="18">
        <v>144000</v>
      </c>
      <c r="L23" s="18">
        <v>146000</v>
      </c>
      <c r="M23" s="23">
        <v>108000</v>
      </c>
      <c r="N23" s="18">
        <v>18000</v>
      </c>
      <c r="O23" s="18">
        <v>4103000</v>
      </c>
      <c r="P23" s="18">
        <v>42000</v>
      </c>
    </row>
    <row r="24" spans="2:16" ht="30" x14ac:dyDescent="0.2">
      <c r="B24" s="6" t="s">
        <v>622</v>
      </c>
      <c r="C24" s="14" t="s">
        <v>219</v>
      </c>
      <c r="D24" s="17"/>
      <c r="E24" s="22"/>
      <c r="F24" s="17"/>
      <c r="G24" s="17"/>
      <c r="H24" s="20">
        <v>21</v>
      </c>
      <c r="I24" s="17"/>
      <c r="J24" s="17"/>
      <c r="K24" s="17"/>
      <c r="L24" s="17"/>
      <c r="M24" s="22"/>
      <c r="N24" s="17"/>
      <c r="O24" s="17"/>
      <c r="P24" s="17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workbookViewId="0"/>
  </sheetViews>
  <sheetFormatPr defaultColWidth="11.42578125" defaultRowHeight="12.75" x14ac:dyDescent="0.2"/>
  <sheetData>
    <row r="1" spans="1:2" x14ac:dyDescent="0.2">
      <c r="A1" t="s">
        <v>71</v>
      </c>
      <c r="B1" t="s">
        <v>72</v>
      </c>
    </row>
    <row r="2" spans="1:2" x14ac:dyDescent="0.2">
      <c r="A2" t="s">
        <v>73</v>
      </c>
    </row>
    <row r="3" spans="1:2" x14ac:dyDescent="0.2">
      <c r="A3" t="s">
        <v>87</v>
      </c>
    </row>
    <row r="4" spans="1:2" x14ac:dyDescent="0.2">
      <c r="A4" t="s">
        <v>134</v>
      </c>
      <c r="B4" t="s">
        <v>167</v>
      </c>
    </row>
    <row r="5" spans="1:2" x14ac:dyDescent="0.2">
      <c r="A5" t="s">
        <v>168</v>
      </c>
    </row>
    <row r="6" spans="1:2" x14ac:dyDescent="0.2">
      <c r="A6" t="s">
        <v>193</v>
      </c>
    </row>
    <row r="7" spans="1:2" x14ac:dyDescent="0.2">
      <c r="A7" t="s">
        <v>215</v>
      </c>
      <c r="B7" t="s">
        <v>217</v>
      </c>
    </row>
    <row r="8" spans="1:2" x14ac:dyDescent="0.2">
      <c r="A8" t="s">
        <v>75</v>
      </c>
      <c r="B8" t="s">
        <v>77</v>
      </c>
    </row>
    <row r="9" spans="1:2" x14ac:dyDescent="0.2">
      <c r="A9" t="s">
        <v>78</v>
      </c>
      <c r="B9" t="s">
        <v>80</v>
      </c>
    </row>
    <row r="10" spans="1:2" x14ac:dyDescent="0.2">
      <c r="A10" t="s">
        <v>81</v>
      </c>
      <c r="B10" t="s">
        <v>83</v>
      </c>
    </row>
    <row r="11" spans="1:2" x14ac:dyDescent="0.2">
      <c r="A11" t="s">
        <v>84</v>
      </c>
      <c r="B11" t="s">
        <v>86</v>
      </c>
    </row>
    <row r="12" spans="1:2" x14ac:dyDescent="0.2">
      <c r="A12" t="s">
        <v>88</v>
      </c>
      <c r="B12" t="s">
        <v>90</v>
      </c>
    </row>
    <row r="13" spans="1:2" x14ac:dyDescent="0.2">
      <c r="A13" t="s">
        <v>91</v>
      </c>
      <c r="B13" t="s">
        <v>93</v>
      </c>
    </row>
    <row r="14" spans="1:2" x14ac:dyDescent="0.2">
      <c r="A14" t="s">
        <v>94</v>
      </c>
      <c r="B14" t="s">
        <v>96</v>
      </c>
    </row>
    <row r="15" spans="1:2" x14ac:dyDescent="0.2">
      <c r="A15" t="s">
        <v>97</v>
      </c>
      <c r="B15" t="s">
        <v>99</v>
      </c>
    </row>
    <row r="16" spans="1:2" x14ac:dyDescent="0.2">
      <c r="A16" t="s">
        <v>100</v>
      </c>
      <c r="B16" t="s">
        <v>102</v>
      </c>
    </row>
    <row r="17" spans="1:2" x14ac:dyDescent="0.2">
      <c r="A17" t="s">
        <v>103</v>
      </c>
      <c r="B17" t="s">
        <v>108</v>
      </c>
    </row>
    <row r="18" spans="1:2" x14ac:dyDescent="0.2">
      <c r="A18" t="s">
        <v>110</v>
      </c>
      <c r="B18" t="s">
        <v>112</v>
      </c>
    </row>
    <row r="19" spans="1:2" x14ac:dyDescent="0.2">
      <c r="A19" t="s">
        <v>113</v>
      </c>
      <c r="B19" t="s">
        <v>115</v>
      </c>
    </row>
    <row r="20" spans="1:2" x14ac:dyDescent="0.2">
      <c r="A20" t="s">
        <v>116</v>
      </c>
      <c r="B20" t="s">
        <v>118</v>
      </c>
    </row>
    <row r="21" spans="1:2" x14ac:dyDescent="0.2">
      <c r="A21" t="s">
        <v>119</v>
      </c>
      <c r="B21" t="s">
        <v>121</v>
      </c>
    </row>
    <row r="22" spans="1:2" x14ac:dyDescent="0.2">
      <c r="A22" t="s">
        <v>122</v>
      </c>
      <c r="B22" t="s">
        <v>124</v>
      </c>
    </row>
    <row r="23" spans="1:2" x14ac:dyDescent="0.2">
      <c r="A23" t="s">
        <v>125</v>
      </c>
      <c r="B23" t="s">
        <v>127</v>
      </c>
    </row>
    <row r="24" spans="1:2" x14ac:dyDescent="0.2">
      <c r="A24" t="s">
        <v>128</v>
      </c>
      <c r="B24" t="s">
        <v>130</v>
      </c>
    </row>
    <row r="25" spans="1:2" x14ac:dyDescent="0.2">
      <c r="A25" t="s">
        <v>131</v>
      </c>
      <c r="B25" t="s">
        <v>133</v>
      </c>
    </row>
    <row r="26" spans="1:2" x14ac:dyDescent="0.2">
      <c r="A26" t="s">
        <v>136</v>
      </c>
      <c r="B26" t="s">
        <v>138</v>
      </c>
    </row>
    <row r="27" spans="1:2" x14ac:dyDescent="0.2">
      <c r="A27" t="s">
        <v>139</v>
      </c>
    </row>
    <row r="28" spans="1:2" x14ac:dyDescent="0.2">
      <c r="A28" t="s">
        <v>141</v>
      </c>
      <c r="B28" t="s">
        <v>143</v>
      </c>
    </row>
    <row r="29" spans="1:2" x14ac:dyDescent="0.2">
      <c r="A29" t="s">
        <v>144</v>
      </c>
      <c r="B29" t="s">
        <v>146</v>
      </c>
    </row>
    <row r="30" spans="1:2" x14ac:dyDescent="0.2">
      <c r="A30" t="s">
        <v>147</v>
      </c>
    </row>
    <row r="31" spans="1:2" x14ac:dyDescent="0.2">
      <c r="A31" t="s">
        <v>149</v>
      </c>
      <c r="B31" t="s">
        <v>151</v>
      </c>
    </row>
    <row r="32" spans="1:2" x14ac:dyDescent="0.2">
      <c r="A32" t="s">
        <v>152</v>
      </c>
      <c r="B32" t="s">
        <v>154</v>
      </c>
    </row>
    <row r="33" spans="1:2" x14ac:dyDescent="0.2">
      <c r="A33" t="s">
        <v>155</v>
      </c>
      <c r="B33" t="s">
        <v>160</v>
      </c>
    </row>
    <row r="34" spans="1:2" x14ac:dyDescent="0.2">
      <c r="A34" t="s">
        <v>161</v>
      </c>
      <c r="B34" t="s">
        <v>163</v>
      </c>
    </row>
    <row r="35" spans="1:2" x14ac:dyDescent="0.2">
      <c r="A35" t="s">
        <v>169</v>
      </c>
      <c r="B35" t="s">
        <v>171</v>
      </c>
    </row>
    <row r="36" spans="1:2" x14ac:dyDescent="0.2">
      <c r="A36" t="s">
        <v>172</v>
      </c>
      <c r="B36" t="s">
        <v>174</v>
      </c>
    </row>
    <row r="37" spans="1:2" x14ac:dyDescent="0.2">
      <c r="A37" t="s">
        <v>175</v>
      </c>
      <c r="B37" t="s">
        <v>177</v>
      </c>
    </row>
    <row r="38" spans="1:2" x14ac:dyDescent="0.2">
      <c r="A38" t="s">
        <v>178</v>
      </c>
    </row>
    <row r="39" spans="1:2" x14ac:dyDescent="0.2">
      <c r="A39" t="s">
        <v>180</v>
      </c>
      <c r="B39" t="s">
        <v>182</v>
      </c>
    </row>
    <row r="40" spans="1:2" x14ac:dyDescent="0.2">
      <c r="A40" t="s">
        <v>183</v>
      </c>
      <c r="B40" t="s">
        <v>185</v>
      </c>
    </row>
    <row r="41" spans="1:2" x14ac:dyDescent="0.2">
      <c r="A41" t="s">
        <v>186</v>
      </c>
    </row>
    <row r="42" spans="1:2" x14ac:dyDescent="0.2">
      <c r="A42" t="s">
        <v>188</v>
      </c>
    </row>
    <row r="43" spans="1:2" x14ac:dyDescent="0.2">
      <c r="A43" t="s">
        <v>190</v>
      </c>
    </row>
    <row r="44" spans="1:2" x14ac:dyDescent="0.2">
      <c r="A44" t="s">
        <v>194</v>
      </c>
      <c r="B44" t="s">
        <v>196</v>
      </c>
    </row>
    <row r="45" spans="1:2" x14ac:dyDescent="0.2">
      <c r="A45" t="s">
        <v>197</v>
      </c>
      <c r="B45" t="s">
        <v>199</v>
      </c>
    </row>
    <row r="46" spans="1:2" x14ac:dyDescent="0.2">
      <c r="A46" t="s">
        <v>200</v>
      </c>
      <c r="B46" t="s">
        <v>202</v>
      </c>
    </row>
    <row r="47" spans="1:2" x14ac:dyDescent="0.2">
      <c r="A47" t="s">
        <v>203</v>
      </c>
      <c r="B47" t="s">
        <v>205</v>
      </c>
    </row>
    <row r="48" spans="1:2" x14ac:dyDescent="0.2">
      <c r="A48" t="s">
        <v>206</v>
      </c>
      <c r="B48" t="s">
        <v>208</v>
      </c>
    </row>
    <row r="49" spans="1:2" x14ac:dyDescent="0.2">
      <c r="A49" t="s">
        <v>209</v>
      </c>
      <c r="B49" t="s">
        <v>211</v>
      </c>
    </row>
    <row r="50" spans="1:2" x14ac:dyDescent="0.2">
      <c r="A50" t="s">
        <v>164</v>
      </c>
      <c r="B50" t="s">
        <v>166</v>
      </c>
    </row>
    <row r="51" spans="1:2" x14ac:dyDescent="0.2">
      <c r="A51" t="s">
        <v>105</v>
      </c>
      <c r="B51" t="s">
        <v>107</v>
      </c>
    </row>
    <row r="52" spans="1:2" x14ac:dyDescent="0.2">
      <c r="A52" t="s">
        <v>157</v>
      </c>
      <c r="B52" t="s">
        <v>159</v>
      </c>
    </row>
    <row r="53" spans="1:2" x14ac:dyDescent="0.2">
      <c r="A53" t="s">
        <v>212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53</vt:i4>
      </vt:variant>
      <vt:variant>
        <vt:lpstr>טווחים בעלי שם</vt:lpstr>
      </vt:variant>
      <vt:variant>
        <vt:i4>5184</vt:i4>
      </vt:variant>
    </vt:vector>
  </HeadingPairs>
  <TitlesOfParts>
    <vt:vector size="5237" baseType="lpstr">
      <vt:lpstr>660-1</vt:lpstr>
      <vt:lpstr>660-2</vt:lpstr>
      <vt:lpstr>660-4</vt:lpstr>
      <vt:lpstr>660-5</vt:lpstr>
      <vt:lpstr>660-6</vt:lpstr>
      <vt:lpstr>660-7</vt:lpstr>
      <vt:lpstr>660-11</vt:lpstr>
      <vt:lpstr>660-12</vt:lpstr>
      <vt:lpstr>660-13</vt:lpstr>
      <vt:lpstr>660-15</vt:lpstr>
      <vt:lpstr>660-20</vt:lpstr>
      <vt:lpstr>660-21</vt:lpstr>
      <vt:lpstr>660-22</vt:lpstr>
      <vt:lpstr>660-24</vt:lpstr>
      <vt:lpstr>660-26</vt:lpstr>
      <vt:lpstr>660-27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660-62</vt:lpstr>
      <vt:lpstr>660-63</vt:lpstr>
      <vt:lpstr>660-64</vt:lpstr>
      <vt:lpstr>660-65</vt:lpstr>
      <vt:lpstr>660-66</vt:lpstr>
      <vt:lpstr>660-4A</vt:lpstr>
      <vt:lpstr>660-27.1</vt:lpstr>
      <vt:lpstr>660-48.1</vt:lpstr>
      <vt:lpstr>660-67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_660271_1_1</vt:lpstr>
      <vt:lpstr>_660271_1_2</vt:lpstr>
      <vt:lpstr>_660271_1_3</vt:lpstr>
      <vt:lpstr>_660271_1_4</vt:lpstr>
      <vt:lpstr>_660271_1_5</vt:lpstr>
      <vt:lpstr>_660271_1_6</vt:lpstr>
      <vt:lpstr>_660271_1_7</vt:lpstr>
      <vt:lpstr>_660271_10_1</vt:lpstr>
      <vt:lpstr>_660271_10_2</vt:lpstr>
      <vt:lpstr>_660271_10_3</vt:lpstr>
      <vt:lpstr>_660271_10_4</vt:lpstr>
      <vt:lpstr>_660271_10_5</vt:lpstr>
      <vt:lpstr>_660271_10_6</vt:lpstr>
      <vt:lpstr>_660271_10_7</vt:lpstr>
      <vt:lpstr>_660271_11_1</vt:lpstr>
      <vt:lpstr>_660271_11_2</vt:lpstr>
      <vt:lpstr>_660271_11_3</vt:lpstr>
      <vt:lpstr>_660271_11_4</vt:lpstr>
      <vt:lpstr>_660271_11_5</vt:lpstr>
      <vt:lpstr>_660271_11_6</vt:lpstr>
      <vt:lpstr>_660271_11_7</vt:lpstr>
      <vt:lpstr>_660271_12_1</vt:lpstr>
      <vt:lpstr>_660271_12_2</vt:lpstr>
      <vt:lpstr>_660271_12_3</vt:lpstr>
      <vt:lpstr>_660271_12_4</vt:lpstr>
      <vt:lpstr>_660271_12_5</vt:lpstr>
      <vt:lpstr>_660271_12_6</vt:lpstr>
      <vt:lpstr>_660271_12_7</vt:lpstr>
      <vt:lpstr>_660271_13_1</vt:lpstr>
      <vt:lpstr>_660271_13_2</vt:lpstr>
      <vt:lpstr>_660271_13_3</vt:lpstr>
      <vt:lpstr>_660271_13_4</vt:lpstr>
      <vt:lpstr>_660271_13_5</vt:lpstr>
      <vt:lpstr>_660271_13_6</vt:lpstr>
      <vt:lpstr>_660271_13_7</vt:lpstr>
      <vt:lpstr>_660271_14_1</vt:lpstr>
      <vt:lpstr>_660271_14_2</vt:lpstr>
      <vt:lpstr>_660271_14_3</vt:lpstr>
      <vt:lpstr>_660271_14_4</vt:lpstr>
      <vt:lpstr>_660271_14_5</vt:lpstr>
      <vt:lpstr>_660271_14_6</vt:lpstr>
      <vt:lpstr>_660271_14_7</vt:lpstr>
      <vt:lpstr>_660271_15_1</vt:lpstr>
      <vt:lpstr>_660271_15_2</vt:lpstr>
      <vt:lpstr>_660271_15_3</vt:lpstr>
      <vt:lpstr>_660271_15_4</vt:lpstr>
      <vt:lpstr>_660271_15_5</vt:lpstr>
      <vt:lpstr>_660271_15_6</vt:lpstr>
      <vt:lpstr>_660271_15_7</vt:lpstr>
      <vt:lpstr>_660271_16_1</vt:lpstr>
      <vt:lpstr>_660271_16_2</vt:lpstr>
      <vt:lpstr>_660271_16_3</vt:lpstr>
      <vt:lpstr>_660271_16_4</vt:lpstr>
      <vt:lpstr>_660271_16_5</vt:lpstr>
      <vt:lpstr>_660271_16_6</vt:lpstr>
      <vt:lpstr>_660271_16_7</vt:lpstr>
      <vt:lpstr>_660271_17_1</vt:lpstr>
      <vt:lpstr>_660271_17_2</vt:lpstr>
      <vt:lpstr>_660271_17_3</vt:lpstr>
      <vt:lpstr>_660271_17_4</vt:lpstr>
      <vt:lpstr>_660271_17_5</vt:lpstr>
      <vt:lpstr>_660271_17_6</vt:lpstr>
      <vt:lpstr>_660271_17_7</vt:lpstr>
      <vt:lpstr>_660271_18_1</vt:lpstr>
      <vt:lpstr>_660271_18_2</vt:lpstr>
      <vt:lpstr>_660271_18_3</vt:lpstr>
      <vt:lpstr>_660271_18_4</vt:lpstr>
      <vt:lpstr>_660271_18_5</vt:lpstr>
      <vt:lpstr>_660271_18_6</vt:lpstr>
      <vt:lpstr>_660271_18_7</vt:lpstr>
      <vt:lpstr>_660271_19_1</vt:lpstr>
      <vt:lpstr>_660271_19_2</vt:lpstr>
      <vt:lpstr>_660271_19_3</vt:lpstr>
      <vt:lpstr>_660271_19_4</vt:lpstr>
      <vt:lpstr>_660271_19_5</vt:lpstr>
      <vt:lpstr>_660271_19_6</vt:lpstr>
      <vt:lpstr>_660271_19_7</vt:lpstr>
      <vt:lpstr>_660271_2_1</vt:lpstr>
      <vt:lpstr>_660271_2_2</vt:lpstr>
      <vt:lpstr>_660271_2_3</vt:lpstr>
      <vt:lpstr>_660271_2_4</vt:lpstr>
      <vt:lpstr>_660271_2_5</vt:lpstr>
      <vt:lpstr>_660271_2_6</vt:lpstr>
      <vt:lpstr>_660271_2_7</vt:lpstr>
      <vt:lpstr>_660271_20_1</vt:lpstr>
      <vt:lpstr>_660271_20_2</vt:lpstr>
      <vt:lpstr>_660271_20_3</vt:lpstr>
      <vt:lpstr>_660271_20_4</vt:lpstr>
      <vt:lpstr>_660271_20_5</vt:lpstr>
      <vt:lpstr>_660271_20_6</vt:lpstr>
      <vt:lpstr>_660271_20_7</vt:lpstr>
      <vt:lpstr>_660271_21_1</vt:lpstr>
      <vt:lpstr>_660271_21_2</vt:lpstr>
      <vt:lpstr>_660271_21_3</vt:lpstr>
      <vt:lpstr>_660271_21_4</vt:lpstr>
      <vt:lpstr>_660271_21_5</vt:lpstr>
      <vt:lpstr>_660271_21_6</vt:lpstr>
      <vt:lpstr>_660271_21_7</vt:lpstr>
      <vt:lpstr>_660271_22_1</vt:lpstr>
      <vt:lpstr>_660271_22_2</vt:lpstr>
      <vt:lpstr>_660271_22_3</vt:lpstr>
      <vt:lpstr>_660271_22_4</vt:lpstr>
      <vt:lpstr>_660271_22_5</vt:lpstr>
      <vt:lpstr>_660271_22_6</vt:lpstr>
      <vt:lpstr>_660271_22_7</vt:lpstr>
      <vt:lpstr>_660271_23_1</vt:lpstr>
      <vt:lpstr>_660271_23_2</vt:lpstr>
      <vt:lpstr>_660271_23_3</vt:lpstr>
      <vt:lpstr>_660271_23_4</vt:lpstr>
      <vt:lpstr>_660271_23_5</vt:lpstr>
      <vt:lpstr>_660271_23_6</vt:lpstr>
      <vt:lpstr>_660271_23_7</vt:lpstr>
      <vt:lpstr>_660271_24_1</vt:lpstr>
      <vt:lpstr>_660271_24_2</vt:lpstr>
      <vt:lpstr>_660271_24_3</vt:lpstr>
      <vt:lpstr>_660271_24_4</vt:lpstr>
      <vt:lpstr>_660271_24_5</vt:lpstr>
      <vt:lpstr>_660271_24_6</vt:lpstr>
      <vt:lpstr>_660271_24_7</vt:lpstr>
      <vt:lpstr>_660271_25_1</vt:lpstr>
      <vt:lpstr>_660271_25_2</vt:lpstr>
      <vt:lpstr>_660271_25_3</vt:lpstr>
      <vt:lpstr>_660271_25_4</vt:lpstr>
      <vt:lpstr>_660271_25_5</vt:lpstr>
      <vt:lpstr>_660271_25_6</vt:lpstr>
      <vt:lpstr>_660271_25_7</vt:lpstr>
      <vt:lpstr>_660271_26_1</vt:lpstr>
      <vt:lpstr>_660271_26_2</vt:lpstr>
      <vt:lpstr>_660271_26_3</vt:lpstr>
      <vt:lpstr>_660271_26_4</vt:lpstr>
      <vt:lpstr>_660271_26_5</vt:lpstr>
      <vt:lpstr>_660271_26_6</vt:lpstr>
      <vt:lpstr>_660271_26_7</vt:lpstr>
      <vt:lpstr>_660271_27_1</vt:lpstr>
      <vt:lpstr>_660271_27_2</vt:lpstr>
      <vt:lpstr>_660271_27_3</vt:lpstr>
      <vt:lpstr>_660271_27_4</vt:lpstr>
      <vt:lpstr>_660271_27_5</vt:lpstr>
      <vt:lpstr>_660271_27_6</vt:lpstr>
      <vt:lpstr>_660271_27_7</vt:lpstr>
      <vt:lpstr>_660271_28_1</vt:lpstr>
      <vt:lpstr>_660271_28_2</vt:lpstr>
      <vt:lpstr>_660271_28_3</vt:lpstr>
      <vt:lpstr>_660271_28_4</vt:lpstr>
      <vt:lpstr>_660271_28_5</vt:lpstr>
      <vt:lpstr>_660271_28_6</vt:lpstr>
      <vt:lpstr>_660271_28_7</vt:lpstr>
      <vt:lpstr>_660271_29_1</vt:lpstr>
      <vt:lpstr>_660271_29_2</vt:lpstr>
      <vt:lpstr>_660271_29_3</vt:lpstr>
      <vt:lpstr>_660271_29_4</vt:lpstr>
      <vt:lpstr>_660271_29_5</vt:lpstr>
      <vt:lpstr>_660271_29_6</vt:lpstr>
      <vt:lpstr>_660271_29_7</vt:lpstr>
      <vt:lpstr>_660271_3_1</vt:lpstr>
      <vt:lpstr>_660271_3_2</vt:lpstr>
      <vt:lpstr>_660271_3_3</vt:lpstr>
      <vt:lpstr>_660271_3_4</vt:lpstr>
      <vt:lpstr>_660271_3_5</vt:lpstr>
      <vt:lpstr>_660271_3_6</vt:lpstr>
      <vt:lpstr>_660271_3_7</vt:lpstr>
      <vt:lpstr>_660271_30_1</vt:lpstr>
      <vt:lpstr>_660271_30_2</vt:lpstr>
      <vt:lpstr>_660271_30_3</vt:lpstr>
      <vt:lpstr>_660271_30_4</vt:lpstr>
      <vt:lpstr>_660271_30_5</vt:lpstr>
      <vt:lpstr>_660271_30_6</vt:lpstr>
      <vt:lpstr>_660271_30_7</vt:lpstr>
      <vt:lpstr>_660271_31_1</vt:lpstr>
      <vt:lpstr>_660271_31_2</vt:lpstr>
      <vt:lpstr>_660271_31_3</vt:lpstr>
      <vt:lpstr>_660271_31_4</vt:lpstr>
      <vt:lpstr>_660271_31_5</vt:lpstr>
      <vt:lpstr>_660271_31_6</vt:lpstr>
      <vt:lpstr>_660271_31_7</vt:lpstr>
      <vt:lpstr>_660271_32_1</vt:lpstr>
      <vt:lpstr>_660271_32_2</vt:lpstr>
      <vt:lpstr>_660271_32_3</vt:lpstr>
      <vt:lpstr>_660271_32_4</vt:lpstr>
      <vt:lpstr>_660271_32_5</vt:lpstr>
      <vt:lpstr>_660271_32_6</vt:lpstr>
      <vt:lpstr>_660271_32_7</vt:lpstr>
      <vt:lpstr>_660271_33_1</vt:lpstr>
      <vt:lpstr>_660271_33_2</vt:lpstr>
      <vt:lpstr>_660271_33_3</vt:lpstr>
      <vt:lpstr>_660271_33_4</vt:lpstr>
      <vt:lpstr>_660271_33_5</vt:lpstr>
      <vt:lpstr>_660271_33_6</vt:lpstr>
      <vt:lpstr>_660271_33_7</vt:lpstr>
      <vt:lpstr>_660271_34_1</vt:lpstr>
      <vt:lpstr>_660271_34_2</vt:lpstr>
      <vt:lpstr>_660271_34_3</vt:lpstr>
      <vt:lpstr>_660271_34_4</vt:lpstr>
      <vt:lpstr>_660271_34_5</vt:lpstr>
      <vt:lpstr>_660271_34_6</vt:lpstr>
      <vt:lpstr>_660271_34_7</vt:lpstr>
      <vt:lpstr>_660271_35_1</vt:lpstr>
      <vt:lpstr>_660271_35_2</vt:lpstr>
      <vt:lpstr>_660271_35_3</vt:lpstr>
      <vt:lpstr>_660271_35_4</vt:lpstr>
      <vt:lpstr>_660271_35_5</vt:lpstr>
      <vt:lpstr>_660271_35_6</vt:lpstr>
      <vt:lpstr>_660271_35_7</vt:lpstr>
      <vt:lpstr>_660271_36_1</vt:lpstr>
      <vt:lpstr>_660271_36_2</vt:lpstr>
      <vt:lpstr>_660271_36_3</vt:lpstr>
      <vt:lpstr>_660271_36_4</vt:lpstr>
      <vt:lpstr>_660271_36_5</vt:lpstr>
      <vt:lpstr>_660271_36_6</vt:lpstr>
      <vt:lpstr>_660271_36_7</vt:lpstr>
      <vt:lpstr>_660271_37_1</vt:lpstr>
      <vt:lpstr>_660271_37_2</vt:lpstr>
      <vt:lpstr>_660271_37_3</vt:lpstr>
      <vt:lpstr>_660271_37_4</vt:lpstr>
      <vt:lpstr>_660271_37_5</vt:lpstr>
      <vt:lpstr>_660271_37_6</vt:lpstr>
      <vt:lpstr>_660271_37_7</vt:lpstr>
      <vt:lpstr>_660271_38_1</vt:lpstr>
      <vt:lpstr>_660271_38_2</vt:lpstr>
      <vt:lpstr>_660271_38_3</vt:lpstr>
      <vt:lpstr>_660271_38_4</vt:lpstr>
      <vt:lpstr>_660271_38_5</vt:lpstr>
      <vt:lpstr>_660271_38_6</vt:lpstr>
      <vt:lpstr>_660271_38_7</vt:lpstr>
      <vt:lpstr>_660271_39_1</vt:lpstr>
      <vt:lpstr>_660271_39_2</vt:lpstr>
      <vt:lpstr>_660271_39_3</vt:lpstr>
      <vt:lpstr>_660271_39_4</vt:lpstr>
      <vt:lpstr>_660271_39_5</vt:lpstr>
      <vt:lpstr>_660271_39_6</vt:lpstr>
      <vt:lpstr>_660271_39_7</vt:lpstr>
      <vt:lpstr>_660271_4_1</vt:lpstr>
      <vt:lpstr>_660271_4_2</vt:lpstr>
      <vt:lpstr>_660271_4_3</vt:lpstr>
      <vt:lpstr>_660271_4_4</vt:lpstr>
      <vt:lpstr>_660271_4_5</vt:lpstr>
      <vt:lpstr>_660271_4_6</vt:lpstr>
      <vt:lpstr>_660271_4_7</vt:lpstr>
      <vt:lpstr>_660271_40_1</vt:lpstr>
      <vt:lpstr>_660271_40_2</vt:lpstr>
      <vt:lpstr>_660271_40_3</vt:lpstr>
      <vt:lpstr>_660271_40_4</vt:lpstr>
      <vt:lpstr>_660271_40_5</vt:lpstr>
      <vt:lpstr>_660271_40_6</vt:lpstr>
      <vt:lpstr>_660271_40_7</vt:lpstr>
      <vt:lpstr>_660271_41_1</vt:lpstr>
      <vt:lpstr>_660271_41_2</vt:lpstr>
      <vt:lpstr>_660271_41_3</vt:lpstr>
      <vt:lpstr>_660271_41_4</vt:lpstr>
      <vt:lpstr>_660271_41_5</vt:lpstr>
      <vt:lpstr>_660271_41_6</vt:lpstr>
      <vt:lpstr>_660271_41_7</vt:lpstr>
      <vt:lpstr>_660271_42_1</vt:lpstr>
      <vt:lpstr>_660271_42_2</vt:lpstr>
      <vt:lpstr>_660271_42_3</vt:lpstr>
      <vt:lpstr>_660271_42_4</vt:lpstr>
      <vt:lpstr>_660271_42_5</vt:lpstr>
      <vt:lpstr>_660271_42_6</vt:lpstr>
      <vt:lpstr>_660271_42_7</vt:lpstr>
      <vt:lpstr>_660271_43_1</vt:lpstr>
      <vt:lpstr>_660271_43_2</vt:lpstr>
      <vt:lpstr>_660271_43_3</vt:lpstr>
      <vt:lpstr>_660271_43_4</vt:lpstr>
      <vt:lpstr>_660271_43_5</vt:lpstr>
      <vt:lpstr>_660271_43_6</vt:lpstr>
      <vt:lpstr>_660271_43_7</vt:lpstr>
      <vt:lpstr>_660271_5_1</vt:lpstr>
      <vt:lpstr>_660271_5_2</vt:lpstr>
      <vt:lpstr>_660271_5_3</vt:lpstr>
      <vt:lpstr>_660271_5_4</vt:lpstr>
      <vt:lpstr>_660271_5_5</vt:lpstr>
      <vt:lpstr>_660271_5_6</vt:lpstr>
      <vt:lpstr>_660271_5_7</vt:lpstr>
      <vt:lpstr>_660271_6_1</vt:lpstr>
      <vt:lpstr>_660271_6_2</vt:lpstr>
      <vt:lpstr>_660271_6_3</vt:lpstr>
      <vt:lpstr>_660271_6_4</vt:lpstr>
      <vt:lpstr>_660271_6_5</vt:lpstr>
      <vt:lpstr>_660271_6_6</vt:lpstr>
      <vt:lpstr>_660271_6_7</vt:lpstr>
      <vt:lpstr>_660271_7_1</vt:lpstr>
      <vt:lpstr>_660271_7_2</vt:lpstr>
      <vt:lpstr>_660271_7_3</vt:lpstr>
      <vt:lpstr>_660271_7_4</vt:lpstr>
      <vt:lpstr>_660271_7_5</vt:lpstr>
      <vt:lpstr>_660271_7_6</vt:lpstr>
      <vt:lpstr>_660271_7_7</vt:lpstr>
      <vt:lpstr>_660271_8_1</vt:lpstr>
      <vt:lpstr>_660271_8_2</vt:lpstr>
      <vt:lpstr>_660271_8_3</vt:lpstr>
      <vt:lpstr>_660271_8_4</vt:lpstr>
      <vt:lpstr>_660271_8_5</vt:lpstr>
      <vt:lpstr>_660271_8_6</vt:lpstr>
      <vt:lpstr>_660271_8_7</vt:lpstr>
      <vt:lpstr>_660271_9_1</vt:lpstr>
      <vt:lpstr>_660271_9_2</vt:lpstr>
      <vt:lpstr>_660271_9_3</vt:lpstr>
      <vt:lpstr>_660271_9_4</vt:lpstr>
      <vt:lpstr>_660271_9_5</vt:lpstr>
      <vt:lpstr>_660271_9_6</vt:lpstr>
      <vt:lpstr>_660271_9_7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_66032_13_1</vt:lpstr>
      <vt:lpstr>_66032_13_2</vt:lpstr>
      <vt:lpstr>_66032_13_3</vt:lpstr>
      <vt:lpstr>_66032_13_4</vt:lpstr>
      <vt:lpstr>_66032_13_5</vt:lpstr>
      <vt:lpstr>_66032_13_6</vt:lpstr>
      <vt:lpstr>_66032_14_1</vt:lpstr>
      <vt:lpstr>_66032_14_2</vt:lpstr>
      <vt:lpstr>_66032_14_3</vt:lpstr>
      <vt:lpstr>_66032_14_4</vt:lpstr>
      <vt:lpstr>_66032_14_5</vt:lpstr>
      <vt:lpstr>_66032_14_6</vt:lpstr>
      <vt:lpstr>_66032_15_1</vt:lpstr>
      <vt:lpstr>_66032_15_2</vt:lpstr>
      <vt:lpstr>_66032_15_3</vt:lpstr>
      <vt:lpstr>_66032_15_4</vt:lpstr>
      <vt:lpstr>_66032_15_5</vt:lpstr>
      <vt:lpstr>_66032_15_6</vt:lpstr>
      <vt:lpstr>_66032_16_1</vt:lpstr>
      <vt:lpstr>_66032_16_2</vt:lpstr>
      <vt:lpstr>_66032_16_3</vt:lpstr>
      <vt:lpstr>_66032_16_4</vt:lpstr>
      <vt:lpstr>_66032_16_5</vt:lpstr>
      <vt:lpstr>_66032_16_6</vt:lpstr>
      <vt:lpstr>_66032_17_1</vt:lpstr>
      <vt:lpstr>_66032_17_2</vt:lpstr>
      <vt:lpstr>_66032_17_3</vt:lpstr>
      <vt:lpstr>_66032_17_4</vt:lpstr>
      <vt:lpstr>_66032_17_5</vt:lpstr>
      <vt:lpstr>_66032_17_6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_66045_22_2</vt:lpstr>
      <vt:lpstr>_66045_22_5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_660481_1_1</vt:lpstr>
      <vt:lpstr>_660481_1_2</vt:lpstr>
      <vt:lpstr>_660481_1_3</vt:lpstr>
      <vt:lpstr>_660481_1_4</vt:lpstr>
      <vt:lpstr>_660481_2_1</vt:lpstr>
      <vt:lpstr>_660481_2_2</vt:lpstr>
      <vt:lpstr>_660481_2_3</vt:lpstr>
      <vt:lpstr>_660481_2_4</vt:lpstr>
      <vt:lpstr>_660481_3_1</vt:lpstr>
      <vt:lpstr>_660481_3_2</vt:lpstr>
      <vt:lpstr>_660481_3_3</vt:lpstr>
      <vt:lpstr>_660481_3_4</vt:lpstr>
      <vt:lpstr>_660481_4_1</vt:lpstr>
      <vt:lpstr>_660481_4_2</vt:lpstr>
      <vt:lpstr>_660481_4_3</vt:lpstr>
      <vt:lpstr>_660481_4_4</vt:lpstr>
      <vt:lpstr>_660481_5_1</vt:lpstr>
      <vt:lpstr>_660481_5_2</vt:lpstr>
      <vt:lpstr>_660481_5_3</vt:lpstr>
      <vt:lpstr>_660481_5_4</vt:lpstr>
      <vt:lpstr>_660481_6_1</vt:lpstr>
      <vt:lpstr>_660481_6_2</vt:lpstr>
      <vt:lpstr>_660481_6_3</vt:lpstr>
      <vt:lpstr>_660481_6_4</vt:lpstr>
      <vt:lpstr>_660481_7_1</vt:lpstr>
      <vt:lpstr>_660481_7_2</vt:lpstr>
      <vt:lpstr>_660481_7_3</vt:lpstr>
      <vt:lpstr>_660481_7_4</vt:lpstr>
      <vt:lpstr>_660481_8_1</vt:lpstr>
      <vt:lpstr>_660481_8_2</vt:lpstr>
      <vt:lpstr>_660481_8_3</vt:lpstr>
      <vt:lpstr>_660481_8_4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_66053_43_6</vt:lpstr>
      <vt:lpstr>_66053_44_6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_66058c_32_32</vt:lpstr>
      <vt:lpstr>_66058c_32_62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אורי מינץ</cp:lastModifiedBy>
  <dcterms:created xsi:type="dcterms:W3CDTF">2021-05-23T13:42:00Z</dcterms:created>
  <dcterms:modified xsi:type="dcterms:W3CDTF">2021-05-23T10:48:46Z</dcterms:modified>
</cp:coreProperties>
</file>