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210" yWindow="510" windowWidth="18840" windowHeight="11175" firstSheet="44" activeTab="54"/>
  </bookViews>
  <sheets>
    <sheet name="660-2" sheetId="1" r:id="rId1"/>
    <sheet name="660-3" sheetId="2" r:id="rId2"/>
    <sheet name="660-4" sheetId="3" r:id="rId3"/>
    <sheet name="660-5" sheetId="4" r:id="rId4"/>
    <sheet name="660-6" sheetId="5" r:id="rId5"/>
    <sheet name="660-7" sheetId="6" r:id="rId6"/>
    <sheet name="660-8" sheetId="7" r:id="rId7"/>
    <sheet name="660-9" sheetId="8" r:id="rId8"/>
    <sheet name="660-10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16" sheetId="15" r:id="rId15"/>
    <sheet name="660-17" sheetId="16" r:id="rId16"/>
    <sheet name="660-18" sheetId="17" r:id="rId17"/>
    <sheet name="660-20" sheetId="18" r:id="rId18"/>
    <sheet name="660-21" sheetId="19" r:id="rId19"/>
    <sheet name="660-22" sheetId="20" r:id="rId20"/>
    <sheet name="660-23" sheetId="21" r:id="rId21"/>
    <sheet name="660-24" sheetId="22" r:id="rId22"/>
    <sheet name="660-25" sheetId="23" r:id="rId23"/>
    <sheet name="660-26" sheetId="24" r:id="rId24"/>
    <sheet name="660-27" sheetId="25" r:id="rId25"/>
    <sheet name="660-32" sheetId="26" r:id="rId26"/>
    <sheet name="660-33" sheetId="27" r:id="rId27"/>
    <sheet name="660-34" sheetId="28" r:id="rId28"/>
    <sheet name="660-35" sheetId="29" r:id="rId29"/>
    <sheet name="660-36" sheetId="30" r:id="rId30"/>
    <sheet name="660-37" sheetId="31" r:id="rId31"/>
    <sheet name="660-38" sheetId="32" r:id="rId32"/>
    <sheet name="660-39" sheetId="33" r:id="rId33"/>
    <sheet name="660-40" sheetId="34" r:id="rId34"/>
    <sheet name="660-41" sheetId="35" r:id="rId35"/>
    <sheet name="660-42" sheetId="36" r:id="rId36"/>
    <sheet name="660-43" sheetId="37" r:id="rId37"/>
    <sheet name="660-44" sheetId="38" r:id="rId38"/>
    <sheet name="660-45" sheetId="39" r:id="rId39"/>
    <sheet name="660-46" sheetId="40" r:id="rId40"/>
    <sheet name="660-47" sheetId="41" r:id="rId41"/>
    <sheet name="660-48" sheetId="42" r:id="rId42"/>
    <sheet name="660-49" sheetId="43" r:id="rId43"/>
    <sheet name="660-50" sheetId="44" r:id="rId44"/>
    <sheet name="660-51" sheetId="45" r:id="rId45"/>
    <sheet name="660-52" sheetId="46" r:id="rId46"/>
    <sheet name="660-53" sheetId="47" r:id="rId47"/>
    <sheet name="660-54" sheetId="48" r:id="rId48"/>
    <sheet name="660-55" sheetId="49" r:id="rId49"/>
    <sheet name="660-57" sheetId="50" r:id="rId50"/>
    <sheet name="660-58" sheetId="51" r:id="rId51"/>
    <sheet name="660-59" sheetId="52" r:id="rId52"/>
    <sheet name="660-60" sheetId="53" r:id="rId53"/>
    <sheet name="660-61" sheetId="54" r:id="rId54"/>
    <sheet name="660-1" sheetId="55" r:id="rId55"/>
    <sheet name="@lists" sheetId="56" state="hidden" r:id="rId56"/>
  </sheets>
  <calcPr calcId="125725"/>
</workbook>
</file>

<file path=xl/calcChain.xml><?xml version="1.0" encoding="utf-8"?>
<calcChain xmlns="http://schemas.openxmlformats.org/spreadsheetml/2006/main">
  <c r="D4" i="55"/>
  <c r="D4" i="54"/>
  <c r="D4" i="53"/>
  <c r="D4" i="52"/>
  <c r="D4" i="51"/>
  <c r="D4" i="50"/>
  <c r="D4" i="49"/>
  <c r="D4" i="48"/>
  <c r="D4" i="47"/>
  <c r="D4" i="46"/>
  <c r="D4" i="45"/>
  <c r="D4" i="44"/>
  <c r="D4" i="43"/>
  <c r="D4" i="42"/>
  <c r="D4" i="41"/>
  <c r="D4" i="40"/>
  <c r="D4" i="39"/>
  <c r="D4" i="38"/>
  <c r="D4" i="37"/>
  <c r="D4" i="36"/>
  <c r="D4" i="35"/>
  <c r="D4" i="34"/>
  <c r="D4" i="33"/>
  <c r="D4" i="32"/>
  <c r="D4" i="31"/>
  <c r="D4" i="30"/>
  <c r="D4" i="29"/>
  <c r="D4" i="28"/>
  <c r="D4" i="27"/>
  <c r="D4" i="26"/>
  <c r="D4" i="25"/>
  <c r="D4" i="24"/>
  <c r="D4" i="23"/>
  <c r="D4" i="22"/>
  <c r="D4" i="21"/>
  <c r="D4" i="20"/>
  <c r="D4" i="19"/>
  <c r="D4" i="18"/>
  <c r="D4" i="17"/>
  <c r="D4" i="16"/>
  <c r="D4" i="15"/>
  <c r="D4" i="14"/>
  <c r="D4" i="13"/>
  <c r="D4" i="12"/>
  <c r="D4" i="11"/>
  <c r="D4" i="10"/>
  <c r="D4" i="9"/>
  <c r="D4" i="8"/>
  <c r="D4" i="7"/>
  <c r="D4" i="6"/>
  <c r="C4" i="5"/>
  <c r="D4" i="4"/>
  <c r="D4" i="3"/>
  <c r="D4" i="2"/>
  <c r="D4" i="1"/>
</calcChain>
</file>

<file path=xl/sharedStrings.xml><?xml version="1.0" encoding="utf-8"?>
<sst xmlns="http://schemas.openxmlformats.org/spreadsheetml/2006/main" count="15064" uniqueCount="1436">
  <si>
    <t/>
  </si>
  <si>
    <t>('רכישת חברות בת שאוחדו לראשונה(נספח א</t>
  </si>
  <si>
    <t>('תמורה ממימוש השקעות בחברות בת   שיצאו מאיחוד (נספח ב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</si>
  <si>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</si>
  <si>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</si>
  <si>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</si>
  <si>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</si>
  <si>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</si>
  <si>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</si>
  <si>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(הנפקת הון (פירוט</t>
  </si>
  <si>
    <t>(חובות וסיכון אשראי חוץ מאזני (למעט נגזרים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</si>
  <si>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</si>
  <si>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</si>
  <si>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</si>
  <si>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</si>
  <si>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</si>
  <si>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(רכישת נכסים אחרים - (פירוט אם מהותי</t>
  </si>
  <si>
    <t>(תמורה ממימוש נכסים אחרים - (פירוט אם מהותי</t>
  </si>
  <si>
    <t>*SWAPS</t>
  </si>
  <si>
    <t>*SWAPS מזה: שהבנק ישלם שעור רבית קבוע</t>
  </si>
  <si>
    <t>*מזה: SWAPS שהבנק ישלם שעור רבית קבוע</t>
  </si>
  <si>
    <t>*מזה: חובות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</si>
  <si>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</si>
  <si>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</si>
  <si>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</si>
  <si>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</si>
  <si>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</si>
  <si>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</si>
  <si>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</si>
  <si>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</si>
  <si>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זמינים למכירה</t>
  </si>
  <si>
    <t>-ני"ע זמינים למסחר</t>
  </si>
  <si>
    <t>-ני"ע למסחר</t>
  </si>
  <si>
    <t>1</t>
  </si>
  <si>
    <t>1,2 ALM ב.נגזרים</t>
  </si>
  <si>
    <t>10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</si>
  <si>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</si>
  <si>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</si>
  <si>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</si>
  <si>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</si>
  <si>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</si>
  <si>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</si>
  <si>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</si>
  <si>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</si>
  <si>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</si>
  <si>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</si>
  <si>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</si>
  <si>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</si>
  <si>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</si>
  <si>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</si>
  <si>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</si>
  <si>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</si>
  <si>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</si>
  <si>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</si>
  <si>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</si>
  <si>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</si>
  <si>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</si>
  <si>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</si>
  <si>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</si>
  <si>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</si>
  <si>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</si>
  <si>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</si>
  <si>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</si>
  <si>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</si>
  <si>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</si>
  <si>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</si>
  <si>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</si>
  <si>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</si>
  <si>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</si>
  <si>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</si>
  <si>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</si>
  <si>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</si>
  <si>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</si>
  <si>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</si>
  <si>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</si>
  <si>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</si>
  <si>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</si>
  <si>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</si>
  <si>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</si>
  <si>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</si>
  <si>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</si>
  <si>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</si>
  <si>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</si>
  <si>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</si>
  <si>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</si>
  <si>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</si>
  <si>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</si>
  <si>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</si>
  <si>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</si>
  <si>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</si>
  <si>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</si>
  <si>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</si>
  <si>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</si>
  <si>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</si>
  <si>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</si>
  <si>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</si>
  <si>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</si>
  <si>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</si>
  <si>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</si>
  <si>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</si>
  <si>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</si>
  <si>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45</t>
  </si>
  <si>
    <t>46</t>
  </si>
  <si>
    <t>46001</t>
  </si>
  <si>
    <t>47</t>
  </si>
  <si>
    <t>5</t>
  </si>
  <si>
    <t>50001</t>
  </si>
  <si>
    <t>52001</t>
  </si>
  <si>
    <t>54001</t>
  </si>
  <si>
    <t>59001</t>
  </si>
  <si>
    <t>6</t>
  </si>
  <si>
    <t>65001</t>
  </si>
  <si>
    <t>660-1</t>
  </si>
  <si>
    <t>660-10</t>
  </si>
  <si>
    <t>660-10 - דוח הדירקטוריון וההנהלה נספח 9 - חשיפה לשינויים בשיעורי הריבית חשיפה כוללת- בסיס מאוחד (כולל תאגידים בנקאיים המדווחים כבנק בלבד)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</si>
  <si>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</si>
  <si>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</si>
  <si>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</si>
  <si>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</si>
  <si>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</si>
  <si>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</si>
  <si>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</si>
  <si>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</si>
  <si>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</si>
  <si>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</si>
  <si>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660-16</t>
  </si>
  <si>
    <t>660-16 - דוח כספי רבעוני - לציבור תוספת א'5-תמצית דוח על תזרימי מזומנים- מפעילות שוטפת-בסיס מאוחד</t>
  </si>
  <si>
    <t>660-17</t>
  </si>
  <si>
    <t>660-17 - דוח כספי רבעוני - לציבור תוספת א'5-תמצית דוח על תזרימי המזומנים- מפעילות השקעה-בסיס מאוחד</t>
  </si>
  <si>
    <t>660-18</t>
  </si>
  <si>
    <t>660-18 - (דוח כספי רבעוני - לציבור תוספת א'5-תמצית דוח על תזרימי המזומנים- מפעילות מימון-בסיס מאוחד (המשך</t>
  </si>
  <si>
    <t>660-1a - דוח הדירקטוריון וההנהלה - סיכון אשראי בעייתי ונכסים שאינם מבצעים</t>
  </si>
  <si>
    <t>660-2</t>
  </si>
  <si>
    <t>660-20</t>
  </si>
  <si>
    <t>660-20 - 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</si>
  <si>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</si>
  <si>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</si>
  <si>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</si>
  <si>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</si>
  <si>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</si>
  <si>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</si>
  <si>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</si>
  <si>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</si>
  <si>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</si>
  <si>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</si>
  <si>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</si>
  <si>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</si>
  <si>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</si>
  <si>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</si>
  <si>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</si>
  <si>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</si>
  <si>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</si>
  <si>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</si>
  <si>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</si>
  <si>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</si>
  <si>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</si>
  <si>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</si>
  <si>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</si>
  <si>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</si>
  <si>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</si>
  <si>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</si>
  <si>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</si>
  <si>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660-37 -(דוח כספי רבעוני - לציבור ביאור 9א1. סכום נקוב של מכשירים נגזרים - מאוחד (כולל תאגידים בנקאיים המדווחים כבנק בלבד</t>
  </si>
  <si>
    <t>660-38</t>
  </si>
  <si>
    <t>660-38 - (דוח כספי רבעוני - לציבור ביאור9א2.פעילות במכשירים נגזרים-שווי הוגן ברוטו-מאוחד (כולל תאגידים בנקאיים המדווחים כבנק בלבד</t>
  </si>
  <si>
    <t>660-39</t>
  </si>
  <si>
    <t>660-39 -  (דוח כספי רבעוני - לציבור ביאור 9ב.פעילות במכשירים נגזרים-סיכון אשראי לפי צד נגדי לחוזה-מאוחד (כולל תאגידים בנקאיים המדווחים כבנק בלבד</t>
  </si>
  <si>
    <t>660-3b - דוח הדירקטוריון וההנהלה נספח 5 - חשיפה למדינות זרות -בסיס מאוחד</t>
  </si>
  <si>
    <t>660-4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</si>
  <si>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</si>
  <si>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</si>
  <si>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</si>
  <si>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</si>
  <si>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</si>
  <si>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</si>
  <si>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</si>
  <si>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</si>
  <si>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</si>
  <si>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</si>
  <si>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</si>
  <si>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</si>
  <si>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</si>
  <si>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</si>
  <si>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</si>
  <si>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</si>
  <si>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</si>
  <si>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</si>
  <si>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</si>
  <si>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</si>
  <si>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660-4b - דוח הדירקטוריון וההנהלה נספח 5 (המשך)-חשיפה מאזנית למדינות זרות עם בעיות נזילות-מאוחד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</si>
  <si>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</si>
  <si>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</si>
  <si>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</si>
  <si>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</si>
  <si>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</si>
  <si>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</si>
  <si>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</si>
  <si>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</si>
  <si>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</si>
  <si>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</si>
  <si>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</si>
  <si>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</si>
  <si>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</si>
  <si>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</si>
  <si>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</si>
  <si>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</si>
  <si>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</si>
  <si>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</si>
  <si>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</si>
  <si>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</si>
  <si>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</si>
  <si>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</si>
  <si>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</si>
  <si>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</si>
  <si>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</si>
  <si>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660-6a - דוח הדירקטוריון וההנהלה נספח 8 - מידע כמותי על סיכון הריבית - ניתוח רגישות (כולל תאגידים בנקאיים המדווחים כבנק בלבד)</t>
  </si>
  <si>
    <t>660-7</t>
  </si>
  <si>
    <t>660-7 - דוח הדירקטוריון וההנהלה נספח 9 חשיפה לשינויים בשיעורי הריבית -מט"י לא צמוד- בסיס מאוחד (כולל תאגידים בנקאיים המדווחים כבנק בלבד)</t>
  </si>
  <si>
    <t>660-8</t>
  </si>
  <si>
    <t>660-8 - דוח הדירקטוריון וההנהלה נספח 9 - חשיפה לשינויים בשיעורי הריבית: מט"י צמוד מדד- בסיס מאוחד (כולל תאגידים בנקאיים המדווחים כבנק בלבד)</t>
  </si>
  <si>
    <t>660-9</t>
  </si>
  <si>
    <t>660-9 - דוח הדירקטוריון וההנהלה נספח 9 - חשיפה לשינויים בשיעורי הריבית מט"ח - כולל מט"י צמוד מט"ח  - בסיס מאוחד  (כולל תאגידים בנקאיים המדווחים כבנק בלבד)</t>
  </si>
  <si>
    <t>666-53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</si>
  <si>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</si>
  <si>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</si>
  <si>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</si>
  <si>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</si>
  <si>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</si>
  <si>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</si>
  <si>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</si>
  <si>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</si>
  <si>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</si>
  <si>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</si>
  <si>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</si>
  <si>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</si>
  <si>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</si>
  <si>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</si>
  <si>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</si>
  <si>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</si>
  <si>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</si>
  <si>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</si>
  <si>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</si>
  <si>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</si>
  <si>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</si>
  <si>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</si>
  <si>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</si>
  <si>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</si>
  <si>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</si>
  <si>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</si>
  <si>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</si>
  <si>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</si>
  <si>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</si>
  <si>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</si>
  <si>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</si>
  <si>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</si>
  <si>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</si>
  <si>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</si>
  <si>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</si>
  <si>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</si>
  <si>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</si>
  <si>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</si>
  <si>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</si>
  <si>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</si>
  <si>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99905 חמשת הבנקים הגדולים</t>
  </si>
  <si>
    <t>99991</t>
  </si>
  <si>
    <t>99992</t>
  </si>
  <si>
    <t>99993</t>
  </si>
  <si>
    <t>99994</t>
  </si>
  <si>
    <t>99995</t>
  </si>
  <si>
    <t>99996</t>
  </si>
  <si>
    <t>99998</t>
  </si>
  <si>
    <t>99999</t>
  </si>
  <si>
    <t>:*מזה אג"ח</t>
  </si>
  <si>
    <t>:*מזה מניות</t>
  </si>
  <si>
    <t>:כולל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</si>
  <si>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</si>
  <si>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</si>
  <si>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</si>
  <si>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</si>
  <si>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</si>
  <si>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</si>
  <si>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ALM ב.נגזרים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</si>
  <si>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</si>
  <si>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</si>
  <si>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</si>
  <si>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</si>
  <si>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</si>
  <si>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</si>
  <si>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</si>
  <si>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</si>
  <si>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</si>
  <si>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</si>
  <si>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</si>
  <si>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</si>
  <si>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</si>
  <si>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</si>
  <si>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</si>
  <si>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</si>
  <si>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</si>
  <si>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</si>
  <si>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</si>
  <si>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</si>
  <si>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</si>
  <si>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</si>
  <si>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</si>
  <si>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</si>
  <si>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</si>
  <si>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</si>
  <si>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</si>
  <si>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</si>
  <si>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</si>
  <si>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</si>
  <si>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</si>
  <si>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</si>
  <si>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</si>
  <si>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</si>
  <si>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</si>
  <si>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</si>
  <si>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</si>
  <si>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</si>
  <si>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</si>
  <si>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</si>
  <si>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</si>
  <si>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</si>
  <si>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</si>
  <si>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</si>
  <si>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</si>
  <si>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</si>
  <si>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</si>
  <si>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</si>
  <si>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</si>
  <si>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</si>
  <si>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</si>
  <si>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</si>
  <si>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</si>
  <si>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</si>
  <si>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</si>
  <si>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</si>
  <si>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</si>
  <si>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</si>
  <si>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</si>
  <si>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</si>
  <si>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</si>
  <si>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</si>
  <si>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</si>
  <si>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</si>
  <si>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</si>
  <si>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</si>
  <si>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</si>
  <si>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</si>
  <si>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</si>
  <si>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FIN-פינלנד</t>
  </si>
  <si>
    <t>FJI-פיג'י</t>
  </si>
  <si>
    <t>FLK-פוקלנד, איי</t>
  </si>
  <si>
    <t>FORWARD חוזי</t>
  </si>
  <si>
    <t>FRA-צרפת</t>
  </si>
  <si>
    <t>FRO-פארו, איי</t>
  </si>
  <si>
    <t>FSM-מיקרונזיה</t>
  </si>
  <si>
    <t>FUTURES חוזי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</si>
  <si>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</si>
  <si>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</si>
  <si>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</si>
  <si>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</si>
  <si>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</si>
  <si>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</si>
  <si>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</si>
  <si>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</si>
  <si>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</si>
  <si>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</si>
  <si>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</si>
  <si>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</si>
  <si>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</si>
  <si>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</si>
  <si>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</si>
  <si>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</si>
  <si>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</si>
  <si>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</si>
  <si>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</si>
  <si>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</si>
  <si>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</si>
  <si>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</si>
  <si>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</si>
  <si>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</si>
  <si>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</si>
  <si>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</si>
  <si>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</si>
  <si>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</si>
  <si>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</si>
  <si>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</si>
  <si>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</si>
  <si>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</si>
  <si>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</si>
  <si>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</si>
  <si>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</si>
  <si>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</si>
  <si>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</si>
  <si>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</si>
  <si>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</si>
  <si>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</si>
  <si>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</si>
  <si>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</si>
  <si>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</si>
  <si>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</si>
  <si>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</si>
  <si>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</si>
  <si>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</si>
  <si>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</si>
  <si>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</si>
  <si>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</si>
  <si>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</si>
  <si>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</si>
  <si>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</si>
  <si>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</si>
  <si>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</si>
  <si>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</si>
  <si>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</si>
  <si>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</si>
  <si>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</si>
  <si>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</si>
  <si>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</si>
  <si>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</si>
  <si>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</si>
  <si>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</si>
  <si>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</si>
  <si>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</si>
  <si>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</si>
  <si>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</si>
  <si>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</si>
  <si>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</si>
  <si>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</si>
  <si>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</si>
  <si>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</si>
  <si>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</si>
  <si>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</si>
  <si>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</si>
  <si>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</si>
  <si>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</si>
  <si>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</si>
  <si>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</si>
  <si>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</si>
  <si>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</si>
  <si>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Manufacturing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</si>
  <si>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</si>
  <si>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</si>
  <si>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</si>
  <si>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</si>
  <si>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</si>
  <si>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</si>
  <si>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</si>
  <si>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</si>
  <si>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</si>
  <si>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</si>
  <si>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</si>
  <si>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</si>
  <si>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</si>
  <si>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</si>
  <si>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</si>
  <si>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</si>
  <si>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</si>
  <si>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</si>
  <si>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</si>
  <si>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</si>
  <si>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</si>
  <si>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</si>
  <si>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</si>
  <si>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</si>
  <si>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</si>
  <si>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</si>
  <si>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</si>
  <si>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</si>
  <si>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</si>
  <si>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</si>
  <si>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</si>
  <si>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</si>
  <si>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Rate of income (expense)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</si>
  <si>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</si>
  <si>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</si>
  <si>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</si>
  <si>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</si>
  <si>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</si>
  <si>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</si>
  <si>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</si>
  <si>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</si>
  <si>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</si>
  <si>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</si>
  <si>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</si>
  <si>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</si>
  <si>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</si>
  <si>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</si>
  <si>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</si>
  <si>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</si>
  <si>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</si>
  <si>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</si>
  <si>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</si>
  <si>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</si>
  <si>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SWAPS מזה*: שהבנק ישלם שעור רבית קבוע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</si>
  <si>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</si>
  <si>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</si>
  <si>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</si>
  <si>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</si>
  <si>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</si>
  <si>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</si>
  <si>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</si>
  <si>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</si>
  <si>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</si>
  <si>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</si>
  <si>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</si>
  <si>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</si>
  <si>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</si>
  <si>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</si>
  <si>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</si>
  <si>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</si>
  <si>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</si>
  <si>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</si>
  <si>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</si>
  <si>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Total interest-bearing liabilities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</si>
  <si>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</si>
  <si>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</si>
  <si>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</si>
  <si>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</si>
  <si>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</si>
  <si>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</si>
  <si>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</si>
  <si>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</si>
  <si>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</si>
  <si>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</si>
  <si>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</si>
  <si>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</si>
  <si>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</si>
  <si>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</si>
  <si>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</si>
  <si>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</si>
  <si>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</si>
  <si>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</si>
  <si>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</si>
  <si>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</si>
  <si>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נגזרים מגדרים</t>
  </si>
  <si>
    <t>א. נגזרים מגדרים 1</t>
  </si>
  <si>
    <t>א. סוגי פיקדונות לפי מקום הגיוס וסוג המפקיד</t>
  </si>
  <si>
    <t>א. פרטים הנמדדים שווי הוגן על בסיס חוזר ונשנה  - התחייבויות</t>
  </si>
  <si>
    <t>א. פרטים הנמדדים שווי הוגן על בסיס חוזר ונשנה  - נכסים</t>
  </si>
  <si>
    <t>א. שווי הוגן של מכשירים פיננסיים לפני השפעת שינויים היפותטיים בשיעורי ריבית: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</si>
  <si>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</si>
  <si>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</si>
  <si>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</si>
  <si>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</si>
  <si>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</si>
  <si>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</si>
  <si>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</si>
  <si>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</si>
  <si>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</si>
  <si>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</si>
  <si>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</si>
  <si>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</si>
  <si>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</si>
  <si>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</si>
  <si>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</si>
  <si>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אגוד</t>
  </si>
  <si>
    <t>אגרות חוב</t>
  </si>
  <si>
    <t>אופציות (במונחי נכס הבסיס)</t>
  </si>
  <si>
    <t>אופציות שנכתבו</t>
  </si>
  <si>
    <t>אופציות שנקנו</t>
  </si>
  <si>
    <t>אוצר החייל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</si>
  <si>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</si>
  <si>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</si>
  <si>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</si>
  <si>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</si>
  <si>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</si>
  <si>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</si>
  <si>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</si>
  <si>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</si>
  <si>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אינם נושאים ריבית</t>
  </si>
  <si>
    <t>אירו</t>
  </si>
  <si>
    <t>אלפי ש"ח</t>
  </si>
  <si>
    <t>אנשים פרטיים</t>
  </si>
  <si>
    <t>אנשים פרטיים - אחר</t>
  </si>
  <si>
    <t>אנשים פרטיים - הלוואות לדיור</t>
  </si>
  <si>
    <t>אספקת חשמל ומים</t>
  </si>
  <si>
    <t>אשראי לממשלה</t>
  </si>
  <si>
    <t>אשראי לציבור</t>
  </si>
  <si>
    <t>אשראי לציבור, נטו</t>
  </si>
  <si>
    <t>אשראי לציבור,נטו</t>
  </si>
  <si>
    <t>אשראי פגום שגבייתו מותנית בבטחון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</si>
  <si>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</si>
  <si>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</si>
  <si>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</si>
  <si>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</si>
  <si>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ב. שווי הוגן של מכשירים פיננסיים לאחר השפעת שינויים היפותטיים בשיעורי ריבית 4:</t>
  </si>
  <si>
    <t>באזל III</t>
  </si>
  <si>
    <t>בגין פעילות לווים בחו"ל (רק אם לא מולאו שורות 22 עד 40)</t>
  </si>
  <si>
    <t>בהם התאגיד הבנקאי  מוטב</t>
  </si>
  <si>
    <t>בהם התאגיד הבנקאי  ערב</t>
  </si>
  <si>
    <t>בורסות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</si>
  <si>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</si>
  <si>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</si>
  <si>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</si>
  <si>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</si>
  <si>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</si>
  <si>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</si>
  <si>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</si>
  <si>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בנק</t>
  </si>
  <si>
    <t>בנק דיסקונט סניף לונדון</t>
  </si>
  <si>
    <t>בנק דיסקונט שוויץ</t>
  </si>
  <si>
    <t>בנק דקסיה ישראל</t>
  </si>
  <si>
    <t>בנק הפועלים אמריקה הלטינית אורגוואי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</si>
  <si>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</si>
  <si>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</si>
  <si>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</si>
  <si>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</si>
  <si>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</si>
  <si>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</si>
  <si>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</si>
  <si>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</si>
  <si>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</si>
  <si>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</si>
  <si>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</si>
  <si>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</si>
  <si>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</si>
  <si>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</si>
  <si>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</si>
  <si>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</si>
  <si>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</si>
  <si>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</si>
  <si>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</si>
  <si>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</si>
  <si>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</si>
  <si>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</si>
  <si>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בנקאות פרטית</t>
  </si>
  <si>
    <t>בנקים</t>
  </si>
  <si>
    <t>בנקים בחו"ל</t>
  </si>
  <si>
    <t>בנקים בישראל</t>
  </si>
  <si>
    <t>בנקים וממשלות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</si>
  <si>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</si>
  <si>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</si>
  <si>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</si>
  <si>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</si>
  <si>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</si>
  <si>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</si>
  <si>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</si>
  <si>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</si>
  <si>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בתי מלון,שרותי הארחה ואוכל</t>
  </si>
  <si>
    <t>ג. חלק לא אפקטיבי ביחסי הגידור - פירוט נוסף</t>
  </si>
  <si>
    <t>ג. נגזרים אחרים</t>
  </si>
  <si>
    <t>ג. נגזרים אחרים 1</t>
  </si>
  <si>
    <t>ג. פירוט ההשפעה נטו של מכשירים  נגזרים</t>
  </si>
  <si>
    <t>גביית במהלך התקופה של חובות שנמחקו חשבונאית בשנים קודמות</t>
  </si>
  <si>
    <t>גביית חובות שנמחקו חשבונאית בשנים קודמות</t>
  </si>
  <si>
    <t>גופים מוסדיים</t>
  </si>
  <si>
    <t>גידול (קיטון) בגלל שינוי</t>
  </si>
  <si>
    <t>גידול (קיטון) במזומנים</t>
  </si>
  <si>
    <t>גידול מיידי מקביל של % 1</t>
  </si>
  <si>
    <t>גידול מיידי מקביל של 0.1%</t>
  </si>
  <si>
    <t>גידול של 1% בהתחייבויות</t>
  </si>
  <si>
    <t>גידול של 1% בנכסים</t>
  </si>
  <si>
    <t>גידול של 2% בהתחייבויות</t>
  </si>
  <si>
    <t>גידול של 2% בנכסים</t>
  </si>
  <si>
    <t>גידור תזרימי מזומנים</t>
  </si>
  <si>
    <t>גידורי שווי הוגן</t>
  </si>
  <si>
    <t>גידורי תזרים מזומנים</t>
  </si>
  <si>
    <t>גידורים</t>
  </si>
  <si>
    <t>ד. נגזרי אשראי</t>
  </si>
  <si>
    <t>ד. נגזרי אשראי וחוזי החלפת מטבע חוץ ספוט</t>
  </si>
  <si>
    <t>ד. פירוט הכנסות ריבית על בסיס צבירה מאגרות חוב</t>
  </si>
  <si>
    <t>דולר</t>
  </si>
  <si>
    <t>דיבידנד</t>
  </si>
  <si>
    <t>דיבידנד ממניות זמינות למכירה</t>
  </si>
  <si>
    <t>דיבידנד ששולם לבעלי מניות</t>
  </si>
  <si>
    <t>דיבידנד ששולם לבעלי מניות חיצוניים בחברות מאוחדות</t>
  </si>
  <si>
    <t>דיבידנדים שהתקבלו</t>
  </si>
  <si>
    <t>דיבידנידים שהתקבלו מפעילויות מסחר</t>
  </si>
  <si>
    <t>דילרים/ברוקרים</t>
  </si>
  <si>
    <t>דינרס קלוב</t>
  </si>
  <si>
    <t>דיסקונט</t>
  </si>
  <si>
    <t>דיסקונט נאמנות</t>
  </si>
  <si>
    <t>דירוג ביצוע אשראי</t>
  </si>
  <si>
    <t>הבדלים בין הון עצמי לבין הון עצמי רובד 1</t>
  </si>
  <si>
    <t>הבינלאומי הראשון</t>
  </si>
  <si>
    <t>הבנק הבינלאומי -פיבי שוויץ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</si>
  <si>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</si>
  <si>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</si>
  <si>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</si>
  <si>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</si>
  <si>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</si>
  <si>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</si>
  <si>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</si>
  <si>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</si>
  <si>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</si>
  <si>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</si>
  <si>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</si>
  <si>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</si>
  <si>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</si>
  <si>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הנובעות מעסקאות תשלום מבוסס מניות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</si>
  <si>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</si>
  <si>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</si>
  <si>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</si>
  <si>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</si>
  <si>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</si>
  <si>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</si>
  <si>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</si>
  <si>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</si>
  <si>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</si>
  <si>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</si>
  <si>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</si>
  <si>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ALM</t>
  </si>
  <si>
    <t>הכנסות (הוצאות) נטו בגין מכשירים נגזרים אחרים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</si>
  <si>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</si>
  <si>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</si>
  <si>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</si>
  <si>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</si>
  <si>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</si>
  <si>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</si>
  <si>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</si>
  <si>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</si>
  <si>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</si>
  <si>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</si>
  <si>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</si>
  <si>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הכנסת ריבית שנצברה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</si>
  <si>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</si>
  <si>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</si>
  <si>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</si>
  <si>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</si>
  <si>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הנפקת איגרות חוב וכתבי התחייבות נדחים</t>
  </si>
  <si>
    <t>הנפקת הון בחברות מאוחדות לבעלי מניות חיצוניים</t>
  </si>
  <si>
    <t>העברות אל רמה 3</t>
  </si>
  <si>
    <t>העברות מרמה 3</t>
  </si>
  <si>
    <t>הערך במאזן</t>
  </si>
  <si>
    <t>הפועלים</t>
  </si>
  <si>
    <t>הפחתה של סכומים  שלא הוכרו</t>
  </si>
  <si>
    <t>הפחתות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</si>
  <si>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</si>
  <si>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</si>
  <si>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</si>
  <si>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</si>
  <si>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 ממימוש בניינים וציוד</t>
  </si>
  <si>
    <t>הפסד (רווח) ממימוש השקעה בחברות מוחזקות</t>
  </si>
  <si>
    <t>הפסד (רווח) ממכירת ניירות ערך זמינים למכירה ומוחזקים לפדיון</t>
  </si>
  <si>
    <t>הפסד (רווח) שמומש ושטרם מומש מהתאמות לשווי הוגן של ניירות ערך למסחר</t>
  </si>
  <si>
    <t>הפסד (רווח)אקטוארי נטו</t>
  </si>
  <si>
    <t>הפסד ממכירת מניות של חברות כלולות</t>
  </si>
  <si>
    <t>הפסדי אשראי</t>
  </si>
  <si>
    <t>הפסדים (רווחים) בגין ני"ע זמינים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</si>
  <si>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</si>
  <si>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</si>
  <si>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</si>
  <si>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</si>
  <si>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</si>
  <si>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זמינות למכירה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</si>
  <si>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</si>
  <si>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</si>
  <si>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</si>
  <si>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</si>
  <si>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</si>
  <si>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</si>
  <si>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</si>
  <si>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זמינות למכירה</t>
  </si>
  <si>
    <t>הפרשה למיסים על הרווח</t>
  </si>
  <si>
    <t>הפרשה למסים על הרווח</t>
  </si>
  <si>
    <t>הפרשות להפסדי אשראי, לפני ניכויים</t>
  </si>
  <si>
    <t>הפרשי צבירה שנכללו בפעולות השקעה ומימון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</si>
  <si>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</si>
  <si>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</si>
  <si>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</si>
  <si>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</si>
  <si>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</si>
  <si>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</si>
  <si>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</si>
  <si>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מקזזות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</si>
  <si>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</si>
  <si>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</si>
  <si>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</si>
  <si>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</si>
  <si>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</si>
  <si>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</si>
  <si>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שינויים תאורטיים בשיעורי הריבית על השווי ההוגן של המכשירים הפיננסיים המורכבים</t>
  </si>
  <si>
    <t>השפעת תנועות בשער החליפין על יתרות מזומנים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</si>
  <si>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</si>
  <si>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</si>
  <si>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</si>
  <si>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</t>
  </si>
  <si>
    <t>התאמות אחרות</t>
  </si>
  <si>
    <t>התאמות בגין הטבות לעובדים</t>
  </si>
  <si>
    <t>התאמות בגין הצגת ניירות ערך זמינים למכירה לפי שווי הוגן</t>
  </si>
  <si>
    <t>התאמות בגין ניירות ערך זמינים למכירה לפי שווי הוגן נטו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</si>
  <si>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</si>
  <si>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</si>
  <si>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</si>
  <si>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</si>
  <si>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</si>
  <si>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</si>
  <si>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</si>
  <si>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</si>
  <si>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</si>
  <si>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</si>
  <si>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</si>
  <si>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</si>
  <si>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</si>
  <si>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</si>
  <si>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</si>
  <si>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</si>
  <si>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</si>
  <si>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</si>
  <si>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</t>
  </si>
  <si>
    <t>התחייבויות פיננסיות אחרות</t>
  </si>
  <si>
    <t>התחייבויות פיננסיות מורכבות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</si>
  <si>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</si>
  <si>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</si>
  <si>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</si>
  <si>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</si>
  <si>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</si>
  <si>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</si>
  <si>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</si>
  <si>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</si>
  <si>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</si>
  <si>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איגוד</t>
  </si>
  <si>
    <t>חברה לנאמנות של בנק לאומי</t>
  </si>
  <si>
    <t>חובות</t>
  </si>
  <si>
    <t>חובות לא פגומים - מידע נוסף</t>
  </si>
  <si>
    <t>חובות פגומים</t>
  </si>
  <si>
    <t>חובות שחזרו לסיווג שאינו פגום</t>
  </si>
  <si>
    <t>חובות שסווגו כחובות פגומים במהלך השנה</t>
  </si>
  <si>
    <t>חוזי אופציה אחרים</t>
  </si>
  <si>
    <t>חוזי אופציה שנסחרים בבורסה</t>
  </si>
  <si>
    <t>חוזי החלפת מטבע חוץ ספוט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</si>
  <si>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</si>
  <si>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</si>
  <si>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</si>
  <si>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</si>
  <si>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</si>
  <si>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</si>
  <si>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</si>
  <si>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חוץ מאזני</t>
  </si>
  <si>
    <t>חיבים בגין כרטיסי אשראי שאינם נושאים ריבית</t>
  </si>
  <si>
    <t>חלוקת מניות הטבה</t>
  </si>
  <si>
    <t>חלק התאגיד הבנקאי ברווח מפעולות של חב' כלולות לאחר מס</t>
  </si>
  <si>
    <t>חלק לא אפקטיבי ביחסי גידור</t>
  </si>
  <si>
    <t>חלקו של הבנק ברווחים(הפסדים)בלתי מחולקים של חב'כלולות</t>
  </si>
  <si>
    <t>חלקו של התאגיד הבנקאי ברווחים של חברות כלולות</t>
  </si>
  <si>
    <t>חמשת הבנקים המסחריים הגדולים</t>
  </si>
  <si>
    <t>חסך - קופת חסכון לחינוך בע"מ</t>
  </si>
  <si>
    <t>חקלאות</t>
  </si>
  <si>
    <t>חשיפה חוץ מאזנית(2)</t>
  </si>
  <si>
    <t>חשיפה למניות</t>
  </si>
  <si>
    <t>חשיפה לסחורות ואחרים</t>
  </si>
  <si>
    <t>חשיפה מאזנית מעבר לגבול</t>
  </si>
  <si>
    <t>חשיפה מאזנית נטו לאחר ניכוי</t>
  </si>
  <si>
    <t>חשיפה מאזנית של שלוחות של התאגיד הבנקאי במדינה זרה לתושבים מקומיים</t>
  </si>
  <si>
    <t>חשיפות למדינות פורטוגל,אירלנד, יוון , איטליה וספרד שלא נכללו בשורות לעיל</t>
  </si>
  <si>
    <t>חשיפות שהתווספו</t>
  </si>
  <si>
    <t>חשיפת מטבע חוץ</t>
  </si>
  <si>
    <t>חשיפת ריבית</t>
  </si>
  <si>
    <t>חשמל ומים</t>
  </si>
  <si>
    <t>טסט</t>
  </si>
  <si>
    <t>טסט1</t>
  </si>
  <si>
    <t>טסט2</t>
  </si>
  <si>
    <t>טסט3</t>
  </si>
  <si>
    <t>טסט4</t>
  </si>
  <si>
    <t>טסט5</t>
  </si>
  <si>
    <t>טסט6</t>
  </si>
  <si>
    <t>טסט8</t>
  </si>
  <si>
    <t>יהב</t>
  </si>
  <si>
    <t>יובנק</t>
  </si>
  <si>
    <t>יובנק החברה לנאמנות</t>
  </si>
  <si>
    <t>יורוקארד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</si>
  <si>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</si>
  <si>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</si>
  <si>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</si>
  <si>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</si>
  <si>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</si>
  <si>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</si>
  <si>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</si>
  <si>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</si>
  <si>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</si>
  <si>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</si>
  <si>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</si>
  <si>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</si>
  <si>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ירושלים</t>
  </si>
  <si>
    <t>ירידת ערך של נכסים המוחזקים למכירה</t>
  </si>
  <si>
    <t>ישראכרט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</si>
  <si>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</si>
  <si>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</si>
  <si>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</si>
  <si>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</si>
  <si>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</si>
  <si>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</si>
  <si>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</si>
  <si>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</si>
  <si>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</si>
  <si>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</si>
  <si>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</si>
  <si>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</si>
  <si>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</si>
  <si>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</si>
  <si>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</si>
  <si>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</si>
  <si>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</si>
  <si>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</si>
  <si>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</si>
  <si>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</si>
  <si>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</si>
  <si>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</si>
  <si>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</si>
  <si>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</si>
  <si>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</si>
  <si>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</si>
  <si>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</si>
  <si>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</si>
  <si>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</si>
  <si>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</si>
  <si>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</si>
  <si>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</si>
  <si>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מזומנים לסוף תקופה</t>
  </si>
  <si>
    <t>יתרת מזומנים לתחילת 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</si>
  <si>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</si>
  <si>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</si>
  <si>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</si>
  <si>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</si>
  <si>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כאל</t>
  </si>
  <si>
    <t>כולל</t>
  </si>
  <si>
    <t>כולל יתרת ההפרשה מעבר למתחייב חושב על בסיס פרטני</t>
  </si>
  <si>
    <t>כולל יתרת ההפרשה מעבר למתחייב חושב על בסיס קבוצתי</t>
  </si>
  <si>
    <t>כמות</t>
  </si>
  <si>
    <t>כריה וחציבה</t>
  </si>
  <si>
    <t>לא בעייתיים</t>
  </si>
  <si>
    <t>לא מבוקר</t>
  </si>
  <si>
    <t>לא פגומים</t>
  </si>
  <si>
    <t>לא צמוד</t>
  </si>
  <si>
    <t>לאומי</t>
  </si>
  <si>
    <t>לאומי סינדיקציה משכנתאות</t>
  </si>
  <si>
    <t>לאומי קארד</t>
  </si>
  <si>
    <t>לאחרים</t>
  </si>
  <si>
    <t>לבנקים</t>
  </si>
  <si>
    <t>לדיור</t>
  </si>
  <si>
    <t>לזמן קצוב</t>
  </si>
  <si>
    <t>לחיצוניים</t>
  </si>
  <si>
    <t>ללא דרוג</t>
  </si>
  <si>
    <t>ללא תקופת פרעון</t>
  </si>
  <si>
    <t>לממשלות (3)</t>
  </si>
  <si>
    <t>למסחר</t>
  </si>
  <si>
    <t>לפי דרישה</t>
  </si>
  <si>
    <t>לפני ייחוס לבעלי זכויות שאינן מקנות שליטה</t>
  </si>
  <si>
    <t>לפני מס</t>
  </si>
  <si>
    <t>לפני ניכוי התחייבויות מקומיות</t>
  </si>
  <si>
    <t>לפרעון מעל שנה</t>
  </si>
  <si>
    <t>לפרעון עד שנה</t>
  </si>
  <si>
    <t>לשלושה חודשים שהסתיימו ביום  31 בmar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</si>
  <si>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</si>
  <si>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</si>
  <si>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</si>
  <si>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</si>
  <si>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</si>
  <si>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מאזני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</si>
  <si>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</si>
  <si>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</si>
  <si>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</si>
  <si>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</si>
  <si>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</si>
  <si>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</si>
  <si>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</si>
  <si>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</si>
  <si>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</si>
  <si>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</si>
  <si>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</si>
  <si>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</si>
  <si>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</si>
  <si>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</si>
  <si>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העברת מניות לתיק למסחר</t>
  </si>
  <si>
    <t>מזה: בגין חובות פגומים</t>
  </si>
  <si>
    <t>מזה: בשווי הוגן*</t>
  </si>
  <si>
    <t>מזה: בשל ארגון מחדש עוקב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</si>
  <si>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</si>
  <si>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</si>
  <si>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</si>
  <si>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</si>
  <si>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</si>
  <si>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</si>
  <si>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</si>
  <si>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</si>
  <si>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</si>
  <si>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</si>
  <si>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</si>
  <si>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</si>
  <si>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שאינם פגומים בפיגור 90 יום ויותר</t>
  </si>
  <si>
    <t>מזה: חלק הרווחים וההפסדים הקשורים לאג"ח למסחר  שעדיין מוחזקות ליום המאזן בסך</t>
  </si>
  <si>
    <t>מזה: חלק הרווחים וההפסדים הקשורים למניות למסחר  שעדיין מוחזקות ליום המאזן בסך</t>
  </si>
  <si>
    <t>מזה: יתרה מאזנית של התחייבויות בגין מכשירים נגזרים שאינם כפופים</t>
  </si>
  <si>
    <t>מזה: יתרה מאזנית של נכסים בגין מכשירים נגזרים שאינם כפופים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</si>
  <si>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</si>
  <si>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</si>
  <si>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</si>
  <si>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המוצגות בטור "ללא פרעון"</t>
  </si>
  <si>
    <t>מזה: מניות לפי עלות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</si>
  <si>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</si>
  <si>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</si>
  <si>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</si>
  <si>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</si>
  <si>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</si>
  <si>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</si>
  <si>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</si>
  <si>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סיכון אשראי חוץ מאזני בעייתי</t>
  </si>
  <si>
    <t>מזה: סך כל החשיפות למדינות LDC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</si>
  <si>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</si>
  <si>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</si>
  <si>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</si>
  <si>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</si>
  <si>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</si>
  <si>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</si>
  <si>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מזה:משובצים</t>
  </si>
  <si>
    <t>מזה:ס"כ החשיפות שלכל מדינה חשיפה 0.75-1% מסך נכסים או  15-20%מההון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</si>
  <si>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</si>
  <si>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</si>
  <si>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</si>
  <si>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נטו מפעילות השקעה</t>
  </si>
  <si>
    <t>מזומנים נטו מפעילות מימון</t>
  </si>
  <si>
    <t>מזומנים נטו מפעילות שוטפת</t>
  </si>
  <si>
    <t>מזרחי טפחות</t>
  </si>
  <si>
    <t>מזרחי טפחות חברה לנאמנות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</si>
  <si>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</si>
  <si>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</si>
  <si>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</si>
  <si>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</si>
  <si>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</si>
  <si>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</si>
  <si>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</si>
  <si>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</si>
  <si>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</si>
  <si>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</si>
  <si>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</si>
  <si>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</si>
  <si>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- נטו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</si>
  <si>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</si>
  <si>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</si>
  <si>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</si>
  <si>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</si>
  <si>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</si>
  <si>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</si>
  <si>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</t>
  </si>
  <si>
    <t>מכשירים נגזרים שאינם מגדרים</t>
  </si>
  <si>
    <t>מכשירים פיננסיים חוץ מאזניים</t>
  </si>
  <si>
    <t>מכשירים פיננסיים נגזרים (למעט אופציות)</t>
  </si>
  <si>
    <t>מכשירים פיננסיים, נטו: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</si>
  <si>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</si>
  <si>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</si>
  <si>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</si>
  <si>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</si>
  <si>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</si>
  <si>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</si>
  <si>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</si>
  <si>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</si>
  <si>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</si>
  <si>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</si>
  <si>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</si>
  <si>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מסד</t>
  </si>
  <si>
    <t>מסחר</t>
  </si>
  <si>
    <t>מסחרי</t>
  </si>
  <si>
    <t>מסחרי - אחר</t>
  </si>
  <si>
    <t>מסים על הכנסה ששולמו</t>
  </si>
  <si>
    <t>מספר לוח</t>
  </si>
  <si>
    <t>מעל 10 עד 20 שנה</t>
  </si>
  <si>
    <t>מעל 20 שנה</t>
  </si>
  <si>
    <t>מעל 3 חודשים ועד שנה</t>
  </si>
  <si>
    <t>מעל 3 חודשים עד שנה</t>
  </si>
  <si>
    <t>מעל 3 עד 5 שנים</t>
  </si>
  <si>
    <t>מעל 5 עד 10 שנים</t>
  </si>
  <si>
    <t>מעל 5 שנים</t>
  </si>
  <si>
    <t>מעל 60%</t>
  </si>
  <si>
    <t>מעל חודש עד 3 חודשים</t>
  </si>
  <si>
    <t>מעל שנה ועד 5 שנים</t>
  </si>
  <si>
    <t>מעל שנה עד 3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</si>
  <si>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</si>
  <si>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</si>
  <si>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</si>
  <si>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</si>
  <si>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</si>
  <si>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</si>
  <si>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</si>
  <si>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</si>
  <si>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</si>
  <si>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</si>
  <si>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</t>
  </si>
  <si>
    <t>משך חיים ממוצע אפקטיבי</t>
  </si>
  <si>
    <t>משכורות והוצ' נלוות</t>
  </si>
  <si>
    <t>משקי בית</t>
  </si>
  <si>
    <t>נגזרי אשראי</t>
  </si>
  <si>
    <t>נגזרי אשראי כשהבנק מוטב</t>
  </si>
  <si>
    <t>נגזרי אשראי כשהבנק ערב</t>
  </si>
  <si>
    <t>נושאים ריבית</t>
  </si>
  <si>
    <t>ני"ע זמינים למכירה-</t>
  </si>
  <si>
    <t>ני"ע שהושאלו או נמכרו במסגרת הסכמי רכש חוזר</t>
  </si>
  <si>
    <t>ני"ע שנשאלו או נרכשו במסגרת הסכמי מכר חוזר</t>
  </si>
  <si>
    <t>ניירות ערך</t>
  </si>
  <si>
    <t>ניירות ערך למסחר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</si>
  <si>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</si>
  <si>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</si>
  <si>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 הסכמי מכר חוזר</t>
  </si>
  <si>
    <t>ניכוי בגין התחייבויות מקומיות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</si>
  <si>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</si>
  <si>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</si>
  <si>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</si>
  <si>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</si>
  <si>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</si>
  <si>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</si>
  <si>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</si>
  <si>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</t>
  </si>
  <si>
    <t>נכסים פיננסיים אחרים</t>
  </si>
  <si>
    <t>נכסים פיננסיים מורכבים</t>
  </si>
  <si>
    <t>נכסים שאינם מבצעים</t>
  </si>
  <si>
    <t>נכסים שהועברו מרמה 1 לרמה 2</t>
  </si>
  <si>
    <t>נכסים שהועברו מרמה 2 לרמה 1</t>
  </si>
  <si>
    <t>נכסים שהתקבלו בגין אשראים שסולקו</t>
  </si>
  <si>
    <t>נכסים שנתפסו</t>
  </si>
  <si>
    <t>נכסים-אחר</t>
  </si>
  <si>
    <t>נכסים-מזומנים ופיקד' בבנקים</t>
  </si>
  <si>
    <t>נתונים לא נצפים רמה 3</t>
  </si>
  <si>
    <t>נתונים נצפים רמה 2</t>
  </si>
  <si>
    <t>ס"כ ההתחיבויות הפיננסיות</t>
  </si>
  <si>
    <t>ס"כ הנכסים הפיננסיים</t>
  </si>
  <si>
    <t>ס"כ השווי ההוגן, לפני התחייבויות פיננסיות מורכבות</t>
  </si>
  <si>
    <t>ס"כ השווי ההוגן, לפני נכסים פיננסיים מורכבים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</si>
  <si>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</si>
  <si>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</si>
  <si>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</si>
  <si>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</si>
  <si>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</si>
  <si>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</si>
  <si>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</si>
  <si>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</si>
  <si>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</si>
  <si>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</si>
  <si>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</si>
  <si>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</si>
  <si>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</si>
  <si>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</si>
  <si>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</si>
  <si>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</si>
  <si>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</si>
  <si>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</si>
  <si>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</si>
  <si>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</si>
  <si>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</si>
  <si>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</si>
  <si>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</si>
  <si>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</si>
  <si>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</si>
  <si>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</si>
  <si>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</si>
  <si>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</si>
  <si>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</si>
  <si>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</si>
  <si>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</si>
  <si>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</si>
  <si>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</si>
  <si>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</si>
  <si>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</si>
  <si>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</si>
  <si>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</si>
  <si>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</si>
  <si>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</si>
  <si>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 שווי הוגן ברוטו חיובי</t>
  </si>
  <si>
    <t>סה"כ שווי הוגן ברוטו שלילי</t>
  </si>
  <si>
    <t>סה"כ-ידווח רק ע"י מי שלא דיווח את כל הלוח</t>
  </si>
  <si>
    <t>סוג מטבע</t>
  </si>
  <si>
    <t>סיכון אשראי</t>
  </si>
  <si>
    <t>סיכון אשראי בהשגחה מיוחדת</t>
  </si>
  <si>
    <t>סיכון אשראי במכשירים פיננסיים חוץ מאזניים</t>
  </si>
  <si>
    <t>סיכון אשראי בעייתי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</si>
  <si>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</si>
  <si>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</si>
  <si>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</si>
  <si>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</si>
  <si>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</si>
  <si>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</si>
  <si>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בעייתי</t>
  </si>
  <si>
    <t>סיכון אשראי נחות</t>
  </si>
  <si>
    <t>סיכון אשראי פגום</t>
  </si>
  <si>
    <t>סיכון שוק</t>
  </si>
  <si>
    <t>סיכון תפעולי</t>
  </si>
  <si>
    <t>סילוקים</t>
  </si>
  <si>
    <t>סך  הכל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</si>
  <si>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</si>
  <si>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</si>
  <si>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</si>
  <si>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</si>
  <si>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</si>
  <si>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</si>
  <si>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</si>
  <si>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החשיפה החוץ מאזנית</t>
  </si>
  <si>
    <t>סך החשיפות</t>
  </si>
  <si>
    <t>סך הכול*</t>
  </si>
  <si>
    <t>סך הכל</t>
  </si>
  <si>
    <t>סך הכל אג"ח זמינים למכירה</t>
  </si>
  <si>
    <t>סך הכל אג"ח לפדיון</t>
  </si>
  <si>
    <t>סך הכל אג"ח ני"ע למסחר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</si>
  <si>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</si>
  <si>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</si>
  <si>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</si>
  <si>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</si>
  <si>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</si>
  <si>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</si>
  <si>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</si>
  <si>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</si>
  <si>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זמינים למכירה</t>
  </si>
  <si>
    <t>סך הכל מניות זמינים למסחר</t>
  </si>
  <si>
    <t>סך הכל מפעילויות מסחר</t>
  </si>
  <si>
    <t>סך הכל נכסים שאינם מבצעים</t>
  </si>
  <si>
    <t>סך הכל סיכון אשראי בגין מכשירים נגזרים</t>
  </si>
  <si>
    <t>סך הכל סיכון אשראי בעייתי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</si>
  <si>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</si>
  <si>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</si>
  <si>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</si>
  <si>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</si>
  <si>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</si>
  <si>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</si>
  <si>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</si>
  <si>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</si>
  <si>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</si>
  <si>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</si>
  <si>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</si>
  <si>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</si>
  <si>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</si>
  <si>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</si>
  <si>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</si>
  <si>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</si>
  <si>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</si>
  <si>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</si>
  <si>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</si>
  <si>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</si>
  <si>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</si>
  <si>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החשיפה המאזנית</t>
  </si>
  <si>
    <t>סך כל החשיפה המצטברת במגזר</t>
  </si>
  <si>
    <t>סך כל החשיפה לשינוים בשעורי הריבית במגזר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</si>
  <si>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</si>
  <si>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</si>
  <si>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</si>
  <si>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</si>
  <si>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</si>
  <si>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הסכום הנקוב</t>
  </si>
  <si>
    <t>סך כל השווי ההוגן</t>
  </si>
  <si>
    <t>סך כל חשיפת האשראי הנוכחית למוסדות פיננסיים זרים</t>
  </si>
  <si>
    <t>סך כל ניירות הערך הזמינים למכירה</t>
  </si>
  <si>
    <t>סך כל ניירות הערך למסחר</t>
  </si>
  <si>
    <t>סך כל ניירות הערך*</t>
  </si>
  <si>
    <t>סך נכסים נושאי ריבית</t>
  </si>
  <si>
    <t>סך עלות ההטבה נטו</t>
  </si>
  <si>
    <t>סך פעילות בישראל</t>
  </si>
  <si>
    <t>סך פעילות ישראל</t>
  </si>
  <si>
    <t>סכום החשיפה בסוף התקופה</t>
  </si>
  <si>
    <t>סכום החשיפה בתחילת התקופה</t>
  </si>
  <si>
    <t>סכום נטו של התחייבויות בגין מכשירים נגזרים</t>
  </si>
  <si>
    <t>סכום נטו של נכסים בגין מכשירים נגזרים</t>
  </si>
  <si>
    <t>סכומי שווי הוגן שקוזזו במאזן</t>
  </si>
  <si>
    <t>סכומים ברוטו שלא קוזזו במאזן</t>
  </si>
  <si>
    <t>סכומים לקבל בגין מכשירים פיננסים וחוץ מאזניים 3</t>
  </si>
  <si>
    <t>סכומים לשלם בגין מכשירים פיננסים וחוץ מאזניים</t>
  </si>
  <si>
    <t>סכומים שנגבו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</si>
  <si>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</si>
  <si>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</si>
  <si>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</si>
  <si>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</si>
  <si>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</si>
  <si>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</si>
  <si>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</si>
  <si>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</si>
  <si>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</si>
  <si>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ריבית</t>
  </si>
  <si>
    <t>עלות שירות</t>
  </si>
  <si>
    <t>עלות שירות קודם</t>
  </si>
  <si>
    <t>עם דרישה עד חודש</t>
  </si>
  <si>
    <t>עמלות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</si>
  <si>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</si>
  <si>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</si>
  <si>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</si>
  <si>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</si>
  <si>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</si>
  <si>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</si>
  <si>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</si>
  <si>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ערבי ישראלי</t>
  </si>
  <si>
    <t>פאג"י</t>
  </si>
  <si>
    <t>פגום</t>
  </si>
  <si>
    <t>פגומים</t>
  </si>
  <si>
    <t>פדיון איגרות חוב  וכתבי התחייבות נדחים</t>
  </si>
  <si>
    <t>פועלים אקספרס</t>
  </si>
  <si>
    <t>פועלים שירותי נאמנות</t>
  </si>
  <si>
    <t>פחת על בניינים וציוד (לרבות ירידת ערך)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</si>
  <si>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</si>
  <si>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</si>
  <si>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</si>
  <si>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</si>
  <si>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</si>
  <si>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</si>
  <si>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</si>
  <si>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</si>
  <si>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</si>
  <si>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</si>
  <si>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</si>
  <si>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</si>
  <si>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</si>
  <si>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</si>
  <si>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</si>
  <si>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</si>
  <si>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</si>
  <si>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</si>
  <si>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פצויי פרישה - גידול בעודף העתודה על  היעודה (גידול בעודף היעודה על העתודה)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</si>
  <si>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</si>
  <si>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</si>
  <si>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</si>
  <si>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</si>
  <si>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</si>
  <si>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</si>
  <si>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</si>
  <si>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</si>
  <si>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צמוד מדד</t>
  </si>
  <si>
    <t>ק ר נ ו ת   ה ו ן</t>
  </si>
  <si>
    <t>קיטון מיידי מקביל של% 1</t>
  </si>
  <si>
    <t>קיטון של 1% בהתחייבויות</t>
  </si>
  <si>
    <t>קיטון של 1% בנכסים</t>
  </si>
  <si>
    <t>קיטון של 2% בהתחייבויות</t>
  </si>
  <si>
    <t>קיטון של 2% בנכסים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</si>
  <si>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</si>
  <si>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</si>
  <si>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</si>
  <si>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</si>
  <si>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</si>
  <si>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</si>
  <si>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</si>
  <si>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</si>
  <si>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</si>
  <si>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</si>
  <si>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</si>
  <si>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</si>
  <si>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</si>
  <si>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</si>
  <si>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</si>
  <si>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</si>
  <si>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</si>
  <si>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</si>
  <si>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</si>
  <si>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</si>
  <si>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</si>
  <si>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</si>
  <si>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</si>
  <si>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</si>
  <si>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</si>
  <si>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ממכירת אג"ח זמינות למכירה</t>
  </si>
  <si>
    <t>רווחים ממכירת אג"ח מוחזקות לפדיון</t>
  </si>
  <si>
    <t>רווחים ממכירת מניות זמינות למכירה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</si>
  <si>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</si>
  <si>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</si>
  <si>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</si>
  <si>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</si>
  <si>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</si>
  <si>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ריבית ומסים ששולמו ו/או התקבלו</t>
  </si>
  <si>
    <t>ריבית שהתקבלה</t>
  </si>
  <si>
    <t>ריבית ששולמה</t>
  </si>
  <si>
    <t>רכיבי ההון לצורך חישוב יחס ההון</t>
  </si>
  <si>
    <t>רכישה נוספת של מניות בחברות מאוחדות</t>
  </si>
  <si>
    <t>רכישות והנפקות</t>
  </si>
  <si>
    <t>רכישת איגרות חוב מוחזקות לפדיון</t>
  </si>
  <si>
    <t>רכישת בניינים וציוד</t>
  </si>
  <si>
    <t>רכישת מניות בחברות כלולות</t>
  </si>
  <si>
    <t>רכישת ניירות ערך זמינים למכירה</t>
  </si>
  <si>
    <t>רמה 1</t>
  </si>
  <si>
    <t>רמה 2</t>
  </si>
  <si>
    <t>רמה 3</t>
  </si>
  <si>
    <t>שאינו צובר הכנסות ריבית</t>
  </si>
  <si>
    <t>שבעת הבנקים המסחריים הגדולים</t>
  </si>
  <si>
    <t>שווי הוגן</t>
  </si>
  <si>
    <t>שווי הוגן ברוטו חיובי</t>
  </si>
  <si>
    <t>שווי הוגן ברוטו שלילי</t>
  </si>
  <si>
    <t>שווי הוגן לסוף השנה</t>
  </si>
  <si>
    <t>שווי הוגן לתחילת השנה</t>
  </si>
  <si>
    <t>שווי הוגן נטו של מכשירים פיננסיים</t>
  </si>
  <si>
    <t>שינוי אחר</t>
  </si>
  <si>
    <t>שינוי במהלך התקופה</t>
  </si>
  <si>
    <t>שינוי בשווי הוגן (אלפי ש"ח)</t>
  </si>
  <si>
    <t>שינוי בשווי הוגן באחוזים</t>
  </si>
  <si>
    <t>שינוי לעומת תקופה מקבילה בשנה קודמת</t>
  </si>
  <si>
    <t>שינוי נטו</t>
  </si>
  <si>
    <t>שינוי נטו בהתחייבויות שוטפות</t>
  </si>
  <si>
    <t>שינוי נטו במהלך השנה</t>
  </si>
  <si>
    <t>שינוי נטו במהלך התקופה</t>
  </si>
  <si>
    <t>שינויים אחרים</t>
  </si>
  <si>
    <t>שינויים ביתר החשיפות</t>
  </si>
  <si>
    <t>שינויים נטו בסכום החשיפה לזמן קצר</t>
  </si>
  <si>
    <t>שינויים שוטפים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</si>
  <si>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</si>
  <si>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</si>
  <si>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</si>
  <si>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</si>
  <si>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</si>
  <si>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תשואה פנימי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</si>
  <si>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</si>
  <si>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</si>
  <si>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</si>
  <si>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</si>
  <si>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</si>
  <si>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</si>
  <si>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</si>
  <si>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</si>
  <si>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</si>
  <si>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</si>
  <si>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</si>
  <si>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</si>
  <si>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</si>
  <si>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</si>
  <si>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</si>
  <si>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שקל-מדד</t>
  </si>
  <si>
    <t>שרותים עסקיים ואחרים</t>
  </si>
  <si>
    <t>שרותים פיננסיים</t>
  </si>
  <si>
    <t>שרותים ציבוריים וקהילתיים</t>
  </si>
  <si>
    <t>תאריך   דיווח</t>
  </si>
  <si>
    <t>תזרימי מזומנים מפעילות שוטפת: רווח(הפסד)נקי לתקופה</t>
  </si>
  <si>
    <t>תחבורה ואחסנה</t>
  </si>
  <si>
    <t>תכניות פנסיה  להטבה מוגדרת</t>
  </si>
  <si>
    <t>תמורה ממימוש בניינים וציוד</t>
  </si>
  <si>
    <t>תמורה ממימוש השקעות בחברות כלולות</t>
  </si>
  <si>
    <t>תמורה ממימוש השקעות בחברות מאוחדות ללא איבוד שליטה</t>
  </si>
  <si>
    <t>תמורה ממכירת איגרות חוב מוחזקות לפדיון</t>
  </si>
  <si>
    <t>תמורה ממכירת ניירות ערך זמינים למכירה</t>
  </si>
  <si>
    <t>תמורה מפדיון איגרות חוב מוחזקות לפדיון</t>
  </si>
  <si>
    <t>תמורה מפדיון ניירות ערך זמינים למכירה</t>
  </si>
  <si>
    <t>תנועה בחובות פגומים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</si>
  <si>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</si>
  <si>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</si>
  <si>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</si>
  <si>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</si>
  <si>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תקשורת ושרותי מחשב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</si>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</sst>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0"/>
      <color rgb="FF666699"/>
      <name val="Arial Unicode MS"/>
    </font>
    <font>
      <sz val="10"/>
      <color rgb="FF000000"/>
      <name val="Arial Unicode MS"/>
    </font>
    <font>
      <b/>
      <u/>
      <sz val="13"/>
      <color rgb="FF000080"/>
      <name val="Arial"/>
    </font>
    <font>
      <sz val="10"/>
      <color rgb="FF000080"/>
      <name val="Arial"/>
    </font>
    <font>
      <sz val="10"/>
      <color rgb="FF000080"/>
      <name val="Arial Unicode MS"/>
    </font>
    <font>
      <b/>
      <sz val="13"/>
      <color rgb="FF000080"/>
      <name val="Arial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FFFFFF"/>
      <name val="Arial Unicode MS"/>
    </font>
    <font>
      <b/>
      <u/>
      <sz val="10"/>
      <color rgb="FF000000"/>
      <name val="Arial Unicode MS"/>
    </font>
    <font>
      <u/>
      <sz val="10"/>
      <color rgb="FF00000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000000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666666"/>
      </top>
      <bottom/>
      <diagonal/>
    </border>
    <border>
      <left style="thin">
        <color rgb="FF000000"/>
      </left>
      <right style="thin">
        <color rgb="FF000000"/>
      </right>
      <top style="thin">
        <color rgb="FF666666"/>
      </top>
      <bottom/>
      <diagonal/>
    </border>
    <border>
      <left style="thin">
        <color rgb="FF000000"/>
      </left>
      <right/>
      <top style="thin">
        <color rgb="FF666666"/>
      </top>
      <bottom/>
      <diagonal/>
    </border>
    <border>
      <left/>
      <right/>
      <top style="thin">
        <color rgb="FF66666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000000"/>
      </bottom>
      <diagonal/>
    </border>
    <border>
      <left style="thin">
        <color rgb="FF000000"/>
      </left>
      <right/>
      <top style="thin">
        <color rgb="FF666666"/>
      </top>
      <bottom style="thin">
        <color rgb="FF000000"/>
      </bottom>
      <diagonal/>
    </border>
    <border>
      <left/>
      <right style="thin">
        <color rgb="FF000000"/>
      </right>
      <top style="thin">
        <color rgb="FF666666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1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 wrapText="1"/>
    </xf>
    <xf numFmtId="0" fontId="4" fillId="4" borderId="13" xfId="0" applyFont="1" applyFill="1" applyBorder="1" applyAlignment="1">
      <alignment horizontal="right" vertical="center" wrapText="1"/>
    </xf>
    <xf numFmtId="0" fontId="4" fillId="4" borderId="1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4" fillId="4" borderId="12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3" fontId="2" fillId="3" borderId="20" xfId="0" applyNumberFormat="1" applyFont="1" applyFill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 wrapText="1"/>
    </xf>
    <xf numFmtId="4" fontId="2" fillId="3" borderId="17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right" vertical="center" wrapText="1"/>
    </xf>
    <xf numFmtId="3" fontId="2" fillId="3" borderId="12" xfId="0" applyNumberFormat="1" applyFont="1" applyFill="1" applyBorder="1" applyAlignment="1">
      <alignment horizontal="right" vertical="center"/>
    </xf>
    <xf numFmtId="3" fontId="2" fillId="3" borderId="10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20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3" borderId="9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3" fontId="2" fillId="3" borderId="9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4" fillId="2" borderId="5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4" borderId="12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vertical="center"/>
    </xf>
    <xf numFmtId="0" fontId="4" fillId="4" borderId="12" xfId="0" applyFont="1" applyFill="1" applyBorder="1" applyAlignment="1">
      <alignment horizontal="right" vertical="center" wrapText="1"/>
    </xf>
    <xf numFmtId="0" fontId="4" fillId="4" borderId="10" xfId="0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4" fillId="4" borderId="14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2" borderId="1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4" borderId="9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4" fillId="4" borderId="11" xfId="0" applyFont="1" applyFill="1" applyBorder="1" applyAlignment="1">
      <alignment horizontal="right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activeCell="E7" sqref="E7"/>
    </sheetView>
  </sheetViews>
  <sheetFormatPr defaultColWidth="11.42578125" defaultRowHeight="12.75"/>
  <cols>
    <col min="1" max="2" width="8.28515625" customWidth="1"/>
    <col min="3" max="3" width="13.5703125" customWidth="1"/>
    <col min="4" max="4" width="10.28515625" customWidth="1"/>
    <col min="5" max="5" width="34.5703125" customWidth="1"/>
    <col min="6" max="35" width="13.5703125" customWidth="1"/>
    <col min="36" max="36" width="8.28515625" customWidth="1"/>
    <col min="37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132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26" t="s">
        <v>149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27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26"/>
      <c r="E12" s="7"/>
      <c r="F12" s="128" t="s">
        <v>1424</v>
      </c>
      <c r="G12" s="129"/>
      <c r="H12" s="129"/>
      <c r="I12" s="129"/>
      <c r="J12" s="129"/>
      <c r="K12" s="129"/>
      <c r="L12" s="129"/>
      <c r="M12" s="129"/>
      <c r="N12" s="129"/>
      <c r="O12" s="130"/>
      <c r="P12" s="131" t="s">
        <v>1318</v>
      </c>
      <c r="Q12" s="129"/>
      <c r="R12" s="129"/>
      <c r="S12" s="129"/>
      <c r="T12" s="129"/>
      <c r="U12" s="129"/>
      <c r="V12" s="129"/>
      <c r="W12" s="129"/>
      <c r="X12" s="129"/>
      <c r="Y12" s="130"/>
      <c r="Z12" s="131" t="s">
        <v>1403</v>
      </c>
      <c r="AA12" s="129"/>
      <c r="AB12" s="129"/>
      <c r="AC12" s="129"/>
      <c r="AD12" s="129"/>
      <c r="AE12" s="129"/>
      <c r="AF12" s="129"/>
      <c r="AG12" s="129"/>
      <c r="AH12" s="129"/>
      <c r="AI12" s="130"/>
      <c r="AJ12" s="8"/>
      <c r="AK12" s="8"/>
      <c r="BA12" s="57" t="s">
        <v>46</v>
      </c>
      <c r="BB12" s="57" t="s">
        <v>726</v>
      </c>
    </row>
    <row r="13" spans="1:54" ht="14.1" customHeight="1">
      <c r="B13" s="2"/>
      <c r="C13" s="8"/>
      <c r="D13" s="8"/>
      <c r="E13" s="3"/>
      <c r="F13" s="128" t="s">
        <v>1169</v>
      </c>
      <c r="G13" s="129"/>
      <c r="H13" s="130"/>
      <c r="I13" s="131" t="s">
        <v>10</v>
      </c>
      <c r="J13" s="129"/>
      <c r="K13" s="129"/>
      <c r="L13" s="129"/>
      <c r="M13" s="129"/>
      <c r="N13" s="129"/>
      <c r="O13" s="130"/>
      <c r="P13" s="131" t="s">
        <v>1169</v>
      </c>
      <c r="Q13" s="129"/>
      <c r="R13" s="130"/>
      <c r="S13" s="131" t="s">
        <v>10</v>
      </c>
      <c r="T13" s="129"/>
      <c r="U13" s="129"/>
      <c r="V13" s="129"/>
      <c r="W13" s="129"/>
      <c r="X13" s="129"/>
      <c r="Y13" s="130"/>
      <c r="Z13" s="131" t="s">
        <v>1169</v>
      </c>
      <c r="AA13" s="129"/>
      <c r="AB13" s="130"/>
      <c r="AC13" s="131" t="s">
        <v>10</v>
      </c>
      <c r="AD13" s="129"/>
      <c r="AE13" s="129"/>
      <c r="AF13" s="129"/>
      <c r="AG13" s="129"/>
      <c r="AH13" s="129"/>
      <c r="AI13" s="130"/>
      <c r="AJ13" s="8"/>
      <c r="AK13" s="8"/>
      <c r="BA13" s="57" t="s">
        <v>47</v>
      </c>
      <c r="BB13" s="57" t="s">
        <v>877</v>
      </c>
    </row>
    <row r="14" spans="1:54" ht="14.1" customHeight="1">
      <c r="B14" s="2"/>
      <c r="C14" s="8"/>
      <c r="D14" s="8"/>
      <c r="E14" s="1" t="s">
        <v>573</v>
      </c>
      <c r="F14" s="128" t="s">
        <v>1118</v>
      </c>
      <c r="G14" s="131" t="s">
        <v>674</v>
      </c>
      <c r="H14" s="131" t="s">
        <v>634</v>
      </c>
      <c r="I14" s="131" t="s">
        <v>1212</v>
      </c>
      <c r="J14" s="131" t="s">
        <v>21</v>
      </c>
      <c r="K14" s="131" t="s">
        <v>634</v>
      </c>
      <c r="L14" s="131" t="s">
        <v>1277</v>
      </c>
      <c r="M14" s="131" t="s">
        <v>739</v>
      </c>
      <c r="N14" s="129"/>
      <c r="O14" s="130"/>
      <c r="P14" s="131" t="s">
        <v>1118</v>
      </c>
      <c r="Q14" s="131" t="s">
        <v>674</v>
      </c>
      <c r="R14" s="131" t="s">
        <v>634</v>
      </c>
      <c r="S14" s="131" t="s">
        <v>1212</v>
      </c>
      <c r="T14" s="131" t="s">
        <v>21</v>
      </c>
      <c r="U14" s="131" t="s">
        <v>634</v>
      </c>
      <c r="V14" s="131" t="s">
        <v>1277</v>
      </c>
      <c r="W14" s="131" t="s">
        <v>739</v>
      </c>
      <c r="X14" s="129"/>
      <c r="Y14" s="130"/>
      <c r="Z14" s="131" t="s">
        <v>1118</v>
      </c>
      <c r="AA14" s="131" t="s">
        <v>674</v>
      </c>
      <c r="AB14" s="131" t="s">
        <v>634</v>
      </c>
      <c r="AC14" s="131" t="s">
        <v>1212</v>
      </c>
      <c r="AD14" s="131" t="s">
        <v>21</v>
      </c>
      <c r="AE14" s="131" t="s">
        <v>634</v>
      </c>
      <c r="AF14" s="131" t="s">
        <v>1277</v>
      </c>
      <c r="AG14" s="131" t="s">
        <v>739</v>
      </c>
      <c r="AH14" s="129"/>
      <c r="AI14" s="130"/>
      <c r="AJ14" s="8"/>
      <c r="AK14" s="8"/>
      <c r="BA14" s="57" t="s">
        <v>48</v>
      </c>
      <c r="BB14" s="57" t="s">
        <v>1280</v>
      </c>
    </row>
    <row r="15" spans="1:54" ht="24.95" customHeight="1">
      <c r="B15" s="4"/>
      <c r="C15" s="24"/>
      <c r="D15" s="24"/>
      <c r="E15" s="5"/>
      <c r="F15" s="132"/>
      <c r="G15" s="130"/>
      <c r="H15" s="130"/>
      <c r="I15" s="130"/>
      <c r="J15" s="130"/>
      <c r="K15" s="130"/>
      <c r="L15" s="130"/>
      <c r="M15" s="54" t="s">
        <v>690</v>
      </c>
      <c r="N15" s="54" t="s">
        <v>1020</v>
      </c>
      <c r="O15" s="54" t="s">
        <v>898</v>
      </c>
      <c r="P15" s="130"/>
      <c r="Q15" s="130"/>
      <c r="R15" s="130"/>
      <c r="S15" s="130"/>
      <c r="T15" s="130"/>
      <c r="U15" s="130"/>
      <c r="V15" s="130"/>
      <c r="W15" s="54" t="s">
        <v>690</v>
      </c>
      <c r="X15" s="54" t="s">
        <v>1020</v>
      </c>
      <c r="Y15" s="54" t="s">
        <v>898</v>
      </c>
      <c r="Z15" s="130"/>
      <c r="AA15" s="130"/>
      <c r="AB15" s="130"/>
      <c r="AC15" s="130"/>
      <c r="AD15" s="130"/>
      <c r="AE15" s="130"/>
      <c r="AF15" s="130"/>
      <c r="AG15" s="54" t="s">
        <v>690</v>
      </c>
      <c r="AH15" s="54" t="s">
        <v>1020</v>
      </c>
      <c r="AI15" s="54" t="s">
        <v>898</v>
      </c>
      <c r="AJ15" s="8"/>
      <c r="AK15" s="8"/>
      <c r="BA15" s="57" t="s">
        <v>49</v>
      </c>
      <c r="BB15" s="57" t="s">
        <v>1281</v>
      </c>
    </row>
    <row r="16" spans="1:54" ht="14.1" customHeight="1">
      <c r="B16" s="18" t="s">
        <v>132</v>
      </c>
      <c r="C16" s="133"/>
      <c r="D16" s="119"/>
      <c r="E16" s="133"/>
      <c r="F16" s="33" t="s">
        <v>33</v>
      </c>
      <c r="G16" s="55" t="s">
        <v>62</v>
      </c>
      <c r="H16" s="55" t="s">
        <v>80</v>
      </c>
      <c r="I16" s="55" t="s">
        <v>94</v>
      </c>
      <c r="J16" s="55" t="s">
        <v>105</v>
      </c>
      <c r="K16" s="55" t="s">
        <v>110</v>
      </c>
      <c r="L16" s="55" t="s">
        <v>224</v>
      </c>
      <c r="M16" s="55" t="s">
        <v>225</v>
      </c>
      <c r="N16" s="55" t="s">
        <v>253</v>
      </c>
      <c r="O16" s="55" t="s">
        <v>35</v>
      </c>
      <c r="P16" s="55" t="s">
        <v>33</v>
      </c>
      <c r="Q16" s="55" t="s">
        <v>62</v>
      </c>
      <c r="R16" s="55" t="s">
        <v>80</v>
      </c>
      <c r="S16" s="55" t="s">
        <v>94</v>
      </c>
      <c r="T16" s="55" t="s">
        <v>105</v>
      </c>
      <c r="U16" s="55" t="s">
        <v>110</v>
      </c>
      <c r="V16" s="55" t="s">
        <v>224</v>
      </c>
      <c r="W16" s="55" t="s">
        <v>225</v>
      </c>
      <c r="X16" s="55" t="s">
        <v>253</v>
      </c>
      <c r="Y16" s="55" t="s">
        <v>35</v>
      </c>
      <c r="Z16" s="55" t="s">
        <v>33</v>
      </c>
      <c r="AA16" s="55" t="s">
        <v>62</v>
      </c>
      <c r="AB16" s="55" t="s">
        <v>80</v>
      </c>
      <c r="AC16" s="55" t="s">
        <v>94</v>
      </c>
      <c r="AD16" s="55" t="s">
        <v>105</v>
      </c>
      <c r="AE16" s="55" t="s">
        <v>110</v>
      </c>
      <c r="AF16" s="55" t="s">
        <v>224</v>
      </c>
      <c r="AG16" s="55" t="s">
        <v>225</v>
      </c>
      <c r="AH16" s="55" t="s">
        <v>253</v>
      </c>
      <c r="AI16" s="55" t="s">
        <v>35</v>
      </c>
      <c r="AJ16" s="56"/>
      <c r="AK16" s="8"/>
      <c r="BA16" s="57" t="s">
        <v>50</v>
      </c>
      <c r="BB16" s="57" t="s">
        <v>862</v>
      </c>
    </row>
    <row r="17" spans="2:54" ht="14.1" customHeight="1">
      <c r="B17" s="21" t="s">
        <v>33</v>
      </c>
      <c r="C17" s="134" t="s">
        <v>1299</v>
      </c>
      <c r="D17" s="136" t="s">
        <v>839</v>
      </c>
      <c r="E17" s="130"/>
      <c r="F17" s="48">
        <v>391000</v>
      </c>
      <c r="G17" s="48">
        <v>383000</v>
      </c>
      <c r="H17" s="48">
        <v>3000</v>
      </c>
      <c r="I17" s="48">
        <v>391000</v>
      </c>
      <c r="J17" s="48">
        <v>346000</v>
      </c>
      <c r="K17" s="48">
        <v>3000</v>
      </c>
      <c r="L17" s="48">
        <v>1000</v>
      </c>
      <c r="M17" s="48">
        <v>2000</v>
      </c>
      <c r="N17" s="48">
        <v>3000</v>
      </c>
      <c r="O17" s="48">
        <v>8000</v>
      </c>
      <c r="P17" s="48">
        <v>410000</v>
      </c>
      <c r="Q17" s="48">
        <v>401000</v>
      </c>
      <c r="R17" s="48">
        <v>5000</v>
      </c>
      <c r="S17" s="48">
        <v>410000</v>
      </c>
      <c r="T17" s="48">
        <v>369000</v>
      </c>
      <c r="U17" s="48">
        <v>5000</v>
      </c>
      <c r="V17" s="48">
        <v>2000</v>
      </c>
      <c r="W17" s="48">
        <v>-2000</v>
      </c>
      <c r="X17" s="48">
        <v>-2000</v>
      </c>
      <c r="Y17" s="48">
        <v>9000</v>
      </c>
      <c r="Z17" s="48">
        <v>397000</v>
      </c>
      <c r="AA17" s="48">
        <v>386000</v>
      </c>
      <c r="AB17" s="48">
        <v>4000</v>
      </c>
      <c r="AC17" s="48">
        <v>396000</v>
      </c>
      <c r="AD17" s="48">
        <v>353000</v>
      </c>
      <c r="AE17" s="48">
        <v>4000</v>
      </c>
      <c r="AF17" s="48">
        <v>2000</v>
      </c>
      <c r="AG17" s="48">
        <v>-2000</v>
      </c>
      <c r="AH17" s="48">
        <v>-2000</v>
      </c>
      <c r="AI17" s="48">
        <v>9000</v>
      </c>
      <c r="AJ17" s="21" t="s">
        <v>33</v>
      </c>
      <c r="AK17" s="8"/>
      <c r="BA17" s="57" t="s">
        <v>52</v>
      </c>
      <c r="BB17" s="57" t="s">
        <v>557</v>
      </c>
    </row>
    <row r="18" spans="2:54" ht="14.1" customHeight="1">
      <c r="B18" s="21" t="s">
        <v>62</v>
      </c>
      <c r="C18" s="135"/>
      <c r="D18" s="136" t="s">
        <v>921</v>
      </c>
      <c r="E18" s="130"/>
      <c r="F18" s="48">
        <v>87000</v>
      </c>
      <c r="G18" s="48">
        <v>86000</v>
      </c>
      <c r="H18" s="48"/>
      <c r="I18" s="48">
        <v>87000</v>
      </c>
      <c r="J18" s="48">
        <v>77000</v>
      </c>
      <c r="K18" s="48"/>
      <c r="L18" s="48"/>
      <c r="M18" s="48"/>
      <c r="N18" s="48"/>
      <c r="O18" s="48">
        <v>1000</v>
      </c>
      <c r="P18" s="48">
        <v>105000</v>
      </c>
      <c r="Q18" s="48">
        <v>105000</v>
      </c>
      <c r="R18" s="48"/>
      <c r="S18" s="48">
        <v>105000</v>
      </c>
      <c r="T18" s="48">
        <v>97000</v>
      </c>
      <c r="U18" s="48"/>
      <c r="V18" s="48"/>
      <c r="W18" s="48"/>
      <c r="X18" s="48"/>
      <c r="Y18" s="48">
        <v>1000</v>
      </c>
      <c r="Z18" s="48">
        <v>97000</v>
      </c>
      <c r="AA18" s="48">
        <v>96000</v>
      </c>
      <c r="AB18" s="48"/>
      <c r="AC18" s="48">
        <v>97000</v>
      </c>
      <c r="AD18" s="48">
        <v>89000</v>
      </c>
      <c r="AE18" s="48"/>
      <c r="AF18" s="48"/>
      <c r="AG18" s="48"/>
      <c r="AH18" s="48"/>
      <c r="AI18" s="48">
        <v>1000</v>
      </c>
      <c r="AJ18" s="21" t="s">
        <v>62</v>
      </c>
      <c r="AK18" s="8"/>
      <c r="BA18" s="57" t="s">
        <v>53</v>
      </c>
      <c r="BB18" s="57" t="s">
        <v>813</v>
      </c>
    </row>
    <row r="19" spans="2:54" ht="14.1" customHeight="1">
      <c r="B19" s="21" t="s">
        <v>80</v>
      </c>
      <c r="C19" s="135"/>
      <c r="D19" s="136" t="s">
        <v>441</v>
      </c>
      <c r="E19" s="130"/>
      <c r="F19" s="48">
        <v>2493000</v>
      </c>
      <c r="G19" s="48">
        <v>2408000</v>
      </c>
      <c r="H19" s="48">
        <v>53000</v>
      </c>
      <c r="I19" s="48">
        <v>2492000</v>
      </c>
      <c r="J19" s="48">
        <v>2204000</v>
      </c>
      <c r="K19" s="48">
        <v>53000</v>
      </c>
      <c r="L19" s="48">
        <v>14000</v>
      </c>
      <c r="M19" s="48">
        <v>7000</v>
      </c>
      <c r="N19" s="48">
        <v>5000</v>
      </c>
      <c r="O19" s="48">
        <v>43000</v>
      </c>
      <c r="P19" s="48">
        <v>2315000</v>
      </c>
      <c r="Q19" s="48">
        <v>2192000</v>
      </c>
      <c r="R19" s="48">
        <v>85000</v>
      </c>
      <c r="S19" s="48">
        <v>2314000</v>
      </c>
      <c r="T19" s="48">
        <v>2058000</v>
      </c>
      <c r="U19" s="48">
        <v>85000</v>
      </c>
      <c r="V19" s="48">
        <v>18000</v>
      </c>
      <c r="W19" s="48">
        <v>-2000</v>
      </c>
      <c r="X19" s="48">
        <v>-2000</v>
      </c>
      <c r="Y19" s="48">
        <v>42000</v>
      </c>
      <c r="Z19" s="48">
        <v>2319000</v>
      </c>
      <c r="AA19" s="48">
        <v>2205000</v>
      </c>
      <c r="AB19" s="48">
        <v>46000</v>
      </c>
      <c r="AC19" s="48">
        <v>2319000</v>
      </c>
      <c r="AD19" s="48">
        <v>2026000</v>
      </c>
      <c r="AE19" s="48">
        <v>46000</v>
      </c>
      <c r="AF19" s="48">
        <v>17000</v>
      </c>
      <c r="AG19" s="48">
        <v>-2000</v>
      </c>
      <c r="AH19" s="48">
        <v>-1000</v>
      </c>
      <c r="AI19" s="48">
        <v>41000</v>
      </c>
      <c r="AJ19" s="21" t="s">
        <v>80</v>
      </c>
      <c r="AK19" s="8"/>
      <c r="BA19" s="57" t="s">
        <v>55</v>
      </c>
      <c r="BB19" s="57" t="s">
        <v>562</v>
      </c>
    </row>
    <row r="20" spans="2:54" ht="14.1" customHeight="1">
      <c r="B20" s="21" t="s">
        <v>94</v>
      </c>
      <c r="C20" s="135"/>
      <c r="D20" s="136" t="s">
        <v>594</v>
      </c>
      <c r="E20" s="130"/>
      <c r="F20" s="48">
        <v>4233000</v>
      </c>
      <c r="G20" s="48">
        <v>4112000</v>
      </c>
      <c r="H20" s="48">
        <v>79000</v>
      </c>
      <c r="I20" s="48">
        <v>4232000</v>
      </c>
      <c r="J20" s="48">
        <v>2140000</v>
      </c>
      <c r="K20" s="48">
        <v>79000</v>
      </c>
      <c r="L20" s="48">
        <v>40000</v>
      </c>
      <c r="M20" s="48">
        <v>4000</v>
      </c>
      <c r="N20" s="48">
        <v>1000</v>
      </c>
      <c r="O20" s="48">
        <v>51000</v>
      </c>
      <c r="P20" s="48">
        <v>4083000</v>
      </c>
      <c r="Q20" s="48">
        <v>3967000</v>
      </c>
      <c r="R20" s="48">
        <v>70000</v>
      </c>
      <c r="S20" s="48">
        <v>4082000</v>
      </c>
      <c r="T20" s="48">
        <v>1852000</v>
      </c>
      <c r="U20" s="48">
        <v>70000</v>
      </c>
      <c r="V20" s="48">
        <v>33000</v>
      </c>
      <c r="W20" s="48">
        <v>6000</v>
      </c>
      <c r="X20" s="48"/>
      <c r="Y20" s="48">
        <v>50000</v>
      </c>
      <c r="Z20" s="48">
        <v>4017000</v>
      </c>
      <c r="AA20" s="48">
        <v>3903000</v>
      </c>
      <c r="AB20" s="48">
        <v>70000</v>
      </c>
      <c r="AC20" s="48">
        <v>4016000</v>
      </c>
      <c r="AD20" s="48">
        <v>1853000</v>
      </c>
      <c r="AE20" s="48">
        <v>70000</v>
      </c>
      <c r="AF20" s="48">
        <v>36000</v>
      </c>
      <c r="AG20" s="48">
        <v>6000</v>
      </c>
      <c r="AH20" s="48">
        <v>2000</v>
      </c>
      <c r="AI20" s="48">
        <v>48000</v>
      </c>
      <c r="AJ20" s="21" t="s">
        <v>94</v>
      </c>
      <c r="AK20" s="8"/>
      <c r="BA20" s="57" t="s">
        <v>59</v>
      </c>
      <c r="BB20" s="57" t="s">
        <v>1078</v>
      </c>
    </row>
    <row r="21" spans="2:54" ht="24.95" customHeight="1">
      <c r="B21" s="21" t="s">
        <v>105</v>
      </c>
      <c r="C21" s="135"/>
      <c r="D21" s="20"/>
      <c r="E21" s="38" t="s">
        <v>970</v>
      </c>
      <c r="F21" s="48">
        <v>137000</v>
      </c>
      <c r="G21" s="51"/>
      <c r="H21" s="51"/>
      <c r="I21" s="51"/>
      <c r="J21" s="51"/>
      <c r="K21" s="51"/>
      <c r="L21" s="51"/>
      <c r="M21" s="51"/>
      <c r="N21" s="51"/>
      <c r="O21" s="51"/>
      <c r="P21" s="48">
        <v>195000</v>
      </c>
      <c r="Q21" s="51"/>
      <c r="R21" s="51"/>
      <c r="S21" s="51"/>
      <c r="T21" s="51"/>
      <c r="U21" s="51"/>
      <c r="V21" s="51"/>
      <c r="W21" s="51"/>
      <c r="X21" s="51"/>
      <c r="Y21" s="51"/>
      <c r="Z21" s="48">
        <v>193000</v>
      </c>
      <c r="AA21" s="51"/>
      <c r="AB21" s="51"/>
      <c r="AC21" s="51"/>
      <c r="AD21" s="51"/>
      <c r="AE21" s="51"/>
      <c r="AF21" s="51"/>
      <c r="AG21" s="51"/>
      <c r="AH21" s="51"/>
      <c r="AI21" s="48"/>
      <c r="AJ21" s="21" t="s">
        <v>105</v>
      </c>
      <c r="AK21" s="8"/>
      <c r="BA21" s="57" t="s">
        <v>64</v>
      </c>
      <c r="BB21" s="57" t="s">
        <v>1014</v>
      </c>
    </row>
    <row r="22" spans="2:54" ht="14.1" customHeight="1">
      <c r="B22" s="21" t="s">
        <v>110</v>
      </c>
      <c r="C22" s="135"/>
      <c r="D22" s="136" t="s">
        <v>595</v>
      </c>
      <c r="E22" s="130"/>
      <c r="F22" s="48">
        <v>1980000</v>
      </c>
      <c r="G22" s="48">
        <v>1945000</v>
      </c>
      <c r="H22" s="48">
        <v>33000</v>
      </c>
      <c r="I22" s="48">
        <v>1979000</v>
      </c>
      <c r="J22" s="48">
        <v>1917000</v>
      </c>
      <c r="K22" s="48">
        <v>33000</v>
      </c>
      <c r="L22" s="48">
        <v>31000</v>
      </c>
      <c r="M22" s="48">
        <v>-6000</v>
      </c>
      <c r="N22" s="48">
        <v>-1000</v>
      </c>
      <c r="O22" s="48">
        <v>6000</v>
      </c>
      <c r="P22" s="48">
        <v>2176000</v>
      </c>
      <c r="Q22" s="48">
        <v>2096000</v>
      </c>
      <c r="R22" s="48">
        <v>80000</v>
      </c>
      <c r="S22" s="48">
        <v>2176000</v>
      </c>
      <c r="T22" s="48">
        <v>2038000</v>
      </c>
      <c r="U22" s="48">
        <v>79000</v>
      </c>
      <c r="V22" s="48">
        <v>71000</v>
      </c>
      <c r="W22" s="48">
        <v>16000</v>
      </c>
      <c r="X22" s="48"/>
      <c r="Y22" s="48">
        <v>22000</v>
      </c>
      <c r="Z22" s="48">
        <v>2134000</v>
      </c>
      <c r="AA22" s="48">
        <v>2045000</v>
      </c>
      <c r="AB22" s="48">
        <v>71000</v>
      </c>
      <c r="AC22" s="48">
        <v>2134000</v>
      </c>
      <c r="AD22" s="48">
        <v>2034000</v>
      </c>
      <c r="AE22" s="48">
        <v>71000</v>
      </c>
      <c r="AF22" s="48">
        <v>62000</v>
      </c>
      <c r="AG22" s="48">
        <v>3000</v>
      </c>
      <c r="AH22" s="48">
        <v>-2000</v>
      </c>
      <c r="AI22" s="48">
        <v>11000</v>
      </c>
      <c r="AJ22" s="21" t="s">
        <v>110</v>
      </c>
      <c r="AK22" s="8"/>
      <c r="BA22" s="57" t="s">
        <v>65</v>
      </c>
      <c r="BB22" s="57" t="s">
        <v>1015</v>
      </c>
    </row>
    <row r="23" spans="2:54" ht="14.1" customHeight="1">
      <c r="B23" s="21" t="s">
        <v>224</v>
      </c>
      <c r="C23" s="135"/>
      <c r="D23" s="136" t="s">
        <v>577</v>
      </c>
      <c r="E23" s="130"/>
      <c r="F23" s="48">
        <v>179000</v>
      </c>
      <c r="G23" s="48">
        <v>178000</v>
      </c>
      <c r="H23" s="48">
        <v>1000</v>
      </c>
      <c r="I23" s="48">
        <v>142000</v>
      </c>
      <c r="J23" s="48">
        <v>126000</v>
      </c>
      <c r="K23" s="48">
        <v>1000</v>
      </c>
      <c r="L23" s="48">
        <v>1000</v>
      </c>
      <c r="M23" s="48"/>
      <c r="N23" s="48"/>
      <c r="O23" s="48">
        <v>1000</v>
      </c>
      <c r="P23" s="48">
        <v>297000</v>
      </c>
      <c r="Q23" s="48">
        <v>294000</v>
      </c>
      <c r="R23" s="48">
        <v>1000</v>
      </c>
      <c r="S23" s="48">
        <v>104000</v>
      </c>
      <c r="T23" s="48">
        <v>88000</v>
      </c>
      <c r="U23" s="48">
        <v>1000</v>
      </c>
      <c r="V23" s="48"/>
      <c r="W23" s="48"/>
      <c r="X23" s="48"/>
      <c r="Y23" s="48">
        <v>2000</v>
      </c>
      <c r="Z23" s="48">
        <v>322000</v>
      </c>
      <c r="AA23" s="48">
        <v>319000</v>
      </c>
      <c r="AB23" s="48"/>
      <c r="AC23" s="48">
        <v>129000</v>
      </c>
      <c r="AD23" s="48">
        <v>112000</v>
      </c>
      <c r="AE23" s="48"/>
      <c r="AF23" s="48"/>
      <c r="AG23" s="48"/>
      <c r="AH23" s="48">
        <v>1000</v>
      </c>
      <c r="AI23" s="48">
        <v>1000</v>
      </c>
      <c r="AJ23" s="21" t="s">
        <v>224</v>
      </c>
      <c r="AK23" s="8"/>
      <c r="BA23" s="57" t="s">
        <v>68</v>
      </c>
      <c r="BB23" s="57" t="s">
        <v>334</v>
      </c>
    </row>
    <row r="24" spans="2:54" ht="14.1" customHeight="1">
      <c r="B24" s="21" t="s">
        <v>225</v>
      </c>
      <c r="C24" s="135"/>
      <c r="D24" s="136" t="s">
        <v>1052</v>
      </c>
      <c r="E24" s="130"/>
      <c r="F24" s="48">
        <v>4821000</v>
      </c>
      <c r="G24" s="48">
        <v>4631000</v>
      </c>
      <c r="H24" s="48">
        <v>148000</v>
      </c>
      <c r="I24" s="48">
        <v>4820000</v>
      </c>
      <c r="J24" s="48">
        <v>4238000</v>
      </c>
      <c r="K24" s="48">
        <v>148000</v>
      </c>
      <c r="L24" s="48">
        <v>95000</v>
      </c>
      <c r="M24" s="48">
        <v>35000</v>
      </c>
      <c r="N24" s="48">
        <v>38000</v>
      </c>
      <c r="O24" s="48">
        <v>94000</v>
      </c>
      <c r="P24" s="48">
        <v>4586000</v>
      </c>
      <c r="Q24" s="48">
        <v>4392000</v>
      </c>
      <c r="R24" s="48">
        <v>145000</v>
      </c>
      <c r="S24" s="48">
        <v>4585000</v>
      </c>
      <c r="T24" s="48">
        <v>4069000</v>
      </c>
      <c r="U24" s="48">
        <v>145000</v>
      </c>
      <c r="V24" s="48">
        <v>97000</v>
      </c>
      <c r="W24" s="48">
        <v>3000</v>
      </c>
      <c r="X24" s="48">
        <v>8000</v>
      </c>
      <c r="Y24" s="48">
        <v>97000</v>
      </c>
      <c r="Z24" s="48">
        <v>4683000</v>
      </c>
      <c r="AA24" s="48">
        <v>4434000</v>
      </c>
      <c r="AB24" s="48">
        <v>131000</v>
      </c>
      <c r="AC24" s="48">
        <v>4681000</v>
      </c>
      <c r="AD24" s="48">
        <v>4126000</v>
      </c>
      <c r="AE24" s="48">
        <v>131000</v>
      </c>
      <c r="AF24" s="48">
        <v>94000</v>
      </c>
      <c r="AG24" s="48">
        <v>13000</v>
      </c>
      <c r="AH24" s="48">
        <v>18000</v>
      </c>
      <c r="AI24" s="48">
        <v>97000</v>
      </c>
      <c r="AJ24" s="21" t="s">
        <v>225</v>
      </c>
      <c r="AK24" s="8"/>
      <c r="BA24" s="57" t="s">
        <v>70</v>
      </c>
      <c r="BB24" s="57" t="s">
        <v>381</v>
      </c>
    </row>
    <row r="25" spans="2:54" ht="14.1" customHeight="1">
      <c r="B25" s="21" t="s">
        <v>253</v>
      </c>
      <c r="C25" s="135"/>
      <c r="D25" s="136" t="s">
        <v>640</v>
      </c>
      <c r="E25" s="130"/>
      <c r="F25" s="48">
        <v>310000</v>
      </c>
      <c r="G25" s="48">
        <v>292000</v>
      </c>
      <c r="H25" s="48">
        <v>8000</v>
      </c>
      <c r="I25" s="48">
        <v>306000</v>
      </c>
      <c r="J25" s="48">
        <v>258000</v>
      </c>
      <c r="K25" s="48">
        <v>8000</v>
      </c>
      <c r="L25" s="48">
        <v>5000</v>
      </c>
      <c r="M25" s="48">
        <v>4000</v>
      </c>
      <c r="N25" s="48">
        <v>2000</v>
      </c>
      <c r="O25" s="48">
        <v>4000</v>
      </c>
      <c r="P25" s="48">
        <v>289000</v>
      </c>
      <c r="Q25" s="48">
        <v>269000</v>
      </c>
      <c r="R25" s="48">
        <v>5000</v>
      </c>
      <c r="S25" s="48">
        <v>285000</v>
      </c>
      <c r="T25" s="48">
        <v>243000</v>
      </c>
      <c r="U25" s="48">
        <v>6000</v>
      </c>
      <c r="V25" s="48">
        <v>2000</v>
      </c>
      <c r="W25" s="48">
        <v>1000</v>
      </c>
      <c r="X25" s="48">
        <v>1000</v>
      </c>
      <c r="Y25" s="48">
        <v>2000</v>
      </c>
      <c r="Z25" s="48">
        <v>291000</v>
      </c>
      <c r="AA25" s="48">
        <v>272000</v>
      </c>
      <c r="AB25" s="48">
        <v>5000</v>
      </c>
      <c r="AC25" s="48">
        <v>287000</v>
      </c>
      <c r="AD25" s="48">
        <v>244000</v>
      </c>
      <c r="AE25" s="48">
        <v>5000</v>
      </c>
      <c r="AF25" s="48">
        <v>2000</v>
      </c>
      <c r="AG25" s="48">
        <v>2000</v>
      </c>
      <c r="AH25" s="48">
        <v>2000</v>
      </c>
      <c r="AI25" s="48">
        <v>2000</v>
      </c>
      <c r="AJ25" s="21" t="s">
        <v>253</v>
      </c>
      <c r="AK25" s="8"/>
      <c r="BA25" s="57" t="s">
        <v>74</v>
      </c>
      <c r="BB25" s="57" t="s">
        <v>860</v>
      </c>
    </row>
    <row r="26" spans="2:54" ht="14.1" customHeight="1">
      <c r="B26" s="21" t="s">
        <v>35</v>
      </c>
      <c r="C26" s="135"/>
      <c r="D26" s="136" t="s">
        <v>1411</v>
      </c>
      <c r="E26" s="130"/>
      <c r="F26" s="48">
        <v>1308000</v>
      </c>
      <c r="G26" s="48">
        <v>1274000</v>
      </c>
      <c r="H26" s="48">
        <v>23000</v>
      </c>
      <c r="I26" s="48">
        <v>1307000</v>
      </c>
      <c r="J26" s="48">
        <v>1183000</v>
      </c>
      <c r="K26" s="48">
        <v>23000</v>
      </c>
      <c r="L26" s="48">
        <v>13000</v>
      </c>
      <c r="M26" s="48">
        <v>8000</v>
      </c>
      <c r="N26" s="48">
        <v>6000</v>
      </c>
      <c r="O26" s="48">
        <v>35000</v>
      </c>
      <c r="P26" s="48">
        <v>1130000</v>
      </c>
      <c r="Q26" s="48">
        <v>1092000</v>
      </c>
      <c r="R26" s="48">
        <v>24000</v>
      </c>
      <c r="S26" s="48">
        <v>1129000</v>
      </c>
      <c r="T26" s="48">
        <v>1006000</v>
      </c>
      <c r="U26" s="48">
        <v>24000</v>
      </c>
      <c r="V26" s="48">
        <v>18000</v>
      </c>
      <c r="W26" s="48">
        <v>-2000</v>
      </c>
      <c r="X26" s="48">
        <v>-3000</v>
      </c>
      <c r="Y26" s="48">
        <v>33000</v>
      </c>
      <c r="Z26" s="48">
        <v>1184000</v>
      </c>
      <c r="AA26" s="48">
        <v>1139000</v>
      </c>
      <c r="AB26" s="48">
        <v>25000</v>
      </c>
      <c r="AC26" s="48">
        <v>1183000</v>
      </c>
      <c r="AD26" s="48">
        <v>1050000</v>
      </c>
      <c r="AE26" s="48">
        <v>25000</v>
      </c>
      <c r="AF26" s="48">
        <v>18000</v>
      </c>
      <c r="AG26" s="48">
        <v>-1000</v>
      </c>
      <c r="AH26" s="48">
        <v>-2000</v>
      </c>
      <c r="AI26" s="48">
        <v>33000</v>
      </c>
      <c r="AJ26" s="21" t="s">
        <v>35</v>
      </c>
      <c r="AK26" s="8"/>
      <c r="BA26" s="57" t="s">
        <v>75</v>
      </c>
      <c r="BB26" s="57" t="s">
        <v>861</v>
      </c>
    </row>
    <row r="27" spans="2:54" ht="14.1" customHeight="1">
      <c r="B27" s="21" t="s">
        <v>41</v>
      </c>
      <c r="C27" s="135"/>
      <c r="D27" s="136" t="s">
        <v>1425</v>
      </c>
      <c r="E27" s="130"/>
      <c r="F27" s="48">
        <v>140000</v>
      </c>
      <c r="G27" s="48">
        <v>135000</v>
      </c>
      <c r="H27" s="48">
        <v>1000</v>
      </c>
      <c r="I27" s="48">
        <v>138000</v>
      </c>
      <c r="J27" s="48">
        <v>92000</v>
      </c>
      <c r="K27" s="48">
        <v>1000</v>
      </c>
      <c r="L27" s="48"/>
      <c r="M27" s="48">
        <v>2000</v>
      </c>
      <c r="N27" s="48">
        <v>1000</v>
      </c>
      <c r="O27" s="48">
        <v>4000</v>
      </c>
      <c r="P27" s="48">
        <v>156000</v>
      </c>
      <c r="Q27" s="48">
        <v>148000</v>
      </c>
      <c r="R27" s="48">
        <v>2000</v>
      </c>
      <c r="S27" s="48">
        <v>153000</v>
      </c>
      <c r="T27" s="48">
        <v>95000</v>
      </c>
      <c r="U27" s="48">
        <v>2000</v>
      </c>
      <c r="V27" s="48">
        <v>1000</v>
      </c>
      <c r="W27" s="48">
        <v>1000</v>
      </c>
      <c r="X27" s="48">
        <v>1000</v>
      </c>
      <c r="Y27" s="48">
        <v>3000</v>
      </c>
      <c r="Z27" s="48">
        <v>152000</v>
      </c>
      <c r="AA27" s="48">
        <v>144000</v>
      </c>
      <c r="AB27" s="48">
        <v>2000</v>
      </c>
      <c r="AC27" s="48">
        <v>149000</v>
      </c>
      <c r="AD27" s="48">
        <v>95000</v>
      </c>
      <c r="AE27" s="48">
        <v>2000</v>
      </c>
      <c r="AF27" s="48">
        <v>1000</v>
      </c>
      <c r="AG27" s="48">
        <v>1000</v>
      </c>
      <c r="AH27" s="48">
        <v>1000</v>
      </c>
      <c r="AI27" s="48">
        <v>3000</v>
      </c>
      <c r="AJ27" s="21" t="s">
        <v>41</v>
      </c>
      <c r="AK27" s="8"/>
      <c r="BA27" s="57" t="s">
        <v>77</v>
      </c>
      <c r="BB27" s="57" t="s">
        <v>313</v>
      </c>
    </row>
    <row r="28" spans="2:54" ht="14.1" customHeight="1">
      <c r="B28" s="21" t="s">
        <v>45</v>
      </c>
      <c r="C28" s="135"/>
      <c r="D28" s="136" t="s">
        <v>1407</v>
      </c>
      <c r="E28" s="130"/>
      <c r="F28" s="48">
        <v>601000</v>
      </c>
      <c r="G28" s="48">
        <v>597000</v>
      </c>
      <c r="H28" s="48">
        <v>3000</v>
      </c>
      <c r="I28" s="48">
        <v>512000</v>
      </c>
      <c r="J28" s="48">
        <v>485000</v>
      </c>
      <c r="K28" s="48">
        <v>3000</v>
      </c>
      <c r="L28" s="48">
        <v>3000</v>
      </c>
      <c r="M28" s="48">
        <v>1000</v>
      </c>
      <c r="N28" s="48"/>
      <c r="O28" s="48">
        <v>7000</v>
      </c>
      <c r="P28" s="48">
        <v>454000</v>
      </c>
      <c r="Q28" s="48">
        <v>447000</v>
      </c>
      <c r="R28" s="48">
        <v>6000</v>
      </c>
      <c r="S28" s="48">
        <v>364000</v>
      </c>
      <c r="T28" s="48">
        <v>340000</v>
      </c>
      <c r="U28" s="48">
        <v>6000</v>
      </c>
      <c r="V28" s="48">
        <v>6000</v>
      </c>
      <c r="W28" s="48"/>
      <c r="X28" s="48">
        <v>1000</v>
      </c>
      <c r="Y28" s="48">
        <v>6000</v>
      </c>
      <c r="Z28" s="48">
        <v>390000</v>
      </c>
      <c r="AA28" s="48">
        <v>385000</v>
      </c>
      <c r="AB28" s="48">
        <v>3000</v>
      </c>
      <c r="AC28" s="48">
        <v>301000</v>
      </c>
      <c r="AD28" s="48">
        <v>276000</v>
      </c>
      <c r="AE28" s="48">
        <v>3000</v>
      </c>
      <c r="AF28" s="48">
        <v>3000</v>
      </c>
      <c r="AG28" s="48">
        <v>1000</v>
      </c>
      <c r="AH28" s="48">
        <v>2000</v>
      </c>
      <c r="AI28" s="48">
        <v>6000</v>
      </c>
      <c r="AJ28" s="21" t="s">
        <v>45</v>
      </c>
      <c r="AK28" s="8"/>
      <c r="BA28" s="57" t="s">
        <v>83</v>
      </c>
      <c r="BB28" s="57" t="s">
        <v>676</v>
      </c>
    </row>
    <row r="29" spans="2:54" ht="14.1" customHeight="1">
      <c r="B29" s="21" t="s">
        <v>51</v>
      </c>
      <c r="C29" s="135"/>
      <c r="D29" s="136" t="s">
        <v>1406</v>
      </c>
      <c r="E29" s="130"/>
      <c r="F29" s="48">
        <v>1662000</v>
      </c>
      <c r="G29" s="48">
        <v>1591000</v>
      </c>
      <c r="H29" s="48">
        <v>36000</v>
      </c>
      <c r="I29" s="48">
        <v>1662000</v>
      </c>
      <c r="J29" s="48">
        <v>1361000</v>
      </c>
      <c r="K29" s="48">
        <v>36000</v>
      </c>
      <c r="L29" s="48">
        <v>26000</v>
      </c>
      <c r="M29" s="48">
        <v>4000</v>
      </c>
      <c r="N29" s="48">
        <v>3000</v>
      </c>
      <c r="O29" s="48">
        <v>29000</v>
      </c>
      <c r="P29" s="48">
        <v>1486000</v>
      </c>
      <c r="Q29" s="48">
        <v>1409000</v>
      </c>
      <c r="R29" s="48">
        <v>32000</v>
      </c>
      <c r="S29" s="48">
        <v>1486000</v>
      </c>
      <c r="T29" s="48">
        <v>1207000</v>
      </c>
      <c r="U29" s="48">
        <v>32000</v>
      </c>
      <c r="V29" s="48">
        <v>22000</v>
      </c>
      <c r="W29" s="48"/>
      <c r="X29" s="48"/>
      <c r="Y29" s="48">
        <v>22000</v>
      </c>
      <c r="Z29" s="48">
        <v>1522000</v>
      </c>
      <c r="AA29" s="48">
        <v>1421000</v>
      </c>
      <c r="AB29" s="48">
        <v>57000</v>
      </c>
      <c r="AC29" s="48">
        <v>1522000</v>
      </c>
      <c r="AD29" s="48">
        <v>1235000</v>
      </c>
      <c r="AE29" s="48">
        <v>57000</v>
      </c>
      <c r="AF29" s="48">
        <v>49000</v>
      </c>
      <c r="AG29" s="48">
        <v>8000</v>
      </c>
      <c r="AH29" s="48">
        <v>2000</v>
      </c>
      <c r="AI29" s="48">
        <v>28000</v>
      </c>
      <c r="AJ29" s="21" t="s">
        <v>51</v>
      </c>
      <c r="AK29" s="8"/>
      <c r="BA29" s="57" t="s">
        <v>87</v>
      </c>
      <c r="BB29" s="57" t="s">
        <v>1275</v>
      </c>
    </row>
    <row r="30" spans="2:54" ht="14.1" customHeight="1">
      <c r="B30" s="21" t="s">
        <v>54</v>
      </c>
      <c r="C30" s="135"/>
      <c r="D30" s="136" t="s">
        <v>1408</v>
      </c>
      <c r="E30" s="130"/>
      <c r="F30" s="48">
        <v>1258000</v>
      </c>
      <c r="G30" s="48">
        <v>1241000</v>
      </c>
      <c r="H30" s="48">
        <v>11000</v>
      </c>
      <c r="I30" s="48">
        <v>1257000</v>
      </c>
      <c r="J30" s="48">
        <v>1052000</v>
      </c>
      <c r="K30" s="48">
        <v>11000</v>
      </c>
      <c r="L30" s="48">
        <v>3000</v>
      </c>
      <c r="M30" s="48">
        <v>3000</v>
      </c>
      <c r="N30" s="48">
        <v>2000</v>
      </c>
      <c r="O30" s="48">
        <v>6000</v>
      </c>
      <c r="P30" s="48">
        <v>1033000</v>
      </c>
      <c r="Q30" s="48">
        <v>1008000</v>
      </c>
      <c r="R30" s="48">
        <v>6000</v>
      </c>
      <c r="S30" s="48">
        <v>1033000</v>
      </c>
      <c r="T30" s="48">
        <v>864000</v>
      </c>
      <c r="U30" s="48">
        <v>6000</v>
      </c>
      <c r="V30" s="48">
        <v>2000</v>
      </c>
      <c r="W30" s="48"/>
      <c r="X30" s="48"/>
      <c r="Y30" s="48">
        <v>4000</v>
      </c>
      <c r="Z30" s="48">
        <v>1058000</v>
      </c>
      <c r="AA30" s="48">
        <v>1027000</v>
      </c>
      <c r="AB30" s="48">
        <v>13000</v>
      </c>
      <c r="AC30" s="48">
        <v>1058000</v>
      </c>
      <c r="AD30" s="48">
        <v>856000</v>
      </c>
      <c r="AE30" s="48">
        <v>13000</v>
      </c>
      <c r="AF30" s="48">
        <v>2000</v>
      </c>
      <c r="AG30" s="48">
        <v>1000</v>
      </c>
      <c r="AH30" s="48"/>
      <c r="AI30" s="48">
        <v>5000</v>
      </c>
      <c r="AJ30" s="21" t="s">
        <v>54</v>
      </c>
      <c r="AK30" s="8"/>
      <c r="BA30" s="57" t="s">
        <v>93</v>
      </c>
      <c r="BB30" s="57" t="s">
        <v>490</v>
      </c>
    </row>
    <row r="31" spans="2:54" ht="14.1" customHeight="1">
      <c r="B31" s="21" t="s">
        <v>56</v>
      </c>
      <c r="C31" s="135"/>
      <c r="D31" s="136" t="s">
        <v>1141</v>
      </c>
      <c r="E31" s="130"/>
      <c r="F31" s="48">
        <v>19463000</v>
      </c>
      <c r="G31" s="48">
        <v>18873000</v>
      </c>
      <c r="H31" s="48">
        <v>399000</v>
      </c>
      <c r="I31" s="48">
        <v>19325000</v>
      </c>
      <c r="J31" s="48">
        <v>15479000</v>
      </c>
      <c r="K31" s="48">
        <v>399000</v>
      </c>
      <c r="L31" s="48">
        <v>232000</v>
      </c>
      <c r="M31" s="48">
        <v>64000</v>
      </c>
      <c r="N31" s="48">
        <v>60000</v>
      </c>
      <c r="O31" s="48">
        <v>289000</v>
      </c>
      <c r="P31" s="48">
        <v>18520000</v>
      </c>
      <c r="Q31" s="48">
        <v>17820000</v>
      </c>
      <c r="R31" s="48">
        <v>461000</v>
      </c>
      <c r="S31" s="48">
        <v>18226000</v>
      </c>
      <c r="T31" s="48">
        <v>14326000</v>
      </c>
      <c r="U31" s="48">
        <v>461000</v>
      </c>
      <c r="V31" s="48">
        <v>272000</v>
      </c>
      <c r="W31" s="48">
        <v>21000</v>
      </c>
      <c r="X31" s="48">
        <v>4000</v>
      </c>
      <c r="Y31" s="48">
        <v>293000</v>
      </c>
      <c r="Z31" s="48">
        <v>18566000</v>
      </c>
      <c r="AA31" s="48">
        <v>17776000</v>
      </c>
      <c r="AB31" s="48">
        <v>427000</v>
      </c>
      <c r="AC31" s="48">
        <v>18272000</v>
      </c>
      <c r="AD31" s="48">
        <v>14349000</v>
      </c>
      <c r="AE31" s="48">
        <v>427000</v>
      </c>
      <c r="AF31" s="48">
        <v>286000</v>
      </c>
      <c r="AG31" s="48">
        <v>30000</v>
      </c>
      <c r="AH31" s="48">
        <v>21000</v>
      </c>
      <c r="AI31" s="48">
        <v>285000</v>
      </c>
      <c r="AJ31" s="21" t="s">
        <v>56</v>
      </c>
      <c r="AK31" s="8"/>
      <c r="BA31" s="57" t="s">
        <v>96</v>
      </c>
      <c r="BB31" s="57" t="s">
        <v>859</v>
      </c>
    </row>
    <row r="32" spans="2:54" ht="14.1" customHeight="1">
      <c r="B32" s="21" t="s">
        <v>57</v>
      </c>
      <c r="C32" s="135"/>
      <c r="D32" s="136" t="s">
        <v>576</v>
      </c>
      <c r="E32" s="130"/>
      <c r="F32" s="48">
        <v>4276000</v>
      </c>
      <c r="G32" s="48">
        <v>4159000</v>
      </c>
      <c r="H32" s="48">
        <v>71000</v>
      </c>
      <c r="I32" s="48">
        <v>4276000</v>
      </c>
      <c r="J32" s="48">
        <v>4063000</v>
      </c>
      <c r="K32" s="48">
        <v>71000</v>
      </c>
      <c r="L32" s="48"/>
      <c r="M32" s="48">
        <v>2000</v>
      </c>
      <c r="N32" s="48">
        <v>1000</v>
      </c>
      <c r="O32" s="48">
        <v>18000</v>
      </c>
      <c r="P32" s="48">
        <v>3849000</v>
      </c>
      <c r="Q32" s="48">
        <v>3758000</v>
      </c>
      <c r="R32" s="48">
        <v>59000</v>
      </c>
      <c r="S32" s="48">
        <v>3849000</v>
      </c>
      <c r="T32" s="48">
        <v>3676000</v>
      </c>
      <c r="U32" s="48">
        <v>59000</v>
      </c>
      <c r="V32" s="48"/>
      <c r="W32" s="48">
        <v>3000</v>
      </c>
      <c r="X32" s="48"/>
      <c r="Y32" s="48">
        <v>18000</v>
      </c>
      <c r="Z32" s="48">
        <v>3902000</v>
      </c>
      <c r="AA32" s="48">
        <v>3804000</v>
      </c>
      <c r="AB32" s="48">
        <v>62000</v>
      </c>
      <c r="AC32" s="48">
        <v>3902000</v>
      </c>
      <c r="AD32" s="48">
        <v>3713000</v>
      </c>
      <c r="AE32" s="48">
        <v>62000</v>
      </c>
      <c r="AF32" s="48"/>
      <c r="AG32" s="48">
        <v>1000</v>
      </c>
      <c r="AH32" s="48"/>
      <c r="AI32" s="48">
        <v>17000</v>
      </c>
      <c r="AJ32" s="21" t="s">
        <v>57</v>
      </c>
      <c r="AK32" s="8"/>
      <c r="BA32" s="57" t="s">
        <v>103</v>
      </c>
      <c r="BB32" s="57" t="s">
        <v>1051</v>
      </c>
    </row>
    <row r="33" spans="2:54" ht="14.1" customHeight="1">
      <c r="B33" s="21" t="s">
        <v>58</v>
      </c>
      <c r="C33" s="135"/>
      <c r="D33" s="136" t="s">
        <v>575</v>
      </c>
      <c r="E33" s="130"/>
      <c r="F33" s="48">
        <v>5430000</v>
      </c>
      <c r="G33" s="48">
        <v>5209000</v>
      </c>
      <c r="H33" s="48">
        <v>56000</v>
      </c>
      <c r="I33" s="48">
        <v>5415000</v>
      </c>
      <c r="J33" s="48">
        <v>4330000</v>
      </c>
      <c r="K33" s="48">
        <v>56000</v>
      </c>
      <c r="L33" s="48">
        <v>20000</v>
      </c>
      <c r="M33" s="48">
        <v>10000</v>
      </c>
      <c r="N33" s="48">
        <v>6000</v>
      </c>
      <c r="O33" s="48">
        <v>63000</v>
      </c>
      <c r="P33" s="48">
        <v>4942000</v>
      </c>
      <c r="Q33" s="48">
        <v>4700000</v>
      </c>
      <c r="R33" s="48">
        <v>53000</v>
      </c>
      <c r="S33" s="48">
        <v>4933000</v>
      </c>
      <c r="T33" s="48">
        <v>3944000</v>
      </c>
      <c r="U33" s="48">
        <v>53000</v>
      </c>
      <c r="V33" s="48">
        <v>20000</v>
      </c>
      <c r="W33" s="48">
        <v>2000</v>
      </c>
      <c r="X33" s="48">
        <v>-1000</v>
      </c>
      <c r="Y33" s="48">
        <v>59000</v>
      </c>
      <c r="Z33" s="48">
        <v>4943000</v>
      </c>
      <c r="AA33" s="48">
        <v>4676000</v>
      </c>
      <c r="AB33" s="48">
        <v>54000</v>
      </c>
      <c r="AC33" s="48">
        <v>4934000</v>
      </c>
      <c r="AD33" s="48">
        <v>3931000</v>
      </c>
      <c r="AE33" s="48">
        <v>54000</v>
      </c>
      <c r="AF33" s="48">
        <v>19000</v>
      </c>
      <c r="AG33" s="48">
        <v>10000</v>
      </c>
      <c r="AH33" s="48">
        <v>6000</v>
      </c>
      <c r="AI33" s="48">
        <v>59000</v>
      </c>
      <c r="AJ33" s="21" t="s">
        <v>58</v>
      </c>
      <c r="AK33" s="8"/>
      <c r="BA33" s="57" t="s">
        <v>106</v>
      </c>
      <c r="BB33" s="57" t="s">
        <v>1075</v>
      </c>
    </row>
    <row r="34" spans="2:54" ht="14.1" customHeight="1">
      <c r="B34" s="21" t="s">
        <v>60</v>
      </c>
      <c r="C34" s="135"/>
      <c r="D34" s="136" t="s">
        <v>1210</v>
      </c>
      <c r="E34" s="130"/>
      <c r="F34" s="48">
        <v>29169000</v>
      </c>
      <c r="G34" s="48">
        <v>28241000</v>
      </c>
      <c r="H34" s="48">
        <v>526000</v>
      </c>
      <c r="I34" s="48">
        <v>29016000</v>
      </c>
      <c r="J34" s="48">
        <v>23872000</v>
      </c>
      <c r="K34" s="48">
        <v>526000</v>
      </c>
      <c r="L34" s="48">
        <v>252000</v>
      </c>
      <c r="M34" s="48">
        <v>76000</v>
      </c>
      <c r="N34" s="48">
        <v>67000</v>
      </c>
      <c r="O34" s="48">
        <v>370000</v>
      </c>
      <c r="P34" s="48">
        <v>27311000</v>
      </c>
      <c r="Q34" s="48">
        <v>26278000</v>
      </c>
      <c r="R34" s="48">
        <v>573000</v>
      </c>
      <c r="S34" s="48">
        <v>27008000</v>
      </c>
      <c r="T34" s="48">
        <v>21946000</v>
      </c>
      <c r="U34" s="48">
        <v>573000</v>
      </c>
      <c r="V34" s="48">
        <v>292000</v>
      </c>
      <c r="W34" s="48">
        <v>26000</v>
      </c>
      <c r="X34" s="48">
        <v>3000</v>
      </c>
      <c r="Y34" s="48">
        <v>370000</v>
      </c>
      <c r="Z34" s="48">
        <v>27411000</v>
      </c>
      <c r="AA34" s="48">
        <v>26256000</v>
      </c>
      <c r="AB34" s="48">
        <v>543000</v>
      </c>
      <c r="AC34" s="48">
        <v>27108000</v>
      </c>
      <c r="AD34" s="48">
        <v>21993000</v>
      </c>
      <c r="AE34" s="48">
        <v>543000</v>
      </c>
      <c r="AF34" s="48">
        <v>305000</v>
      </c>
      <c r="AG34" s="48">
        <v>41000</v>
      </c>
      <c r="AH34" s="48">
        <v>27000</v>
      </c>
      <c r="AI34" s="48">
        <v>361000</v>
      </c>
      <c r="AJ34" s="21" t="s">
        <v>60</v>
      </c>
      <c r="AK34" s="8"/>
      <c r="BA34" s="57" t="s">
        <v>107</v>
      </c>
      <c r="BB34" s="57" t="s">
        <v>1276</v>
      </c>
    </row>
    <row r="35" spans="2:54" ht="14.1" customHeight="1">
      <c r="B35" s="21" t="s">
        <v>61</v>
      </c>
      <c r="C35" s="135"/>
      <c r="D35" s="136" t="s">
        <v>630</v>
      </c>
      <c r="E35" s="130"/>
      <c r="F35" s="48">
        <v>246000</v>
      </c>
      <c r="G35" s="48">
        <v>246000</v>
      </c>
      <c r="H35" s="48"/>
      <c r="I35" s="48">
        <v>241000</v>
      </c>
      <c r="J35" s="48">
        <v>241000</v>
      </c>
      <c r="K35" s="48"/>
      <c r="L35" s="48"/>
      <c r="M35" s="48"/>
      <c r="N35" s="48"/>
      <c r="O35" s="48"/>
      <c r="P35" s="48">
        <v>345000</v>
      </c>
      <c r="Q35" s="48">
        <v>345000</v>
      </c>
      <c r="R35" s="48"/>
      <c r="S35" s="48">
        <v>336000</v>
      </c>
      <c r="T35" s="48">
        <v>336000</v>
      </c>
      <c r="U35" s="48"/>
      <c r="V35" s="48"/>
      <c r="W35" s="48">
        <v>-1000</v>
      </c>
      <c r="X35" s="48"/>
      <c r="Y35" s="48"/>
      <c r="Z35" s="48">
        <v>347000</v>
      </c>
      <c r="AA35" s="48">
        <v>347000</v>
      </c>
      <c r="AB35" s="48"/>
      <c r="AC35" s="48">
        <v>334000</v>
      </c>
      <c r="AD35" s="48">
        <v>334000</v>
      </c>
      <c r="AE35" s="48"/>
      <c r="AF35" s="48"/>
      <c r="AG35" s="48">
        <v>-1000</v>
      </c>
      <c r="AH35" s="48"/>
      <c r="AI35" s="48"/>
      <c r="AJ35" s="21" t="s">
        <v>61</v>
      </c>
      <c r="AK35" s="8"/>
      <c r="BA35" s="57" t="s">
        <v>108</v>
      </c>
      <c r="BB35" s="57" t="s">
        <v>875</v>
      </c>
    </row>
    <row r="36" spans="2:54" ht="14.1" customHeight="1">
      <c r="B36" s="21" t="s">
        <v>63</v>
      </c>
      <c r="C36" s="135"/>
      <c r="D36" s="136" t="s">
        <v>1044</v>
      </c>
      <c r="E36" s="130"/>
      <c r="F36" s="48">
        <v>4853000</v>
      </c>
      <c r="G36" s="48">
        <v>4853000</v>
      </c>
      <c r="H36" s="48"/>
      <c r="I36" s="48"/>
      <c r="J36" s="48"/>
      <c r="K36" s="48"/>
      <c r="L36" s="48"/>
      <c r="M36" s="48"/>
      <c r="N36" s="48"/>
      <c r="O36" s="48"/>
      <c r="P36" s="48">
        <v>5717000</v>
      </c>
      <c r="Q36" s="48">
        <v>5717000</v>
      </c>
      <c r="R36" s="48"/>
      <c r="S36" s="48"/>
      <c r="T36" s="48"/>
      <c r="U36" s="48"/>
      <c r="V36" s="48"/>
      <c r="W36" s="48"/>
      <c r="X36" s="48"/>
      <c r="Y36" s="48"/>
      <c r="Z36" s="48">
        <v>5377000</v>
      </c>
      <c r="AA36" s="48">
        <v>5377000</v>
      </c>
      <c r="AB36" s="48"/>
      <c r="AC36" s="48"/>
      <c r="AD36" s="48"/>
      <c r="AE36" s="48"/>
      <c r="AF36" s="48"/>
      <c r="AG36" s="48"/>
      <c r="AH36" s="48"/>
      <c r="AI36" s="48"/>
      <c r="AJ36" s="21" t="s">
        <v>63</v>
      </c>
      <c r="AK36" s="8"/>
      <c r="BA36" s="57" t="s">
        <v>109</v>
      </c>
      <c r="BB36" s="57" t="s">
        <v>1390</v>
      </c>
    </row>
    <row r="37" spans="2:54" ht="14.1" customHeight="1">
      <c r="B37" s="21" t="s">
        <v>66</v>
      </c>
      <c r="C37" s="130"/>
      <c r="D37" s="136" t="s">
        <v>1207</v>
      </c>
      <c r="E37" s="130"/>
      <c r="F37" s="48">
        <v>34268000</v>
      </c>
      <c r="G37" s="48">
        <v>33340000</v>
      </c>
      <c r="H37" s="48">
        <v>526000</v>
      </c>
      <c r="I37" s="48">
        <v>29257000</v>
      </c>
      <c r="J37" s="48">
        <v>24113000</v>
      </c>
      <c r="K37" s="48">
        <v>526000</v>
      </c>
      <c r="L37" s="48">
        <v>252000</v>
      </c>
      <c r="M37" s="48">
        <v>76000</v>
      </c>
      <c r="N37" s="48">
        <v>67000</v>
      </c>
      <c r="O37" s="48">
        <v>370000</v>
      </c>
      <c r="P37" s="48">
        <v>33373000</v>
      </c>
      <c r="Q37" s="48">
        <v>32340000</v>
      </c>
      <c r="R37" s="48">
        <v>573000</v>
      </c>
      <c r="S37" s="48">
        <v>27344000</v>
      </c>
      <c r="T37" s="48">
        <v>22282000</v>
      </c>
      <c r="U37" s="48">
        <v>573000</v>
      </c>
      <c r="V37" s="48">
        <v>292000</v>
      </c>
      <c r="W37" s="48">
        <v>25000</v>
      </c>
      <c r="X37" s="48">
        <v>3000</v>
      </c>
      <c r="Y37" s="48">
        <v>370000</v>
      </c>
      <c r="Z37" s="48">
        <v>33135000</v>
      </c>
      <c r="AA37" s="48">
        <v>31980000</v>
      </c>
      <c r="AB37" s="48">
        <v>543000</v>
      </c>
      <c r="AC37" s="48">
        <v>27442000</v>
      </c>
      <c r="AD37" s="48">
        <v>22327000</v>
      </c>
      <c r="AE37" s="48">
        <v>543000</v>
      </c>
      <c r="AF37" s="48">
        <v>305000</v>
      </c>
      <c r="AG37" s="48">
        <v>40000</v>
      </c>
      <c r="AH37" s="48">
        <v>27000</v>
      </c>
      <c r="AI37" s="48">
        <v>361000</v>
      </c>
      <c r="AJ37" s="21" t="s">
        <v>66</v>
      </c>
      <c r="AK37" s="8"/>
      <c r="BA37" s="57" t="s">
        <v>111</v>
      </c>
      <c r="BB37" s="57" t="s">
        <v>838</v>
      </c>
    </row>
    <row r="38" spans="2:54" ht="14.1" customHeight="1">
      <c r="B38" s="21" t="s">
        <v>67</v>
      </c>
      <c r="C38" s="134" t="s">
        <v>1298</v>
      </c>
      <c r="D38" s="136" t="s">
        <v>839</v>
      </c>
      <c r="E38" s="130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21" t="s">
        <v>67</v>
      </c>
      <c r="AK38" s="8"/>
      <c r="BA38" s="57" t="s">
        <v>223</v>
      </c>
      <c r="BB38" s="57" t="s">
        <v>603</v>
      </c>
    </row>
    <row r="39" spans="2:54" ht="14.1" customHeight="1">
      <c r="B39" s="21" t="s">
        <v>69</v>
      </c>
      <c r="C39" s="135"/>
      <c r="D39" s="136" t="s">
        <v>921</v>
      </c>
      <c r="E39" s="130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21" t="s">
        <v>69</v>
      </c>
      <c r="AK39" s="8"/>
      <c r="BA39" s="57" t="s">
        <v>226</v>
      </c>
      <c r="BB39" s="57" t="s">
        <v>616</v>
      </c>
    </row>
    <row r="40" spans="2:54" ht="14.1" customHeight="1">
      <c r="B40" s="21" t="s">
        <v>71</v>
      </c>
      <c r="C40" s="135"/>
      <c r="D40" s="136" t="s">
        <v>1421</v>
      </c>
      <c r="E40" s="130"/>
      <c r="F40" s="48">
        <v>201000</v>
      </c>
      <c r="G40" s="48">
        <v>200000</v>
      </c>
      <c r="H40" s="48">
        <v>1000</v>
      </c>
      <c r="I40" s="48">
        <v>200000</v>
      </c>
      <c r="J40" s="48">
        <v>175000</v>
      </c>
      <c r="K40" s="48">
        <v>1000</v>
      </c>
      <c r="L40" s="48">
        <v>1000</v>
      </c>
      <c r="M40" s="48"/>
      <c r="N40" s="48"/>
      <c r="O40" s="48">
        <v>2000</v>
      </c>
      <c r="P40" s="48">
        <v>217000</v>
      </c>
      <c r="Q40" s="48">
        <v>217000</v>
      </c>
      <c r="R40" s="48"/>
      <c r="S40" s="48">
        <v>215000</v>
      </c>
      <c r="T40" s="48">
        <v>178000</v>
      </c>
      <c r="U40" s="48"/>
      <c r="V40" s="48"/>
      <c r="W40" s="48"/>
      <c r="X40" s="48"/>
      <c r="Y40" s="48">
        <v>2000</v>
      </c>
      <c r="Z40" s="48">
        <v>209000</v>
      </c>
      <c r="AA40" s="48">
        <v>192000</v>
      </c>
      <c r="AB40" s="48">
        <v>18000</v>
      </c>
      <c r="AC40" s="48">
        <v>207000</v>
      </c>
      <c r="AD40" s="48">
        <v>188000</v>
      </c>
      <c r="AE40" s="48">
        <v>18000</v>
      </c>
      <c r="AF40" s="48">
        <v>2000</v>
      </c>
      <c r="AG40" s="48"/>
      <c r="AH40" s="48"/>
      <c r="AI40" s="48">
        <v>2000</v>
      </c>
      <c r="AJ40" s="21" t="s">
        <v>71</v>
      </c>
      <c r="AK40" s="8"/>
      <c r="BA40" s="57" t="s">
        <v>227</v>
      </c>
      <c r="BB40" s="57" t="s">
        <v>615</v>
      </c>
    </row>
    <row r="41" spans="2:54" ht="14.1" customHeight="1">
      <c r="B41" s="21" t="s">
        <v>72</v>
      </c>
      <c r="C41" s="135"/>
      <c r="D41" s="136" t="s">
        <v>593</v>
      </c>
      <c r="E41" s="130"/>
      <c r="F41" s="48">
        <v>125000</v>
      </c>
      <c r="G41" s="48">
        <v>125000</v>
      </c>
      <c r="H41" s="48"/>
      <c r="I41" s="48">
        <v>121000</v>
      </c>
      <c r="J41" s="48">
        <v>14000</v>
      </c>
      <c r="K41" s="48"/>
      <c r="L41" s="48"/>
      <c r="M41" s="48"/>
      <c r="N41" s="48"/>
      <c r="O41" s="48"/>
      <c r="P41" s="48">
        <v>127000</v>
      </c>
      <c r="Q41" s="48">
        <v>127000</v>
      </c>
      <c r="R41" s="48"/>
      <c r="S41" s="48">
        <v>123000</v>
      </c>
      <c r="T41" s="48">
        <v>16000</v>
      </c>
      <c r="U41" s="48"/>
      <c r="V41" s="48"/>
      <c r="W41" s="48">
        <v>-4000</v>
      </c>
      <c r="X41" s="48"/>
      <c r="Y41" s="48"/>
      <c r="Z41" s="48">
        <v>127000</v>
      </c>
      <c r="AA41" s="48">
        <v>127000</v>
      </c>
      <c r="AB41" s="48"/>
      <c r="AC41" s="48">
        <v>123000</v>
      </c>
      <c r="AD41" s="48">
        <v>16000</v>
      </c>
      <c r="AE41" s="48"/>
      <c r="AF41" s="48"/>
      <c r="AG41" s="48">
        <v>-4000</v>
      </c>
      <c r="AH41" s="48"/>
      <c r="AI41" s="48"/>
      <c r="AJ41" s="21" t="s">
        <v>72</v>
      </c>
      <c r="AK41" s="8"/>
      <c r="BA41" s="57" t="s">
        <v>228</v>
      </c>
      <c r="BB41" s="57" t="s">
        <v>622</v>
      </c>
    </row>
    <row r="42" spans="2:54" ht="14.1" customHeight="1">
      <c r="B42" s="21" t="s">
        <v>73</v>
      </c>
      <c r="C42" s="135"/>
      <c r="D42" s="136" t="s">
        <v>577</v>
      </c>
      <c r="E42" s="130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21" t="s">
        <v>73</v>
      </c>
      <c r="AK42" s="8"/>
      <c r="BA42" s="57" t="s">
        <v>229</v>
      </c>
      <c r="BB42" s="57" t="s">
        <v>614</v>
      </c>
    </row>
    <row r="43" spans="2:54" ht="14.1" customHeight="1">
      <c r="B43" s="21" t="s">
        <v>76</v>
      </c>
      <c r="C43" s="135"/>
      <c r="D43" s="136" t="s">
        <v>1052</v>
      </c>
      <c r="E43" s="130"/>
      <c r="F43" s="48">
        <v>125000</v>
      </c>
      <c r="G43" s="48">
        <v>124000</v>
      </c>
      <c r="H43" s="48"/>
      <c r="I43" s="48">
        <v>125000</v>
      </c>
      <c r="J43" s="48">
        <v>115000</v>
      </c>
      <c r="K43" s="48"/>
      <c r="L43" s="48"/>
      <c r="M43" s="48"/>
      <c r="N43" s="48"/>
      <c r="O43" s="48">
        <v>1000</v>
      </c>
      <c r="P43" s="48">
        <v>72000</v>
      </c>
      <c r="Q43" s="48">
        <v>72000</v>
      </c>
      <c r="R43" s="48"/>
      <c r="S43" s="48">
        <v>72000</v>
      </c>
      <c r="T43" s="48">
        <v>68000</v>
      </c>
      <c r="U43" s="48"/>
      <c r="V43" s="48"/>
      <c r="W43" s="48"/>
      <c r="X43" s="48"/>
      <c r="Y43" s="48">
        <v>1000</v>
      </c>
      <c r="Z43" s="48">
        <v>88000</v>
      </c>
      <c r="AA43" s="48">
        <v>86000</v>
      </c>
      <c r="AB43" s="48"/>
      <c r="AC43" s="48">
        <v>88000</v>
      </c>
      <c r="AD43" s="48">
        <v>83000</v>
      </c>
      <c r="AE43" s="48"/>
      <c r="AF43" s="48"/>
      <c r="AG43" s="48"/>
      <c r="AH43" s="48"/>
      <c r="AI43" s="48">
        <v>1000</v>
      </c>
      <c r="AJ43" s="21" t="s">
        <v>76</v>
      </c>
      <c r="AK43" s="8"/>
      <c r="BA43" s="57" t="s">
        <v>230</v>
      </c>
      <c r="BB43" s="57" t="s">
        <v>618</v>
      </c>
    </row>
    <row r="44" spans="2:54" ht="14.1" customHeight="1">
      <c r="B44" s="21" t="s">
        <v>78</v>
      </c>
      <c r="C44" s="135"/>
      <c r="D44" s="136" t="s">
        <v>640</v>
      </c>
      <c r="E44" s="130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>
        <v>1000</v>
      </c>
      <c r="Q44" s="48">
        <v>1000</v>
      </c>
      <c r="R44" s="48"/>
      <c r="S44" s="48">
        <v>1000</v>
      </c>
      <c r="T44" s="48">
        <v>1000</v>
      </c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21" t="s">
        <v>78</v>
      </c>
      <c r="AK44" s="8"/>
      <c r="BA44" s="57" t="s">
        <v>231</v>
      </c>
      <c r="BB44" s="57" t="s">
        <v>620</v>
      </c>
    </row>
    <row r="45" spans="2:54" ht="14.1" customHeight="1">
      <c r="B45" s="21" t="s">
        <v>79</v>
      </c>
      <c r="C45" s="135"/>
      <c r="D45" s="136" t="s">
        <v>1411</v>
      </c>
      <c r="E45" s="130"/>
      <c r="F45" s="48">
        <v>17000</v>
      </c>
      <c r="G45" s="48"/>
      <c r="H45" s="48">
        <v>17000</v>
      </c>
      <c r="I45" s="48">
        <v>4000</v>
      </c>
      <c r="J45" s="48">
        <v>3000</v>
      </c>
      <c r="K45" s="48">
        <v>4000</v>
      </c>
      <c r="L45" s="48">
        <v>3000</v>
      </c>
      <c r="M45" s="48"/>
      <c r="N45" s="48"/>
      <c r="O45" s="48"/>
      <c r="P45" s="48">
        <v>19000</v>
      </c>
      <c r="Q45" s="48"/>
      <c r="R45" s="48">
        <v>19000</v>
      </c>
      <c r="S45" s="48">
        <v>5000</v>
      </c>
      <c r="T45" s="48">
        <v>5000</v>
      </c>
      <c r="U45" s="48">
        <v>5000</v>
      </c>
      <c r="V45" s="48">
        <v>5000</v>
      </c>
      <c r="W45" s="48"/>
      <c r="X45" s="48"/>
      <c r="Y45" s="48"/>
      <c r="Z45" s="48">
        <v>21000</v>
      </c>
      <c r="AA45" s="48">
        <v>2000</v>
      </c>
      <c r="AB45" s="48">
        <v>18000</v>
      </c>
      <c r="AC45" s="48">
        <v>7000</v>
      </c>
      <c r="AD45" s="48">
        <v>7000</v>
      </c>
      <c r="AE45" s="48">
        <v>5000</v>
      </c>
      <c r="AF45" s="48">
        <v>5000</v>
      </c>
      <c r="AG45" s="48"/>
      <c r="AH45" s="48"/>
      <c r="AI45" s="48"/>
      <c r="AJ45" s="21" t="s">
        <v>79</v>
      </c>
      <c r="AK45" s="8"/>
      <c r="BA45" s="57" t="s">
        <v>232</v>
      </c>
      <c r="BB45" s="57" t="s">
        <v>617</v>
      </c>
    </row>
    <row r="46" spans="2:54" ht="14.1" customHeight="1">
      <c r="B46" s="21" t="s">
        <v>81</v>
      </c>
      <c r="C46" s="135"/>
      <c r="D46" s="136" t="s">
        <v>1425</v>
      </c>
      <c r="E46" s="130"/>
      <c r="F46" s="48">
        <v>20000</v>
      </c>
      <c r="G46" s="48"/>
      <c r="H46" s="48">
        <v>20000</v>
      </c>
      <c r="I46" s="48">
        <v>20000</v>
      </c>
      <c r="J46" s="48">
        <v>20000</v>
      </c>
      <c r="K46" s="48">
        <v>20000</v>
      </c>
      <c r="L46" s="48">
        <v>20000</v>
      </c>
      <c r="M46" s="48">
        <v>1000</v>
      </c>
      <c r="N46" s="48">
        <v>6000</v>
      </c>
      <c r="O46" s="48">
        <v>7000</v>
      </c>
      <c r="P46" s="48">
        <v>26000</v>
      </c>
      <c r="Q46" s="48">
        <v>1000</v>
      </c>
      <c r="R46" s="48">
        <v>25000</v>
      </c>
      <c r="S46" s="48">
        <v>26000</v>
      </c>
      <c r="T46" s="48">
        <v>26000</v>
      </c>
      <c r="U46" s="48">
        <v>25000</v>
      </c>
      <c r="V46" s="48">
        <v>25000</v>
      </c>
      <c r="W46" s="48"/>
      <c r="X46" s="48"/>
      <c r="Y46" s="48">
        <v>12000</v>
      </c>
      <c r="Z46" s="48">
        <v>26000</v>
      </c>
      <c r="AA46" s="48">
        <v>1000</v>
      </c>
      <c r="AB46" s="48">
        <v>26000</v>
      </c>
      <c r="AC46" s="48">
        <v>26000</v>
      </c>
      <c r="AD46" s="48">
        <v>26000</v>
      </c>
      <c r="AE46" s="48">
        <v>26000</v>
      </c>
      <c r="AF46" s="48">
        <v>25000</v>
      </c>
      <c r="AG46" s="48"/>
      <c r="AH46" s="48"/>
      <c r="AI46" s="48">
        <v>12000</v>
      </c>
      <c r="AJ46" s="21" t="s">
        <v>81</v>
      </c>
      <c r="AK46" s="8"/>
      <c r="BA46" s="57" t="s">
        <v>233</v>
      </c>
      <c r="BB46" s="57" t="s">
        <v>621</v>
      </c>
    </row>
    <row r="47" spans="2:54" ht="14.1" customHeight="1">
      <c r="B47" s="21" t="s">
        <v>82</v>
      </c>
      <c r="C47" s="135"/>
      <c r="D47" s="136" t="s">
        <v>1407</v>
      </c>
      <c r="E47" s="130"/>
      <c r="F47" s="48">
        <v>1000</v>
      </c>
      <c r="G47" s="48">
        <v>1000</v>
      </c>
      <c r="H47" s="48"/>
      <c r="I47" s="48">
        <v>1000</v>
      </c>
      <c r="J47" s="48"/>
      <c r="K47" s="48"/>
      <c r="L47" s="48"/>
      <c r="M47" s="48"/>
      <c r="N47" s="48"/>
      <c r="O47" s="48"/>
      <c r="P47" s="48">
        <v>1000</v>
      </c>
      <c r="Q47" s="48">
        <v>1000</v>
      </c>
      <c r="R47" s="48"/>
      <c r="S47" s="48">
        <v>1000</v>
      </c>
      <c r="T47" s="48">
        <v>1000</v>
      </c>
      <c r="U47" s="48"/>
      <c r="V47" s="48"/>
      <c r="W47" s="48"/>
      <c r="X47" s="48"/>
      <c r="Y47" s="48"/>
      <c r="Z47" s="48">
        <v>1000</v>
      </c>
      <c r="AA47" s="48">
        <v>1000</v>
      </c>
      <c r="AB47" s="48"/>
      <c r="AC47" s="48">
        <v>1000</v>
      </c>
      <c r="AD47" s="48">
        <v>1000</v>
      </c>
      <c r="AE47" s="48"/>
      <c r="AF47" s="48"/>
      <c r="AG47" s="48"/>
      <c r="AH47" s="48"/>
      <c r="AI47" s="48"/>
      <c r="AJ47" s="21" t="s">
        <v>82</v>
      </c>
      <c r="AK47" s="8"/>
      <c r="BA47" s="57" t="s">
        <v>234</v>
      </c>
      <c r="BB47" s="57" t="s">
        <v>611</v>
      </c>
    </row>
    <row r="48" spans="2:54" ht="14.1" customHeight="1">
      <c r="B48" s="21" t="s">
        <v>84</v>
      </c>
      <c r="C48" s="135"/>
      <c r="D48" s="136" t="s">
        <v>1406</v>
      </c>
      <c r="E48" s="130"/>
      <c r="F48" s="48">
        <v>3000</v>
      </c>
      <c r="G48" s="48">
        <v>3000</v>
      </c>
      <c r="H48" s="48"/>
      <c r="I48" s="48">
        <v>3000</v>
      </c>
      <c r="J48" s="48">
        <v>2000</v>
      </c>
      <c r="K48" s="48"/>
      <c r="L48" s="48"/>
      <c r="M48" s="48"/>
      <c r="N48" s="48"/>
      <c r="O48" s="48"/>
      <c r="P48" s="48">
        <v>1000</v>
      </c>
      <c r="Q48" s="48">
        <v>1000</v>
      </c>
      <c r="R48" s="48"/>
      <c r="S48" s="48">
        <v>1000</v>
      </c>
      <c r="T48" s="48">
        <v>1000</v>
      </c>
      <c r="U48" s="48"/>
      <c r="V48" s="48"/>
      <c r="W48" s="48"/>
      <c r="X48" s="48"/>
      <c r="Y48" s="48"/>
      <c r="Z48" s="48">
        <v>2000</v>
      </c>
      <c r="AA48" s="48">
        <v>1000</v>
      </c>
      <c r="AB48" s="48"/>
      <c r="AC48" s="48">
        <v>2000</v>
      </c>
      <c r="AD48" s="48">
        <v>1000</v>
      </c>
      <c r="AE48" s="48"/>
      <c r="AF48" s="48"/>
      <c r="AG48" s="48"/>
      <c r="AH48" s="48"/>
      <c r="AI48" s="48"/>
      <c r="AJ48" s="21" t="s">
        <v>84</v>
      </c>
      <c r="AK48" s="8"/>
      <c r="BA48" s="57" t="s">
        <v>235</v>
      </c>
      <c r="BB48" s="57" t="s">
        <v>612</v>
      </c>
    </row>
    <row r="49" spans="2:54" ht="14.1" customHeight="1">
      <c r="B49" s="21" t="s">
        <v>85</v>
      </c>
      <c r="C49" s="135"/>
      <c r="D49" s="136" t="s">
        <v>1408</v>
      </c>
      <c r="E49" s="130"/>
      <c r="F49" s="48">
        <v>2000</v>
      </c>
      <c r="G49" s="48">
        <v>2000</v>
      </c>
      <c r="H49" s="48"/>
      <c r="I49" s="48">
        <v>2000</v>
      </c>
      <c r="J49" s="48">
        <v>2000</v>
      </c>
      <c r="K49" s="48"/>
      <c r="L49" s="48"/>
      <c r="M49" s="48"/>
      <c r="N49" s="48"/>
      <c r="O49" s="48"/>
      <c r="P49" s="48">
        <v>1000</v>
      </c>
      <c r="Q49" s="48">
        <v>1000</v>
      </c>
      <c r="R49" s="48"/>
      <c r="S49" s="48">
        <v>1000</v>
      </c>
      <c r="T49" s="48"/>
      <c r="U49" s="48"/>
      <c r="V49" s="48"/>
      <c r="W49" s="48"/>
      <c r="X49" s="48"/>
      <c r="Y49" s="48"/>
      <c r="Z49" s="48">
        <v>1000</v>
      </c>
      <c r="AA49" s="48">
        <v>1000</v>
      </c>
      <c r="AB49" s="48"/>
      <c r="AC49" s="48">
        <v>1000</v>
      </c>
      <c r="AD49" s="48"/>
      <c r="AE49" s="48"/>
      <c r="AF49" s="48"/>
      <c r="AG49" s="48"/>
      <c r="AH49" s="48"/>
      <c r="AI49" s="48"/>
      <c r="AJ49" s="21" t="s">
        <v>85</v>
      </c>
      <c r="AK49" s="8"/>
      <c r="BA49" s="57" t="s">
        <v>236</v>
      </c>
      <c r="BB49" s="57" t="s">
        <v>604</v>
      </c>
    </row>
    <row r="50" spans="2:54" ht="14.1" customHeight="1">
      <c r="B50" s="21" t="s">
        <v>86</v>
      </c>
      <c r="C50" s="135"/>
      <c r="D50" s="136" t="s">
        <v>1141</v>
      </c>
      <c r="E50" s="130"/>
      <c r="F50" s="48">
        <v>494000</v>
      </c>
      <c r="G50" s="48">
        <v>455000</v>
      </c>
      <c r="H50" s="48">
        <v>38000</v>
      </c>
      <c r="I50" s="48">
        <v>476000</v>
      </c>
      <c r="J50" s="48">
        <v>331000</v>
      </c>
      <c r="K50" s="48">
        <v>25000</v>
      </c>
      <c r="L50" s="48">
        <v>24000</v>
      </c>
      <c r="M50" s="48">
        <v>1000</v>
      </c>
      <c r="N50" s="48">
        <v>6000</v>
      </c>
      <c r="O50" s="48">
        <v>10000</v>
      </c>
      <c r="P50" s="48">
        <v>465000</v>
      </c>
      <c r="Q50" s="48">
        <v>421000</v>
      </c>
      <c r="R50" s="48">
        <v>44000</v>
      </c>
      <c r="S50" s="48">
        <v>445000</v>
      </c>
      <c r="T50" s="48">
        <v>296000</v>
      </c>
      <c r="U50" s="48">
        <v>30000</v>
      </c>
      <c r="V50" s="48">
        <v>30000</v>
      </c>
      <c r="W50" s="48">
        <v>-4000</v>
      </c>
      <c r="X50" s="48">
        <v>0</v>
      </c>
      <c r="Y50" s="48">
        <v>15000</v>
      </c>
      <c r="Z50" s="48">
        <v>475000</v>
      </c>
      <c r="AA50" s="48">
        <v>411000</v>
      </c>
      <c r="AB50" s="48">
        <v>62000</v>
      </c>
      <c r="AC50" s="48">
        <v>455000</v>
      </c>
      <c r="AD50" s="48">
        <v>322000</v>
      </c>
      <c r="AE50" s="48">
        <v>49000</v>
      </c>
      <c r="AF50" s="48">
        <v>32000</v>
      </c>
      <c r="AG50" s="48">
        <v>-4000</v>
      </c>
      <c r="AH50" s="48">
        <v>0</v>
      </c>
      <c r="AI50" s="48">
        <v>15000</v>
      </c>
      <c r="AJ50" s="21" t="s">
        <v>86</v>
      </c>
      <c r="AK50" s="8"/>
      <c r="BA50" s="57" t="s">
        <v>237</v>
      </c>
      <c r="BB50" s="57" t="s">
        <v>606</v>
      </c>
    </row>
    <row r="51" spans="2:54" ht="14.1" customHeight="1">
      <c r="B51" s="21" t="s">
        <v>88</v>
      </c>
      <c r="C51" s="135"/>
      <c r="D51" s="136" t="s">
        <v>576</v>
      </c>
      <c r="E51" s="130"/>
      <c r="F51" s="48">
        <v>30000</v>
      </c>
      <c r="G51" s="48">
        <v>28000</v>
      </c>
      <c r="H51" s="48"/>
      <c r="I51" s="48">
        <v>30000</v>
      </c>
      <c r="J51" s="48">
        <v>30000</v>
      </c>
      <c r="K51" s="48"/>
      <c r="L51" s="48"/>
      <c r="M51" s="48"/>
      <c r="N51" s="48"/>
      <c r="O51" s="48"/>
      <c r="P51" s="48">
        <v>41000</v>
      </c>
      <c r="Q51" s="48">
        <v>40000</v>
      </c>
      <c r="R51" s="48">
        <v>1000</v>
      </c>
      <c r="S51" s="48">
        <v>41000</v>
      </c>
      <c r="T51" s="48">
        <v>35000</v>
      </c>
      <c r="U51" s="48">
        <v>1000</v>
      </c>
      <c r="V51" s="48"/>
      <c r="W51" s="48"/>
      <c r="X51" s="48"/>
      <c r="Y51" s="48"/>
      <c r="Z51" s="48">
        <v>36000</v>
      </c>
      <c r="AA51" s="48">
        <v>33000</v>
      </c>
      <c r="AB51" s="48">
        <v>1000</v>
      </c>
      <c r="AC51" s="48">
        <v>36000</v>
      </c>
      <c r="AD51" s="48">
        <v>31000</v>
      </c>
      <c r="AE51" s="48">
        <v>1000</v>
      </c>
      <c r="AF51" s="48"/>
      <c r="AG51" s="48"/>
      <c r="AH51" s="48"/>
      <c r="AI51" s="48"/>
      <c r="AJ51" s="21" t="s">
        <v>88</v>
      </c>
      <c r="AK51" s="8"/>
      <c r="BA51" s="57" t="s">
        <v>238</v>
      </c>
      <c r="BB51" s="57" t="s">
        <v>608</v>
      </c>
    </row>
    <row r="52" spans="2:54" ht="14.1" customHeight="1">
      <c r="B52" s="21" t="s">
        <v>89</v>
      </c>
      <c r="C52" s="135"/>
      <c r="D52" s="136" t="s">
        <v>575</v>
      </c>
      <c r="E52" s="130"/>
      <c r="F52" s="48">
        <v>7000</v>
      </c>
      <c r="G52" s="48">
        <v>7000</v>
      </c>
      <c r="H52" s="48"/>
      <c r="I52" s="48">
        <v>7000</v>
      </c>
      <c r="J52" s="48">
        <v>3000</v>
      </c>
      <c r="K52" s="48"/>
      <c r="L52" s="48"/>
      <c r="M52" s="48"/>
      <c r="N52" s="48"/>
      <c r="O52" s="48"/>
      <c r="P52" s="48">
        <v>8000</v>
      </c>
      <c r="Q52" s="48">
        <v>8000</v>
      </c>
      <c r="R52" s="48"/>
      <c r="S52" s="48">
        <v>8000</v>
      </c>
      <c r="T52" s="48">
        <v>3000</v>
      </c>
      <c r="U52" s="48"/>
      <c r="V52" s="48"/>
      <c r="W52" s="48"/>
      <c r="X52" s="48"/>
      <c r="Y52" s="48"/>
      <c r="Z52" s="48">
        <v>8000</v>
      </c>
      <c r="AA52" s="48">
        <v>8000</v>
      </c>
      <c r="AB52" s="48"/>
      <c r="AC52" s="48">
        <v>8000</v>
      </c>
      <c r="AD52" s="48">
        <v>3000</v>
      </c>
      <c r="AE52" s="48"/>
      <c r="AF52" s="48"/>
      <c r="AG52" s="48"/>
      <c r="AH52" s="48"/>
      <c r="AI52" s="48"/>
      <c r="AJ52" s="21" t="s">
        <v>89</v>
      </c>
      <c r="AK52" s="8"/>
      <c r="BA52" s="57" t="s">
        <v>239</v>
      </c>
      <c r="BB52" s="57" t="s">
        <v>610</v>
      </c>
    </row>
    <row r="53" spans="2:54" ht="14.1" customHeight="1">
      <c r="B53" s="21" t="s">
        <v>90</v>
      </c>
      <c r="C53" s="135"/>
      <c r="D53" s="136" t="s">
        <v>1209</v>
      </c>
      <c r="E53" s="130"/>
      <c r="F53" s="48">
        <v>531000</v>
      </c>
      <c r="G53" s="48">
        <v>490000</v>
      </c>
      <c r="H53" s="48">
        <v>38000</v>
      </c>
      <c r="I53" s="48">
        <v>513000</v>
      </c>
      <c r="J53" s="48">
        <v>364000</v>
      </c>
      <c r="K53" s="48">
        <v>25000</v>
      </c>
      <c r="L53" s="48">
        <v>24000</v>
      </c>
      <c r="M53" s="48">
        <v>1000</v>
      </c>
      <c r="N53" s="48">
        <v>6000</v>
      </c>
      <c r="O53" s="48">
        <v>10000</v>
      </c>
      <c r="P53" s="48">
        <v>514000</v>
      </c>
      <c r="Q53" s="48">
        <v>469000</v>
      </c>
      <c r="R53" s="48">
        <v>45000</v>
      </c>
      <c r="S53" s="48">
        <v>494000</v>
      </c>
      <c r="T53" s="48">
        <v>334000</v>
      </c>
      <c r="U53" s="48">
        <v>31000</v>
      </c>
      <c r="V53" s="48">
        <v>30000</v>
      </c>
      <c r="W53" s="48">
        <v>-4000</v>
      </c>
      <c r="X53" s="48">
        <v>0</v>
      </c>
      <c r="Y53" s="48">
        <v>15000</v>
      </c>
      <c r="Z53" s="48">
        <v>519000</v>
      </c>
      <c r="AA53" s="48">
        <v>452000</v>
      </c>
      <c r="AB53" s="48">
        <v>63000</v>
      </c>
      <c r="AC53" s="48">
        <v>499000</v>
      </c>
      <c r="AD53" s="48">
        <v>356000</v>
      </c>
      <c r="AE53" s="48">
        <v>50000</v>
      </c>
      <c r="AF53" s="48">
        <v>32000</v>
      </c>
      <c r="AG53" s="48">
        <v>-4000</v>
      </c>
      <c r="AH53" s="48">
        <v>0</v>
      </c>
      <c r="AI53" s="48">
        <v>15000</v>
      </c>
      <c r="AJ53" s="21" t="s">
        <v>90</v>
      </c>
      <c r="AK53" s="8"/>
      <c r="BA53" s="57" t="s">
        <v>240</v>
      </c>
      <c r="BB53" s="57" t="s">
        <v>609</v>
      </c>
    </row>
    <row r="54" spans="2:54" ht="14.1" customHeight="1">
      <c r="B54" s="21" t="s">
        <v>91</v>
      </c>
      <c r="C54" s="135"/>
      <c r="D54" s="136" t="s">
        <v>629</v>
      </c>
      <c r="E54" s="130"/>
      <c r="F54" s="48">
        <v>477000</v>
      </c>
      <c r="G54" s="48">
        <v>477000</v>
      </c>
      <c r="H54" s="48"/>
      <c r="I54" s="48">
        <v>466000</v>
      </c>
      <c r="J54" s="48">
        <v>449000</v>
      </c>
      <c r="K54" s="48"/>
      <c r="L54" s="48"/>
      <c r="M54" s="48"/>
      <c r="N54" s="48"/>
      <c r="O54" s="48"/>
      <c r="P54" s="48">
        <v>513000</v>
      </c>
      <c r="Q54" s="48">
        <v>513000</v>
      </c>
      <c r="R54" s="48"/>
      <c r="S54" s="48">
        <v>510000</v>
      </c>
      <c r="T54" s="48">
        <v>488000</v>
      </c>
      <c r="U54" s="48"/>
      <c r="V54" s="48"/>
      <c r="W54" s="48"/>
      <c r="X54" s="48"/>
      <c r="Y54" s="48"/>
      <c r="Z54" s="48">
        <v>342000</v>
      </c>
      <c r="AA54" s="48">
        <v>342000</v>
      </c>
      <c r="AB54" s="48"/>
      <c r="AC54" s="48">
        <v>333000</v>
      </c>
      <c r="AD54" s="48">
        <v>312000</v>
      </c>
      <c r="AE54" s="48"/>
      <c r="AF54" s="48"/>
      <c r="AG54" s="48"/>
      <c r="AH54" s="48"/>
      <c r="AI54" s="48"/>
      <c r="AJ54" s="21" t="s">
        <v>91</v>
      </c>
      <c r="AK54" s="8"/>
      <c r="BA54" s="57" t="s">
        <v>241</v>
      </c>
      <c r="BB54" s="57" t="s">
        <v>613</v>
      </c>
    </row>
    <row r="55" spans="2:54" ht="14.1" customHeight="1">
      <c r="B55" s="21" t="s">
        <v>92</v>
      </c>
      <c r="C55" s="135"/>
      <c r="D55" s="136" t="s">
        <v>1041</v>
      </c>
      <c r="E55" s="130"/>
      <c r="F55" s="48">
        <v>235000</v>
      </c>
      <c r="G55" s="48">
        <v>235000</v>
      </c>
      <c r="H55" s="48"/>
      <c r="I55" s="48"/>
      <c r="J55" s="48"/>
      <c r="K55" s="48"/>
      <c r="L55" s="48"/>
      <c r="M55" s="48"/>
      <c r="N55" s="48"/>
      <c r="O55" s="48"/>
      <c r="P55" s="48">
        <v>103000</v>
      </c>
      <c r="Q55" s="48">
        <v>103000</v>
      </c>
      <c r="R55" s="48"/>
      <c r="S55" s="48"/>
      <c r="T55" s="48"/>
      <c r="U55" s="48"/>
      <c r="V55" s="48"/>
      <c r="W55" s="48"/>
      <c r="X55" s="48"/>
      <c r="Y55" s="48"/>
      <c r="Z55" s="48">
        <v>314000</v>
      </c>
      <c r="AA55" s="48">
        <v>314000</v>
      </c>
      <c r="AB55" s="48"/>
      <c r="AC55" s="48"/>
      <c r="AD55" s="48"/>
      <c r="AE55" s="48"/>
      <c r="AF55" s="48"/>
      <c r="AG55" s="48"/>
      <c r="AH55" s="48"/>
      <c r="AI55" s="48"/>
      <c r="AJ55" s="21" t="s">
        <v>92</v>
      </c>
      <c r="AK55" s="8"/>
      <c r="BA55" s="57" t="s">
        <v>242</v>
      </c>
      <c r="BB55" s="57" t="s">
        <v>605</v>
      </c>
    </row>
    <row r="56" spans="2:54" ht="14.1" customHeight="1">
      <c r="B56" s="21" t="s">
        <v>95</v>
      </c>
      <c r="C56" s="135"/>
      <c r="D56" s="136" t="s">
        <v>1206</v>
      </c>
      <c r="E56" s="130"/>
      <c r="F56" s="48">
        <v>1243000</v>
      </c>
      <c r="G56" s="48">
        <v>1202000</v>
      </c>
      <c r="H56" s="48">
        <v>38000</v>
      </c>
      <c r="I56" s="48">
        <v>979000</v>
      </c>
      <c r="J56" s="48">
        <v>813000</v>
      </c>
      <c r="K56" s="48">
        <v>25000</v>
      </c>
      <c r="L56" s="48">
        <v>24000</v>
      </c>
      <c r="M56" s="48">
        <v>1000</v>
      </c>
      <c r="N56" s="48">
        <v>6000</v>
      </c>
      <c r="O56" s="48">
        <v>10000</v>
      </c>
      <c r="P56" s="48">
        <v>1130000</v>
      </c>
      <c r="Q56" s="48">
        <v>1085000</v>
      </c>
      <c r="R56" s="48">
        <v>45000</v>
      </c>
      <c r="S56" s="48">
        <v>1004000</v>
      </c>
      <c r="T56" s="48">
        <v>822000</v>
      </c>
      <c r="U56" s="48">
        <v>31000</v>
      </c>
      <c r="V56" s="48">
        <v>30000</v>
      </c>
      <c r="W56" s="48">
        <v>-4000</v>
      </c>
      <c r="X56" s="48">
        <v>0</v>
      </c>
      <c r="Y56" s="48">
        <v>15000</v>
      </c>
      <c r="Z56" s="48">
        <v>1175000</v>
      </c>
      <c r="AA56" s="48">
        <v>1108000</v>
      </c>
      <c r="AB56" s="48">
        <v>63000</v>
      </c>
      <c r="AC56" s="48">
        <v>832000</v>
      </c>
      <c r="AD56" s="48">
        <v>668000</v>
      </c>
      <c r="AE56" s="48">
        <v>50000</v>
      </c>
      <c r="AF56" s="48">
        <v>32000</v>
      </c>
      <c r="AG56" s="48">
        <v>-4000</v>
      </c>
      <c r="AH56" s="48">
        <v>0</v>
      </c>
      <c r="AI56" s="48">
        <v>15000</v>
      </c>
      <c r="AJ56" s="21" t="s">
        <v>95</v>
      </c>
      <c r="AK56" s="8"/>
      <c r="BA56" s="57" t="s">
        <v>243</v>
      </c>
      <c r="BB56" s="57" t="s">
        <v>602</v>
      </c>
    </row>
    <row r="57" spans="2:54" ht="14.1" customHeight="1">
      <c r="B57" s="21" t="s">
        <v>97</v>
      </c>
      <c r="C57" s="130"/>
      <c r="D57" s="134" t="s">
        <v>589</v>
      </c>
      <c r="E57" s="130"/>
      <c r="F57" s="48">
        <v>1243000</v>
      </c>
      <c r="G57" s="48">
        <v>1202000</v>
      </c>
      <c r="H57" s="48">
        <v>38000</v>
      </c>
      <c r="I57" s="48">
        <v>979000</v>
      </c>
      <c r="J57" s="48">
        <v>813000</v>
      </c>
      <c r="K57" s="48">
        <v>25000</v>
      </c>
      <c r="L57" s="48">
        <v>24000</v>
      </c>
      <c r="M57" s="48">
        <v>1000</v>
      </c>
      <c r="N57" s="48">
        <v>6000</v>
      </c>
      <c r="O57" s="48">
        <v>10000</v>
      </c>
      <c r="P57" s="48">
        <v>1130000</v>
      </c>
      <c r="Q57" s="48">
        <v>1085000</v>
      </c>
      <c r="R57" s="48">
        <v>45000</v>
      </c>
      <c r="S57" s="48">
        <v>1004000</v>
      </c>
      <c r="T57" s="48">
        <v>822000</v>
      </c>
      <c r="U57" s="48">
        <v>31000</v>
      </c>
      <c r="V57" s="48">
        <v>30000</v>
      </c>
      <c r="W57" s="48">
        <v>-4000</v>
      </c>
      <c r="X57" s="48">
        <v>0</v>
      </c>
      <c r="Y57" s="48">
        <v>15000</v>
      </c>
      <c r="Z57" s="48">
        <v>1175000</v>
      </c>
      <c r="AA57" s="48">
        <v>1108000</v>
      </c>
      <c r="AB57" s="48">
        <v>63000</v>
      </c>
      <c r="AC57" s="48">
        <v>832000</v>
      </c>
      <c r="AD57" s="48">
        <v>668000</v>
      </c>
      <c r="AE57" s="48">
        <v>50000</v>
      </c>
      <c r="AF57" s="48">
        <v>32000</v>
      </c>
      <c r="AG57" s="48">
        <v>-4000</v>
      </c>
      <c r="AH57" s="48">
        <v>0</v>
      </c>
      <c r="AI57" s="48">
        <v>15000</v>
      </c>
      <c r="AJ57" s="21" t="s">
        <v>97</v>
      </c>
      <c r="AK57" s="8"/>
      <c r="BA57" s="57" t="s">
        <v>244</v>
      </c>
      <c r="BB57" s="57" t="s">
        <v>570</v>
      </c>
    </row>
    <row r="58" spans="2:54" ht="14.1" customHeight="1">
      <c r="B58" s="21" t="s">
        <v>98</v>
      </c>
      <c r="C58" s="136" t="s">
        <v>1177</v>
      </c>
      <c r="D58" s="129"/>
      <c r="E58" s="137"/>
      <c r="F58" s="48">
        <v>35511000</v>
      </c>
      <c r="G58" s="48">
        <v>34542000</v>
      </c>
      <c r="H58" s="48">
        <v>564000</v>
      </c>
      <c r="I58" s="48">
        <v>30236000</v>
      </c>
      <c r="J58" s="48">
        <v>24926000</v>
      </c>
      <c r="K58" s="48">
        <v>551000</v>
      </c>
      <c r="L58" s="48">
        <v>276000</v>
      </c>
      <c r="M58" s="48">
        <v>77000</v>
      </c>
      <c r="N58" s="48">
        <v>73000</v>
      </c>
      <c r="O58" s="48">
        <v>380000</v>
      </c>
      <c r="P58" s="48">
        <v>34503000</v>
      </c>
      <c r="Q58" s="48">
        <v>33425000</v>
      </c>
      <c r="R58" s="48">
        <v>618000</v>
      </c>
      <c r="S58" s="48">
        <v>28348000</v>
      </c>
      <c r="T58" s="48">
        <v>23104000</v>
      </c>
      <c r="U58" s="48">
        <v>604000</v>
      </c>
      <c r="V58" s="48">
        <v>322000</v>
      </c>
      <c r="W58" s="48">
        <v>21000</v>
      </c>
      <c r="X58" s="48">
        <v>3000</v>
      </c>
      <c r="Y58" s="48">
        <v>385000</v>
      </c>
      <c r="Z58" s="48">
        <v>34310000</v>
      </c>
      <c r="AA58" s="48">
        <v>33088000</v>
      </c>
      <c r="AB58" s="48">
        <v>606000</v>
      </c>
      <c r="AC58" s="48">
        <v>28274000</v>
      </c>
      <c r="AD58" s="48">
        <v>22995000</v>
      </c>
      <c r="AE58" s="48">
        <v>593000</v>
      </c>
      <c r="AF58" s="48">
        <v>337000</v>
      </c>
      <c r="AG58" s="48">
        <v>36000</v>
      </c>
      <c r="AH58" s="48">
        <v>27000</v>
      </c>
      <c r="AI58" s="48">
        <v>376000</v>
      </c>
      <c r="AJ58" s="21" t="s">
        <v>98</v>
      </c>
      <c r="AK58" s="8"/>
      <c r="BA58" s="57" t="s">
        <v>245</v>
      </c>
      <c r="BB58" s="57" t="s">
        <v>601</v>
      </c>
    </row>
    <row r="59" spans="2:54" ht="14.1" customHeight="1">
      <c r="B59" s="21" t="s">
        <v>99</v>
      </c>
      <c r="C59" s="138" t="s">
        <v>274</v>
      </c>
      <c r="D59" s="136" t="s">
        <v>815</v>
      </c>
      <c r="E59" s="141"/>
      <c r="F59" s="49">
        <v>24926000</v>
      </c>
      <c r="G59" s="35"/>
      <c r="H59" s="35"/>
      <c r="I59" s="35"/>
      <c r="J59" s="35"/>
      <c r="K59" s="35"/>
      <c r="L59" s="35"/>
      <c r="M59" s="35"/>
      <c r="N59" s="35"/>
      <c r="O59" s="35"/>
      <c r="P59" s="41">
        <v>23104000</v>
      </c>
      <c r="Q59" s="35"/>
      <c r="R59" s="35"/>
      <c r="S59" s="35"/>
      <c r="T59" s="35"/>
      <c r="U59" s="35"/>
      <c r="V59" s="35"/>
      <c r="W59" s="35"/>
      <c r="X59" s="35"/>
      <c r="Y59" s="35"/>
      <c r="Z59" s="41">
        <v>22995000</v>
      </c>
      <c r="AA59" s="35"/>
      <c r="AB59" s="35"/>
      <c r="AC59" s="35"/>
      <c r="AD59" s="35"/>
      <c r="AE59" s="35"/>
      <c r="AF59" s="35"/>
      <c r="AG59" s="35"/>
      <c r="AH59" s="35"/>
      <c r="AI59" s="35"/>
      <c r="AJ59" s="21" t="s">
        <v>99</v>
      </c>
      <c r="AK59" s="8"/>
      <c r="BA59" s="57" t="s">
        <v>246</v>
      </c>
      <c r="BB59" s="57" t="s">
        <v>626</v>
      </c>
    </row>
    <row r="60" spans="2:54" ht="14.1" customHeight="1">
      <c r="B60" s="21" t="s">
        <v>100</v>
      </c>
      <c r="C60" s="139"/>
      <c r="D60" s="136" t="s">
        <v>548</v>
      </c>
      <c r="E60" s="141"/>
      <c r="F60" s="49">
        <v>5200000</v>
      </c>
      <c r="G60" s="35"/>
      <c r="H60" s="35"/>
      <c r="I60" s="35"/>
      <c r="J60" s="35"/>
      <c r="K60" s="35"/>
      <c r="L60" s="35"/>
      <c r="M60" s="35"/>
      <c r="N60" s="35"/>
      <c r="O60" s="35"/>
      <c r="P60" s="41">
        <v>6120000</v>
      </c>
      <c r="Q60" s="35"/>
      <c r="R60" s="35"/>
      <c r="S60" s="35"/>
      <c r="T60" s="35"/>
      <c r="U60" s="35"/>
      <c r="V60" s="35"/>
      <c r="W60" s="35"/>
      <c r="X60" s="35"/>
      <c r="Y60" s="35"/>
      <c r="Z60" s="41">
        <v>5989000</v>
      </c>
      <c r="AA60" s="35"/>
      <c r="AB60" s="35"/>
      <c r="AC60" s="35"/>
      <c r="AD60" s="35"/>
      <c r="AE60" s="35"/>
      <c r="AF60" s="35"/>
      <c r="AG60" s="35"/>
      <c r="AH60" s="35"/>
      <c r="AI60" s="35"/>
      <c r="AJ60" s="21" t="s">
        <v>100</v>
      </c>
      <c r="AK60" s="8"/>
      <c r="BA60" s="57" t="s">
        <v>247</v>
      </c>
      <c r="BB60" s="57" t="s">
        <v>625</v>
      </c>
    </row>
    <row r="61" spans="2:54" ht="14.1" customHeight="1">
      <c r="B61" s="21" t="s">
        <v>101</v>
      </c>
      <c r="C61" s="139"/>
      <c r="D61" s="136" t="s">
        <v>1093</v>
      </c>
      <c r="E61" s="141"/>
      <c r="F61" s="49"/>
      <c r="G61" s="35"/>
      <c r="H61" s="35"/>
      <c r="I61" s="35"/>
      <c r="J61" s="35"/>
      <c r="K61" s="35"/>
      <c r="L61" s="35"/>
      <c r="M61" s="35"/>
      <c r="N61" s="35"/>
      <c r="O61" s="35"/>
      <c r="P61" s="41"/>
      <c r="Q61" s="35"/>
      <c r="R61" s="35"/>
      <c r="S61" s="35"/>
      <c r="T61" s="35"/>
      <c r="U61" s="35"/>
      <c r="V61" s="35"/>
      <c r="W61" s="35"/>
      <c r="X61" s="35"/>
      <c r="Y61" s="35"/>
      <c r="Z61" s="41"/>
      <c r="AA61" s="35"/>
      <c r="AB61" s="35"/>
      <c r="AC61" s="35"/>
      <c r="AD61" s="35"/>
      <c r="AE61" s="35"/>
      <c r="AF61" s="35"/>
      <c r="AG61" s="35"/>
      <c r="AH61" s="35"/>
      <c r="AI61" s="35"/>
      <c r="AJ61" s="21" t="s">
        <v>101</v>
      </c>
      <c r="AK61" s="8"/>
      <c r="BA61" s="57" t="s">
        <v>248</v>
      </c>
      <c r="BB61" s="57" t="s">
        <v>624</v>
      </c>
    </row>
    <row r="62" spans="2:54" ht="14.1" customHeight="1">
      <c r="B62" s="21" t="s">
        <v>102</v>
      </c>
      <c r="C62" s="139"/>
      <c r="D62" s="136" t="s">
        <v>1098</v>
      </c>
      <c r="E62" s="141"/>
      <c r="F62" s="49">
        <v>75000</v>
      </c>
      <c r="G62" s="35"/>
      <c r="H62" s="35"/>
      <c r="I62" s="35"/>
      <c r="J62" s="35"/>
      <c r="K62" s="35"/>
      <c r="L62" s="35"/>
      <c r="M62" s="35"/>
      <c r="N62" s="35"/>
      <c r="O62" s="35"/>
      <c r="P62" s="41">
        <v>35000</v>
      </c>
      <c r="Q62" s="35"/>
      <c r="R62" s="35"/>
      <c r="S62" s="35"/>
      <c r="T62" s="35"/>
      <c r="U62" s="35"/>
      <c r="V62" s="35"/>
      <c r="W62" s="35"/>
      <c r="X62" s="35"/>
      <c r="Y62" s="35"/>
      <c r="Z62" s="41">
        <v>46000</v>
      </c>
      <c r="AA62" s="35"/>
      <c r="AB62" s="35"/>
      <c r="AC62" s="35"/>
      <c r="AD62" s="35"/>
      <c r="AE62" s="35"/>
      <c r="AF62" s="35"/>
      <c r="AG62" s="35"/>
      <c r="AH62" s="35"/>
      <c r="AI62" s="35"/>
      <c r="AJ62" s="21" t="s">
        <v>102</v>
      </c>
      <c r="AK62" s="8"/>
      <c r="BA62" s="57" t="s">
        <v>249</v>
      </c>
      <c r="BB62" s="57" t="s">
        <v>623</v>
      </c>
    </row>
    <row r="63" spans="2:54" ht="14.1" customHeight="1">
      <c r="B63" s="23" t="s">
        <v>104</v>
      </c>
      <c r="C63" s="140"/>
      <c r="D63" s="134" t="s">
        <v>1163</v>
      </c>
      <c r="E63" s="142"/>
      <c r="F63" s="53">
        <v>5310000</v>
      </c>
      <c r="G63" s="12"/>
      <c r="H63" s="12"/>
      <c r="I63" s="12"/>
      <c r="J63" s="12"/>
      <c r="K63" s="12"/>
      <c r="L63" s="12"/>
      <c r="M63" s="12"/>
      <c r="N63" s="12"/>
      <c r="O63" s="12"/>
      <c r="P63" s="50">
        <v>5244000</v>
      </c>
      <c r="Q63" s="12"/>
      <c r="R63" s="12"/>
      <c r="S63" s="12"/>
      <c r="T63" s="12"/>
      <c r="U63" s="12"/>
      <c r="V63" s="12"/>
      <c r="W63" s="12"/>
      <c r="X63" s="12"/>
      <c r="Y63" s="12"/>
      <c r="Z63" s="50">
        <v>5280000</v>
      </c>
      <c r="AA63" s="12"/>
      <c r="AB63" s="12"/>
      <c r="AC63" s="12"/>
      <c r="AD63" s="12"/>
      <c r="AE63" s="12"/>
      <c r="AF63" s="12"/>
      <c r="AG63" s="12"/>
      <c r="AH63" s="12"/>
      <c r="AI63" s="12"/>
      <c r="AJ63" s="23" t="s">
        <v>104</v>
      </c>
      <c r="AK63" s="8"/>
      <c r="BA63" s="57" t="s">
        <v>250</v>
      </c>
      <c r="BB63" s="57" t="s">
        <v>677</v>
      </c>
    </row>
    <row r="64" spans="2:54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BA64" s="57" t="s">
        <v>251</v>
      </c>
      <c r="BB64" s="57" t="s">
        <v>619</v>
      </c>
    </row>
    <row r="65" spans="2:54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BA65" s="57" t="s">
        <v>252</v>
      </c>
      <c r="BB65" s="57" t="s">
        <v>607</v>
      </c>
    </row>
    <row r="66" spans="2:54">
      <c r="BA66" s="57" t="s">
        <v>255</v>
      </c>
      <c r="BB66" s="57" t="s">
        <v>837</v>
      </c>
    </row>
    <row r="67" spans="2:54">
      <c r="BA67" s="57" t="s">
        <v>256</v>
      </c>
      <c r="BB67" s="57" t="s">
        <v>1364</v>
      </c>
    </row>
    <row r="68" spans="2:54">
      <c r="BA68" s="57" t="s">
        <v>257</v>
      </c>
      <c r="BB68" s="57" t="s">
        <v>1143</v>
      </c>
    </row>
    <row r="69" spans="2:54">
      <c r="BA69" s="57" t="s">
        <v>258</v>
      </c>
      <c r="BB69" s="57" t="s">
        <v>1135</v>
      </c>
    </row>
    <row r="70" spans="2:54">
      <c r="BA70" s="57" t="s">
        <v>259</v>
      </c>
      <c r="BB70" s="57" t="s">
        <v>1218</v>
      </c>
    </row>
    <row r="71" spans="2:54">
      <c r="BA71" s="57" t="s">
        <v>260</v>
      </c>
      <c r="BB71" s="57" t="s">
        <v>1121</v>
      </c>
    </row>
    <row r="72" spans="2:54">
      <c r="BA72" s="57" t="s">
        <v>261</v>
      </c>
      <c r="BB72" s="57" t="s">
        <v>1178</v>
      </c>
    </row>
    <row r="73" spans="2:54">
      <c r="BA73" s="57" t="s">
        <v>262</v>
      </c>
      <c r="BB73" s="57" t="s">
        <v>263</v>
      </c>
    </row>
    <row r="74" spans="2:54">
      <c r="BA74" s="57" t="s">
        <v>264</v>
      </c>
      <c r="BB74" s="57" t="s">
        <v>852</v>
      </c>
    </row>
    <row r="75" spans="2:54">
      <c r="BA75" s="57" t="s">
        <v>265</v>
      </c>
      <c r="BB75" s="57" t="s">
        <v>853</v>
      </c>
    </row>
    <row r="76" spans="2:54">
      <c r="BA76" s="57" t="s">
        <v>266</v>
      </c>
      <c r="BB76" s="57" t="s">
        <v>854</v>
      </c>
    </row>
    <row r="77" spans="2:54">
      <c r="BA77" s="57" t="s">
        <v>267</v>
      </c>
      <c r="BB77" s="57" t="s">
        <v>855</v>
      </c>
    </row>
    <row r="78" spans="2:54">
      <c r="BA78" s="57" t="s">
        <v>268</v>
      </c>
      <c r="BB78" s="57" t="s">
        <v>856</v>
      </c>
    </row>
    <row r="79" spans="2:54">
      <c r="BA79" s="57" t="s">
        <v>269</v>
      </c>
      <c r="BB79" s="57" t="s">
        <v>857</v>
      </c>
    </row>
    <row r="80" spans="2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90">
    <mergeCell ref="C58:E58"/>
    <mergeCell ref="C59:C63"/>
    <mergeCell ref="D59:E59"/>
    <mergeCell ref="D60:E60"/>
    <mergeCell ref="D61:E61"/>
    <mergeCell ref="D62:E62"/>
    <mergeCell ref="D63:E63"/>
    <mergeCell ref="D53:E53"/>
    <mergeCell ref="D54:E54"/>
    <mergeCell ref="D55:E55"/>
    <mergeCell ref="D56:E56"/>
    <mergeCell ref="D57:E57"/>
    <mergeCell ref="C38:C5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33:E33"/>
    <mergeCell ref="D34:E34"/>
    <mergeCell ref="D35:E35"/>
    <mergeCell ref="D36:E36"/>
    <mergeCell ref="D37:E37"/>
    <mergeCell ref="C17:C37"/>
    <mergeCell ref="D17:E17"/>
    <mergeCell ref="D18:E18"/>
    <mergeCell ref="D19:E19"/>
    <mergeCell ref="D20:E2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D14:AD15"/>
    <mergeCell ref="AE14:AE15"/>
    <mergeCell ref="AF14:AF15"/>
    <mergeCell ref="AG14:AI14"/>
    <mergeCell ref="C16:E16"/>
    <mergeCell ref="W14:Y14"/>
    <mergeCell ref="Z14:Z15"/>
    <mergeCell ref="AA14:AA15"/>
    <mergeCell ref="AB14:AB15"/>
    <mergeCell ref="AC14:AC15"/>
    <mergeCell ref="AC13:AI13"/>
    <mergeCell ref="F14:F15"/>
    <mergeCell ref="G14:G15"/>
    <mergeCell ref="H14:H15"/>
    <mergeCell ref="I14:I15"/>
    <mergeCell ref="J14:J15"/>
    <mergeCell ref="K14:K15"/>
    <mergeCell ref="L14:L15"/>
    <mergeCell ref="M14:O14"/>
    <mergeCell ref="P14:P15"/>
    <mergeCell ref="Q14:Q15"/>
    <mergeCell ref="R14:R15"/>
    <mergeCell ref="S14:S15"/>
    <mergeCell ref="T14:T15"/>
    <mergeCell ref="U14:U15"/>
    <mergeCell ref="V14:V15"/>
    <mergeCell ref="F13:H13"/>
    <mergeCell ref="I13:O13"/>
    <mergeCell ref="P13:R13"/>
    <mergeCell ref="S13:Y13"/>
    <mergeCell ref="Z13:AB13"/>
    <mergeCell ref="A8:B8"/>
    <mergeCell ref="C10:AI10"/>
    <mergeCell ref="F12:O12"/>
    <mergeCell ref="P12:Y12"/>
    <mergeCell ref="Z12:AI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'@lists'!$A$1:$B$1</formula1>
    </dataValidation>
  </dataValidation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20.28515625" customWidth="1"/>
    <col min="4" max="4" width="53.28515625" customWidth="1"/>
    <col min="5" max="5" width="14.85546875" customWidth="1"/>
    <col min="6" max="9" width="13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115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57" t="s">
        <v>116</v>
      </c>
      <c r="D10" s="119"/>
      <c r="E10" s="119"/>
      <c r="F10" s="119"/>
      <c r="G10" s="119"/>
      <c r="H10" s="119"/>
      <c r="I10" s="158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24.95" customHeight="1">
      <c r="B12" s="6"/>
      <c r="C12" s="26"/>
      <c r="D12" s="92" t="s">
        <v>573</v>
      </c>
      <c r="E12" s="45" t="s">
        <v>1424</v>
      </c>
      <c r="F12" s="54" t="s">
        <v>1318</v>
      </c>
      <c r="G12" s="54" t="s">
        <v>1071</v>
      </c>
      <c r="H12" s="54" t="s">
        <v>1072</v>
      </c>
      <c r="I12" s="54" t="s">
        <v>1403</v>
      </c>
      <c r="J12" s="8"/>
      <c r="BA12" s="57" t="s">
        <v>46</v>
      </c>
      <c r="BB12" s="57" t="s">
        <v>726</v>
      </c>
    </row>
    <row r="13" spans="1:54" ht="14.1" customHeight="1">
      <c r="B13" s="4"/>
      <c r="C13" s="24"/>
      <c r="D13" s="5"/>
      <c r="E13" s="45" t="s">
        <v>598</v>
      </c>
      <c r="F13" s="54" t="s">
        <v>598</v>
      </c>
      <c r="G13" s="54" t="s">
        <v>598</v>
      </c>
      <c r="H13" s="54" t="s">
        <v>598</v>
      </c>
      <c r="I13" s="54" t="s">
        <v>953</v>
      </c>
      <c r="J13" s="8"/>
      <c r="BA13" s="57" t="s">
        <v>47</v>
      </c>
      <c r="BB13" s="57" t="s">
        <v>877</v>
      </c>
    </row>
    <row r="14" spans="1:54" ht="14.1" customHeight="1">
      <c r="B14" s="77" t="s">
        <v>115</v>
      </c>
      <c r="C14" s="152"/>
      <c r="D14" s="152"/>
      <c r="E14" s="64" t="s">
        <v>33</v>
      </c>
      <c r="F14" s="64" t="s">
        <v>33</v>
      </c>
      <c r="G14" s="64" t="s">
        <v>62</v>
      </c>
      <c r="H14" s="64" t="s">
        <v>62</v>
      </c>
      <c r="I14" s="63" t="s">
        <v>62</v>
      </c>
      <c r="J14" s="56"/>
      <c r="BA14" s="57" t="s">
        <v>48</v>
      </c>
      <c r="BB14" s="57" t="s">
        <v>1280</v>
      </c>
    </row>
    <row r="15" spans="1:54" ht="14.1" customHeight="1">
      <c r="B15" s="69" t="s">
        <v>33</v>
      </c>
      <c r="C15" s="149" t="s">
        <v>707</v>
      </c>
      <c r="D15" s="150"/>
      <c r="E15" s="11">
        <v>276000</v>
      </c>
      <c r="F15" s="11">
        <v>286000</v>
      </c>
      <c r="G15" s="11">
        <v>868000</v>
      </c>
      <c r="H15" s="11">
        <v>795000</v>
      </c>
      <c r="I15" s="94">
        <v>1057000</v>
      </c>
      <c r="J15" s="21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51" t="s">
        <v>693</v>
      </c>
      <c r="D16" s="130"/>
      <c r="E16" s="48">
        <v>20000</v>
      </c>
      <c r="F16" s="48">
        <v>48000</v>
      </c>
      <c r="G16" s="48">
        <v>115000</v>
      </c>
      <c r="H16" s="48">
        <v>99000</v>
      </c>
      <c r="I16" s="49">
        <v>124000</v>
      </c>
      <c r="J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51" t="s">
        <v>711</v>
      </c>
      <c r="D17" s="130"/>
      <c r="E17" s="48">
        <v>256000</v>
      </c>
      <c r="F17" s="48">
        <v>238000</v>
      </c>
      <c r="G17" s="48">
        <v>753000</v>
      </c>
      <c r="H17" s="48">
        <v>696000</v>
      </c>
      <c r="I17" s="49">
        <v>933000</v>
      </c>
      <c r="J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51" t="s">
        <v>690</v>
      </c>
      <c r="D18" s="130"/>
      <c r="E18" s="48">
        <v>22000</v>
      </c>
      <c r="F18" s="48">
        <v>7000</v>
      </c>
      <c r="G18" s="48">
        <v>77000</v>
      </c>
      <c r="H18" s="48">
        <v>21000</v>
      </c>
      <c r="I18" s="49">
        <v>36000</v>
      </c>
      <c r="J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51" t="s">
        <v>712</v>
      </c>
      <c r="D19" s="130"/>
      <c r="E19" s="48">
        <v>234000</v>
      </c>
      <c r="F19" s="48">
        <v>231000</v>
      </c>
      <c r="G19" s="48">
        <v>676000</v>
      </c>
      <c r="H19" s="48">
        <v>675000</v>
      </c>
      <c r="I19" s="49">
        <v>897000</v>
      </c>
      <c r="J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38" t="s">
        <v>715</v>
      </c>
      <c r="D20" s="38" t="s">
        <v>706</v>
      </c>
      <c r="E20" s="48">
        <v>2000</v>
      </c>
      <c r="F20" s="48">
        <v>11000</v>
      </c>
      <c r="G20" s="48"/>
      <c r="H20" s="48">
        <v>16000</v>
      </c>
      <c r="I20" s="49">
        <v>36000</v>
      </c>
      <c r="J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9"/>
      <c r="D21" s="38" t="s">
        <v>1267</v>
      </c>
      <c r="E21" s="48">
        <v>80000</v>
      </c>
      <c r="F21" s="48">
        <v>78000</v>
      </c>
      <c r="G21" s="48">
        <v>234000</v>
      </c>
      <c r="H21" s="48">
        <v>226000</v>
      </c>
      <c r="I21" s="49">
        <v>304000</v>
      </c>
      <c r="J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2"/>
      <c r="D22" s="38" t="s">
        <v>705</v>
      </c>
      <c r="E22" s="48"/>
      <c r="F22" s="48"/>
      <c r="G22" s="48">
        <v>5000</v>
      </c>
      <c r="H22" s="48">
        <v>8000</v>
      </c>
      <c r="I22" s="49">
        <v>9000</v>
      </c>
      <c r="J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51" t="s">
        <v>1222</v>
      </c>
      <c r="D23" s="130"/>
      <c r="E23" s="48">
        <v>82000</v>
      </c>
      <c r="F23" s="48">
        <v>89000</v>
      </c>
      <c r="G23" s="48">
        <v>239000</v>
      </c>
      <c r="H23" s="48">
        <v>250000</v>
      </c>
      <c r="I23" s="49">
        <v>349000</v>
      </c>
      <c r="J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8" t="s">
        <v>696</v>
      </c>
      <c r="D24" s="38" t="s">
        <v>1080</v>
      </c>
      <c r="E24" s="48">
        <v>134000</v>
      </c>
      <c r="F24" s="48">
        <v>143000</v>
      </c>
      <c r="G24" s="48">
        <v>418000</v>
      </c>
      <c r="H24" s="48">
        <v>432000</v>
      </c>
      <c r="I24" s="49">
        <v>581000</v>
      </c>
      <c r="J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9"/>
      <c r="D25" s="38" t="s">
        <v>563</v>
      </c>
      <c r="E25" s="48">
        <v>39000</v>
      </c>
      <c r="F25" s="48">
        <v>38000</v>
      </c>
      <c r="G25" s="48">
        <v>118000</v>
      </c>
      <c r="H25" s="48">
        <v>116000</v>
      </c>
      <c r="I25" s="49">
        <v>154000</v>
      </c>
      <c r="J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9"/>
      <c r="D26" s="38" t="s">
        <v>729</v>
      </c>
      <c r="E26" s="48"/>
      <c r="F26" s="48"/>
      <c r="G26" s="48"/>
      <c r="H26" s="48"/>
      <c r="I26" s="49"/>
      <c r="J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39"/>
      <c r="D27" s="38" t="s">
        <v>689</v>
      </c>
      <c r="E27" s="48">
        <v>44000</v>
      </c>
      <c r="F27" s="48">
        <v>42000</v>
      </c>
      <c r="G27" s="48">
        <v>128000</v>
      </c>
      <c r="H27" s="48">
        <v>129000</v>
      </c>
      <c r="I27" s="49">
        <v>175000</v>
      </c>
      <c r="J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2"/>
      <c r="D28" s="38" t="s">
        <v>1194</v>
      </c>
      <c r="E28" s="48">
        <v>217000</v>
      </c>
      <c r="F28" s="48">
        <v>223000</v>
      </c>
      <c r="G28" s="48">
        <v>664000</v>
      </c>
      <c r="H28" s="48">
        <v>677000</v>
      </c>
      <c r="I28" s="49">
        <v>910000</v>
      </c>
      <c r="J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51" t="s">
        <v>1331</v>
      </c>
      <c r="D29" s="130"/>
      <c r="E29" s="48">
        <v>99000</v>
      </c>
      <c r="F29" s="48">
        <v>97000</v>
      </c>
      <c r="G29" s="48">
        <v>251000</v>
      </c>
      <c r="H29" s="48">
        <v>248000</v>
      </c>
      <c r="I29" s="49">
        <v>336000</v>
      </c>
      <c r="J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151" t="s">
        <v>755</v>
      </c>
      <c r="D30" s="130"/>
      <c r="E30" s="48">
        <v>37000</v>
      </c>
      <c r="F30" s="48">
        <v>38000</v>
      </c>
      <c r="G30" s="48">
        <v>95000</v>
      </c>
      <c r="H30" s="48">
        <v>100000</v>
      </c>
      <c r="I30" s="49">
        <v>145000</v>
      </c>
      <c r="J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51" t="s">
        <v>1329</v>
      </c>
      <c r="D31" s="130"/>
      <c r="E31" s="48">
        <v>62000</v>
      </c>
      <c r="F31" s="48">
        <v>59000</v>
      </c>
      <c r="G31" s="48">
        <v>156000</v>
      </c>
      <c r="H31" s="48">
        <v>148000</v>
      </c>
      <c r="I31" s="49">
        <v>191000</v>
      </c>
      <c r="J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51" t="s">
        <v>833</v>
      </c>
      <c r="D32" s="130"/>
      <c r="E32" s="48">
        <v>1000</v>
      </c>
      <c r="F32" s="48">
        <v>1000</v>
      </c>
      <c r="G32" s="48">
        <v>2000</v>
      </c>
      <c r="H32" s="48">
        <v>2000</v>
      </c>
      <c r="I32" s="49">
        <v>2000</v>
      </c>
      <c r="J32" s="21" t="s">
        <v>60</v>
      </c>
      <c r="BA32" s="57" t="s">
        <v>103</v>
      </c>
      <c r="BB32" s="57" t="s">
        <v>1051</v>
      </c>
    </row>
    <row r="33" spans="2:54" ht="14.1" customHeight="1">
      <c r="B33" s="21" t="s">
        <v>61</v>
      </c>
      <c r="C33" s="138" t="s">
        <v>1335</v>
      </c>
      <c r="D33" s="38" t="s">
        <v>939</v>
      </c>
      <c r="E33" s="48">
        <v>63000</v>
      </c>
      <c r="F33" s="48">
        <v>60000</v>
      </c>
      <c r="G33" s="48">
        <v>158000</v>
      </c>
      <c r="H33" s="48">
        <v>150000</v>
      </c>
      <c r="I33" s="49">
        <v>193000</v>
      </c>
      <c r="J33" s="21" t="s">
        <v>61</v>
      </c>
      <c r="BA33" s="57" t="s">
        <v>106</v>
      </c>
      <c r="BB33" s="57" t="s">
        <v>1075</v>
      </c>
    </row>
    <row r="34" spans="2:54" ht="14.1" customHeight="1">
      <c r="B34" s="21" t="s">
        <v>63</v>
      </c>
      <c r="C34" s="139"/>
      <c r="D34" s="38" t="s">
        <v>717</v>
      </c>
      <c r="E34" s="48">
        <v>0</v>
      </c>
      <c r="F34" s="48">
        <v>0</v>
      </c>
      <c r="G34" s="48">
        <v>0</v>
      </c>
      <c r="H34" s="48">
        <v>0</v>
      </c>
      <c r="I34" s="49">
        <v>0</v>
      </c>
      <c r="J34" s="21" t="s">
        <v>63</v>
      </c>
      <c r="BA34" s="57" t="s">
        <v>107</v>
      </c>
      <c r="BB34" s="57" t="s">
        <v>1276</v>
      </c>
    </row>
    <row r="35" spans="2:54" ht="14.1" customHeight="1">
      <c r="B35" s="21" t="s">
        <v>66</v>
      </c>
      <c r="C35" s="132"/>
      <c r="D35" s="38" t="s">
        <v>718</v>
      </c>
      <c r="E35" s="48">
        <v>63000</v>
      </c>
      <c r="F35" s="48">
        <v>60000</v>
      </c>
      <c r="G35" s="48">
        <v>158000</v>
      </c>
      <c r="H35" s="48">
        <v>150000</v>
      </c>
      <c r="I35" s="49">
        <v>193000</v>
      </c>
      <c r="J35" s="21" t="s">
        <v>66</v>
      </c>
      <c r="BA35" s="57" t="s">
        <v>108</v>
      </c>
      <c r="BB35" s="57" t="s">
        <v>875</v>
      </c>
    </row>
    <row r="36" spans="2:54" ht="14.1" customHeight="1">
      <c r="B36" s="21" t="s">
        <v>67</v>
      </c>
      <c r="C36" s="151" t="s">
        <v>1324</v>
      </c>
      <c r="D36" s="130"/>
      <c r="E36" s="65">
        <v>510</v>
      </c>
      <c r="F36" s="65">
        <v>480</v>
      </c>
      <c r="G36" s="65">
        <v>1270</v>
      </c>
      <c r="H36" s="65">
        <v>1200</v>
      </c>
      <c r="I36" s="85">
        <v>1550</v>
      </c>
      <c r="J36" s="21" t="s">
        <v>67</v>
      </c>
      <c r="BA36" s="57" t="s">
        <v>109</v>
      </c>
      <c r="BB36" s="57" t="s">
        <v>1390</v>
      </c>
    </row>
    <row r="37" spans="2:54" ht="14.1" customHeight="1">
      <c r="B37" s="23" t="s">
        <v>69</v>
      </c>
      <c r="C37" s="138" t="s">
        <v>1333</v>
      </c>
      <c r="D37" s="137"/>
      <c r="E37" s="82"/>
      <c r="F37" s="82"/>
      <c r="G37" s="82"/>
      <c r="H37" s="82"/>
      <c r="I37" s="86"/>
      <c r="J37" s="23" t="s">
        <v>69</v>
      </c>
      <c r="BA37" s="57" t="s">
        <v>111</v>
      </c>
      <c r="BB37" s="57" t="s">
        <v>838</v>
      </c>
    </row>
    <row r="38" spans="2:54">
      <c r="BA38" s="57" t="s">
        <v>223</v>
      </c>
      <c r="BB38" s="57" t="s">
        <v>603</v>
      </c>
    </row>
    <row r="39" spans="2:54">
      <c r="BA39" s="57" t="s">
        <v>226</v>
      </c>
      <c r="BB39" s="57" t="s">
        <v>616</v>
      </c>
    </row>
    <row r="40" spans="2:54">
      <c r="BA40" s="57" t="s">
        <v>227</v>
      </c>
      <c r="BB40" s="57" t="s">
        <v>615</v>
      </c>
    </row>
    <row r="41" spans="2:54">
      <c r="BA41" s="57" t="s">
        <v>228</v>
      </c>
      <c r="BB41" s="57" t="s">
        <v>622</v>
      </c>
    </row>
    <row r="42" spans="2:54"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3">
    <mergeCell ref="C33:C35"/>
    <mergeCell ref="C36:D36"/>
    <mergeCell ref="C37:D37"/>
    <mergeCell ref="C24:C28"/>
    <mergeCell ref="C29:D29"/>
    <mergeCell ref="C30:D30"/>
    <mergeCell ref="C31:D31"/>
    <mergeCell ref="C32:D32"/>
    <mergeCell ref="C17:D17"/>
    <mergeCell ref="C18:D18"/>
    <mergeCell ref="C19:D19"/>
    <mergeCell ref="C20:C22"/>
    <mergeCell ref="C23:D23"/>
    <mergeCell ref="A8:B8"/>
    <mergeCell ref="C10:I10"/>
    <mergeCell ref="C14:D14"/>
    <mergeCell ref="C15:D15"/>
    <mergeCell ref="C16:D16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'@lists'!$A$11:$B$11</formula1>
    </dataValidation>
  </dataValidation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3.5703125" customWidth="1"/>
    <col min="4" max="4" width="64" customWidth="1"/>
    <col min="5" max="5" width="14.85546875" customWidth="1"/>
    <col min="6" max="9" width="13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117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57" t="s">
        <v>118</v>
      </c>
      <c r="D10" s="119"/>
      <c r="E10" s="119"/>
      <c r="F10" s="119"/>
      <c r="G10" s="119"/>
      <c r="H10" s="119"/>
      <c r="I10" s="158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24.95" customHeight="1">
      <c r="B12" s="6"/>
      <c r="C12" s="26"/>
      <c r="D12" s="92" t="s">
        <v>573</v>
      </c>
      <c r="E12" s="45" t="s">
        <v>1424</v>
      </c>
      <c r="F12" s="54" t="s">
        <v>1318</v>
      </c>
      <c r="G12" s="54" t="s">
        <v>1071</v>
      </c>
      <c r="H12" s="54" t="s">
        <v>1072</v>
      </c>
      <c r="I12" s="54" t="s">
        <v>1403</v>
      </c>
      <c r="J12" s="8"/>
      <c r="BA12" s="57" t="s">
        <v>46</v>
      </c>
      <c r="BB12" s="57" t="s">
        <v>726</v>
      </c>
    </row>
    <row r="13" spans="1:54" ht="14.1" customHeight="1">
      <c r="B13" s="4"/>
      <c r="C13" s="24"/>
      <c r="D13" s="5"/>
      <c r="E13" s="45" t="s">
        <v>598</v>
      </c>
      <c r="F13" s="54" t="s">
        <v>598</v>
      </c>
      <c r="G13" s="54" t="s">
        <v>598</v>
      </c>
      <c r="H13" s="54" t="s">
        <v>598</v>
      </c>
      <c r="I13" s="54" t="s">
        <v>953</v>
      </c>
      <c r="J13" s="8"/>
      <c r="BA13" s="57" t="s">
        <v>47</v>
      </c>
      <c r="BB13" s="57" t="s">
        <v>877</v>
      </c>
    </row>
    <row r="14" spans="1:54" ht="14.1" customHeight="1">
      <c r="B14" s="59" t="s">
        <v>117</v>
      </c>
      <c r="C14" s="155"/>
      <c r="D14" s="152"/>
      <c r="E14" s="64" t="s">
        <v>33</v>
      </c>
      <c r="F14" s="64" t="s">
        <v>33</v>
      </c>
      <c r="G14" s="64" t="s">
        <v>62</v>
      </c>
      <c r="H14" s="64" t="s">
        <v>62</v>
      </c>
      <c r="I14" s="64" t="s">
        <v>62</v>
      </c>
      <c r="J14" s="56"/>
      <c r="BA14" s="57" t="s">
        <v>48</v>
      </c>
      <c r="BB14" s="57" t="s">
        <v>1280</v>
      </c>
    </row>
    <row r="15" spans="1:54" ht="14.1" customHeight="1">
      <c r="B15" s="21" t="s">
        <v>33</v>
      </c>
      <c r="C15" s="153" t="s">
        <v>1335</v>
      </c>
      <c r="D15" s="78" t="s">
        <v>939</v>
      </c>
      <c r="E15" s="11">
        <v>63000</v>
      </c>
      <c r="F15" s="11">
        <v>60000</v>
      </c>
      <c r="G15" s="11">
        <v>158000</v>
      </c>
      <c r="H15" s="11">
        <v>150000</v>
      </c>
      <c r="I15" s="94">
        <v>193000</v>
      </c>
      <c r="J15" s="21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39"/>
      <c r="D16" s="38" t="s">
        <v>717</v>
      </c>
      <c r="E16" s="48">
        <v>0</v>
      </c>
      <c r="F16" s="48">
        <v>0</v>
      </c>
      <c r="G16" s="48">
        <v>0</v>
      </c>
      <c r="H16" s="48">
        <v>0</v>
      </c>
      <c r="I16" s="49">
        <v>0</v>
      </c>
      <c r="J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2"/>
      <c r="D17" s="38" t="s">
        <v>718</v>
      </c>
      <c r="E17" s="48">
        <v>63000</v>
      </c>
      <c r="F17" s="48">
        <v>60000</v>
      </c>
      <c r="G17" s="48">
        <v>158000</v>
      </c>
      <c r="H17" s="48">
        <v>150000</v>
      </c>
      <c r="I17" s="49">
        <v>193000</v>
      </c>
      <c r="J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8" t="s">
        <v>1322</v>
      </c>
      <c r="D18" s="38" t="s">
        <v>782</v>
      </c>
      <c r="E18" s="48">
        <v>6000</v>
      </c>
      <c r="F18" s="48">
        <v>-17000</v>
      </c>
      <c r="G18" s="48">
        <v>21000</v>
      </c>
      <c r="H18" s="48">
        <v>-15000</v>
      </c>
      <c r="I18" s="49">
        <v>-37000</v>
      </c>
      <c r="J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9"/>
      <c r="D19" s="38" t="s">
        <v>787</v>
      </c>
      <c r="E19" s="48"/>
      <c r="F19" s="48"/>
      <c r="G19" s="48"/>
      <c r="H19" s="48"/>
      <c r="I19" s="49"/>
      <c r="J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39"/>
      <c r="D20" s="38" t="s">
        <v>791</v>
      </c>
      <c r="E20" s="48">
        <v>-21000</v>
      </c>
      <c r="F20" s="48">
        <v>-53000</v>
      </c>
      <c r="G20" s="48">
        <v>-12000</v>
      </c>
      <c r="H20" s="48">
        <v>-87000</v>
      </c>
      <c r="I20" s="49">
        <v>-40000</v>
      </c>
      <c r="J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9"/>
      <c r="D21" s="38" t="s">
        <v>1337</v>
      </c>
      <c r="E21" s="48"/>
      <c r="F21" s="48"/>
      <c r="G21" s="48"/>
      <c r="H21" s="48"/>
      <c r="I21" s="49"/>
      <c r="J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2"/>
      <c r="D22" s="38" t="s">
        <v>1322</v>
      </c>
      <c r="E22" s="48">
        <v>-15000</v>
      </c>
      <c r="F22" s="48">
        <v>-70000</v>
      </c>
      <c r="G22" s="48">
        <v>9000</v>
      </c>
      <c r="H22" s="48">
        <v>-102000</v>
      </c>
      <c r="I22" s="49">
        <v>-77000</v>
      </c>
      <c r="J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51" t="s">
        <v>769</v>
      </c>
      <c r="D23" s="130"/>
      <c r="E23" s="48">
        <v>-6000</v>
      </c>
      <c r="F23" s="48">
        <v>-25000</v>
      </c>
      <c r="G23" s="48">
        <v>3000</v>
      </c>
      <c r="H23" s="48">
        <v>-36000</v>
      </c>
      <c r="I23" s="49">
        <v>-25000</v>
      </c>
      <c r="J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8" t="s">
        <v>1321</v>
      </c>
      <c r="D24" s="38" t="s">
        <v>939</v>
      </c>
      <c r="E24" s="48">
        <v>-9000</v>
      </c>
      <c r="F24" s="48">
        <v>-45000</v>
      </c>
      <c r="G24" s="48">
        <v>6000</v>
      </c>
      <c r="H24" s="48">
        <v>-66000</v>
      </c>
      <c r="I24" s="49">
        <v>-52000</v>
      </c>
      <c r="J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9"/>
      <c r="D25" s="38" t="s">
        <v>717</v>
      </c>
      <c r="E25" s="48"/>
      <c r="F25" s="48"/>
      <c r="G25" s="48"/>
      <c r="H25" s="48"/>
      <c r="I25" s="49"/>
      <c r="J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2"/>
      <c r="D26" s="38" t="s">
        <v>719</v>
      </c>
      <c r="E26" s="48">
        <v>-9000</v>
      </c>
      <c r="F26" s="48">
        <v>-45000</v>
      </c>
      <c r="G26" s="48">
        <v>6000</v>
      </c>
      <c r="H26" s="48">
        <v>-66000</v>
      </c>
      <c r="I26" s="49">
        <v>-52000</v>
      </c>
      <c r="J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38" t="s">
        <v>759</v>
      </c>
      <c r="D27" s="38" t="s">
        <v>762</v>
      </c>
      <c r="E27" s="48">
        <v>54000</v>
      </c>
      <c r="F27" s="48">
        <v>15000</v>
      </c>
      <c r="G27" s="48">
        <v>164000</v>
      </c>
      <c r="H27" s="48">
        <v>84000</v>
      </c>
      <c r="I27" s="49">
        <v>141000</v>
      </c>
      <c r="J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9"/>
      <c r="D28" s="38" t="s">
        <v>760</v>
      </c>
      <c r="E28" s="48"/>
      <c r="F28" s="48"/>
      <c r="G28" s="48"/>
      <c r="H28" s="48"/>
      <c r="I28" s="49"/>
      <c r="J28" s="21" t="s">
        <v>54</v>
      </c>
      <c r="BA28" s="57" t="s">
        <v>83</v>
      </c>
      <c r="BB28" s="57" t="s">
        <v>676</v>
      </c>
    </row>
    <row r="29" spans="2:54" ht="14.1" customHeight="1">
      <c r="B29" s="23" t="s">
        <v>56</v>
      </c>
      <c r="C29" s="140"/>
      <c r="D29" s="34" t="s">
        <v>761</v>
      </c>
      <c r="E29" s="66">
        <v>54000</v>
      </c>
      <c r="F29" s="66">
        <v>15000</v>
      </c>
      <c r="G29" s="66">
        <v>164000</v>
      </c>
      <c r="H29" s="66">
        <v>84000</v>
      </c>
      <c r="I29" s="53">
        <v>141000</v>
      </c>
      <c r="J29" s="23" t="s">
        <v>56</v>
      </c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13">
    <mergeCell ref="C23:D23"/>
    <mergeCell ref="C24:C26"/>
    <mergeCell ref="C27:C29"/>
    <mergeCell ref="A8:B8"/>
    <mergeCell ref="C10:I10"/>
    <mergeCell ref="C14:D14"/>
    <mergeCell ref="C15:C17"/>
    <mergeCell ref="C18:C2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'@lists'!$A$12:$B$12</formula1>
    </dataValidation>
  </dataValidation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14.28515625" customWidth="1"/>
    <col min="5" max="5" width="15.5703125" customWidth="1"/>
    <col min="6" max="6" width="14.85546875" customWidth="1"/>
    <col min="7" max="8" width="13.5703125" customWidth="1"/>
    <col min="9" max="9" width="8.28515625" customWidth="1"/>
    <col min="10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119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56" t="s">
        <v>120</v>
      </c>
      <c r="D10" s="119"/>
      <c r="E10" s="119"/>
      <c r="F10" s="119"/>
      <c r="G10" s="119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95"/>
      <c r="C12" s="98"/>
      <c r="D12" s="26"/>
      <c r="E12" s="7"/>
      <c r="F12" s="45" t="s">
        <v>1424</v>
      </c>
      <c r="G12" s="54" t="s">
        <v>1318</v>
      </c>
      <c r="H12" s="54" t="s">
        <v>1403</v>
      </c>
      <c r="BA12" s="57" t="s">
        <v>46</v>
      </c>
      <c r="BB12" s="57" t="s">
        <v>726</v>
      </c>
    </row>
    <row r="13" spans="1:54" ht="14.1" customHeight="1">
      <c r="B13" s="96"/>
      <c r="C13" s="8"/>
      <c r="D13" s="76" t="s">
        <v>573</v>
      </c>
      <c r="E13" s="3"/>
      <c r="F13" s="45" t="s">
        <v>949</v>
      </c>
      <c r="G13" s="54" t="s">
        <v>949</v>
      </c>
      <c r="H13" s="54" t="s">
        <v>949</v>
      </c>
      <c r="BA13" s="57" t="s">
        <v>47</v>
      </c>
      <c r="BB13" s="57" t="s">
        <v>877</v>
      </c>
    </row>
    <row r="14" spans="1:54" ht="14.1" customHeight="1">
      <c r="B14" s="97"/>
      <c r="C14" s="24"/>
      <c r="D14" s="24"/>
      <c r="E14" s="5"/>
      <c r="F14" s="45" t="s">
        <v>598</v>
      </c>
      <c r="G14" s="54" t="s">
        <v>598</v>
      </c>
      <c r="H14" s="54" t="s">
        <v>953</v>
      </c>
      <c r="BA14" s="57" t="s">
        <v>48</v>
      </c>
      <c r="BB14" s="57" t="s">
        <v>1280</v>
      </c>
    </row>
    <row r="15" spans="1:54" ht="14.1" customHeight="1">
      <c r="B15" s="18" t="s">
        <v>119</v>
      </c>
      <c r="C15" s="147"/>
      <c r="D15" s="159"/>
      <c r="E15" s="148"/>
      <c r="F15" s="33" t="s">
        <v>33</v>
      </c>
      <c r="G15" s="55" t="s">
        <v>33</v>
      </c>
      <c r="H15" s="32" t="s">
        <v>33</v>
      </c>
      <c r="I15" s="67"/>
      <c r="BA15" s="57" t="s">
        <v>49</v>
      </c>
      <c r="BB15" s="57" t="s">
        <v>1281</v>
      </c>
    </row>
    <row r="16" spans="1:54" ht="14.1" customHeight="1">
      <c r="B16" s="21" t="s">
        <v>33</v>
      </c>
      <c r="C16" s="153" t="s">
        <v>1095</v>
      </c>
      <c r="D16" s="160" t="s">
        <v>1010</v>
      </c>
      <c r="E16" s="150"/>
      <c r="F16" s="48">
        <v>3506000</v>
      </c>
      <c r="G16" s="48">
        <v>2603000</v>
      </c>
      <c r="H16" s="48">
        <v>3422000</v>
      </c>
      <c r="I16" s="69" t="s">
        <v>33</v>
      </c>
      <c r="BA16" s="57" t="s">
        <v>50</v>
      </c>
      <c r="BB16" s="57" t="s">
        <v>862</v>
      </c>
    </row>
    <row r="17" spans="2:54" ht="14.1" customHeight="1">
      <c r="B17" s="21" t="s">
        <v>62</v>
      </c>
      <c r="C17" s="139"/>
      <c r="D17" s="136" t="s">
        <v>1089</v>
      </c>
      <c r="E17" s="130"/>
      <c r="F17" s="48">
        <v>5213000</v>
      </c>
      <c r="G17" s="48">
        <v>6134000</v>
      </c>
      <c r="H17" s="48">
        <v>6002000</v>
      </c>
      <c r="I17" s="21" t="s">
        <v>62</v>
      </c>
      <c r="BA17" s="57" t="s">
        <v>52</v>
      </c>
      <c r="BB17" s="57" t="s">
        <v>557</v>
      </c>
    </row>
    <row r="18" spans="2:54" ht="26.1" customHeight="1">
      <c r="B18" s="21" t="s">
        <v>80</v>
      </c>
      <c r="C18" s="139"/>
      <c r="D18" s="20"/>
      <c r="E18" s="38" t="s">
        <v>1003</v>
      </c>
      <c r="F18" s="48">
        <v>371000</v>
      </c>
      <c r="G18" s="48">
        <v>372000</v>
      </c>
      <c r="H18" s="48">
        <v>369000</v>
      </c>
      <c r="I18" s="21" t="s">
        <v>80</v>
      </c>
      <c r="BA18" s="57" t="s">
        <v>53</v>
      </c>
      <c r="BB18" s="57" t="s">
        <v>813</v>
      </c>
    </row>
    <row r="19" spans="2:54" ht="14.1" customHeight="1">
      <c r="B19" s="21" t="s">
        <v>94</v>
      </c>
      <c r="C19" s="139"/>
      <c r="D19" s="20"/>
      <c r="E19" s="38" t="s">
        <v>967</v>
      </c>
      <c r="F19" s="48">
        <v>4936000</v>
      </c>
      <c r="G19" s="48">
        <v>5825000</v>
      </c>
      <c r="H19" s="48">
        <v>5693000</v>
      </c>
      <c r="I19" s="21" t="s">
        <v>94</v>
      </c>
      <c r="BA19" s="57" t="s">
        <v>55</v>
      </c>
      <c r="BB19" s="57" t="s">
        <v>562</v>
      </c>
    </row>
    <row r="20" spans="2:54" ht="24.95" customHeight="1">
      <c r="B20" s="21" t="s">
        <v>105</v>
      </c>
      <c r="C20" s="139"/>
      <c r="D20" s="136" t="s">
        <v>1092</v>
      </c>
      <c r="E20" s="130"/>
      <c r="F20" s="48">
        <v>0</v>
      </c>
      <c r="G20" s="48">
        <v>0</v>
      </c>
      <c r="H20" s="48">
        <v>0</v>
      </c>
      <c r="I20" s="21" t="s">
        <v>105</v>
      </c>
      <c r="BA20" s="57" t="s">
        <v>59</v>
      </c>
      <c r="BB20" s="57" t="s">
        <v>1078</v>
      </c>
    </row>
    <row r="21" spans="2:54" ht="14.1" customHeight="1">
      <c r="B21" s="21" t="s">
        <v>110</v>
      </c>
      <c r="C21" s="139"/>
      <c r="D21" s="136" t="s">
        <v>579</v>
      </c>
      <c r="E21" s="130"/>
      <c r="F21" s="48">
        <v>24236000</v>
      </c>
      <c r="G21" s="48">
        <v>22280000</v>
      </c>
      <c r="H21" s="48">
        <v>22349000</v>
      </c>
      <c r="I21" s="21" t="s">
        <v>110</v>
      </c>
      <c r="BA21" s="57" t="s">
        <v>64</v>
      </c>
      <c r="BB21" s="57" t="s">
        <v>1014</v>
      </c>
    </row>
    <row r="22" spans="2:54" ht="14.1" customHeight="1">
      <c r="B22" s="21" t="s">
        <v>224</v>
      </c>
      <c r="C22" s="139"/>
      <c r="D22" s="136" t="s">
        <v>751</v>
      </c>
      <c r="E22" s="130"/>
      <c r="F22" s="48">
        <v>354000</v>
      </c>
      <c r="G22" s="48">
        <v>355000</v>
      </c>
      <c r="H22" s="48">
        <v>348000</v>
      </c>
      <c r="I22" s="21" t="s">
        <v>224</v>
      </c>
      <c r="BA22" s="57" t="s">
        <v>65</v>
      </c>
      <c r="BB22" s="57" t="s">
        <v>1015</v>
      </c>
    </row>
    <row r="23" spans="2:54" ht="14.1" customHeight="1">
      <c r="B23" s="21" t="s">
        <v>225</v>
      </c>
      <c r="C23" s="139"/>
      <c r="D23" s="136" t="s">
        <v>580</v>
      </c>
      <c r="E23" s="130"/>
      <c r="F23" s="48">
        <v>23882000</v>
      </c>
      <c r="G23" s="48">
        <v>21925000</v>
      </c>
      <c r="H23" s="48">
        <v>22001000</v>
      </c>
      <c r="I23" s="21" t="s">
        <v>225</v>
      </c>
      <c r="BA23" s="57" t="s">
        <v>68</v>
      </c>
      <c r="BB23" s="57" t="s">
        <v>334</v>
      </c>
    </row>
    <row r="24" spans="2:54" ht="14.1" customHeight="1">
      <c r="B24" s="21" t="s">
        <v>253</v>
      </c>
      <c r="C24" s="139"/>
      <c r="D24" s="136" t="s">
        <v>578</v>
      </c>
      <c r="E24" s="130"/>
      <c r="F24" s="48">
        <v>0</v>
      </c>
      <c r="G24" s="48">
        <v>0</v>
      </c>
      <c r="H24" s="48">
        <v>0</v>
      </c>
      <c r="I24" s="21" t="s">
        <v>253</v>
      </c>
      <c r="BA24" s="57" t="s">
        <v>70</v>
      </c>
      <c r="BB24" s="57" t="s">
        <v>381</v>
      </c>
    </row>
    <row r="25" spans="2:54" ht="14.1" customHeight="1">
      <c r="B25" s="21" t="s">
        <v>35</v>
      </c>
      <c r="C25" s="139"/>
      <c r="D25" s="136" t="s">
        <v>777</v>
      </c>
      <c r="E25" s="130"/>
      <c r="F25" s="48">
        <v>6000</v>
      </c>
      <c r="G25" s="48">
        <v>9000</v>
      </c>
      <c r="H25" s="48">
        <v>9000</v>
      </c>
      <c r="I25" s="21" t="s">
        <v>35</v>
      </c>
      <c r="BA25" s="57" t="s">
        <v>74</v>
      </c>
      <c r="BB25" s="57" t="s">
        <v>860</v>
      </c>
    </row>
    <row r="26" spans="2:54" ht="14.1" customHeight="1">
      <c r="B26" s="21" t="s">
        <v>41</v>
      </c>
      <c r="C26" s="139"/>
      <c r="D26" s="136" t="s">
        <v>599</v>
      </c>
      <c r="E26" s="130"/>
      <c r="F26" s="48">
        <v>353000</v>
      </c>
      <c r="G26" s="48">
        <v>356000</v>
      </c>
      <c r="H26" s="48">
        <v>358000</v>
      </c>
      <c r="I26" s="21" t="s">
        <v>41</v>
      </c>
      <c r="BA26" s="57" t="s">
        <v>75</v>
      </c>
      <c r="BB26" s="57" t="s">
        <v>861</v>
      </c>
    </row>
    <row r="27" spans="2:54" ht="14.1" customHeight="1">
      <c r="B27" s="21" t="s">
        <v>45</v>
      </c>
      <c r="C27" s="139"/>
      <c r="D27" s="136" t="s">
        <v>1099</v>
      </c>
      <c r="E27" s="130"/>
      <c r="F27" s="48"/>
      <c r="G27" s="48"/>
      <c r="H27" s="48"/>
      <c r="I27" s="21" t="s">
        <v>45</v>
      </c>
      <c r="BA27" s="57" t="s">
        <v>77</v>
      </c>
      <c r="BB27" s="57" t="s">
        <v>313</v>
      </c>
    </row>
    <row r="28" spans="2:54" ht="14.1" customHeight="1">
      <c r="B28" s="21" t="s">
        <v>51</v>
      </c>
      <c r="C28" s="139"/>
      <c r="D28" s="136" t="s">
        <v>1098</v>
      </c>
      <c r="E28" s="130"/>
      <c r="F28" s="48">
        <v>24000</v>
      </c>
      <c r="G28" s="48">
        <v>12000</v>
      </c>
      <c r="H28" s="48">
        <v>26000</v>
      </c>
      <c r="I28" s="21" t="s">
        <v>51</v>
      </c>
      <c r="BA28" s="57" t="s">
        <v>83</v>
      </c>
      <c r="BB28" s="57" t="s">
        <v>676</v>
      </c>
    </row>
    <row r="29" spans="2:54" ht="14.1" customHeight="1">
      <c r="B29" s="21" t="s">
        <v>54</v>
      </c>
      <c r="C29" s="139"/>
      <c r="D29" s="136" t="s">
        <v>1096</v>
      </c>
      <c r="E29" s="130"/>
      <c r="F29" s="48">
        <v>382000</v>
      </c>
      <c r="G29" s="48">
        <v>395000</v>
      </c>
      <c r="H29" s="48">
        <v>346000</v>
      </c>
      <c r="I29" s="21" t="s">
        <v>54</v>
      </c>
      <c r="BA29" s="57" t="s">
        <v>87</v>
      </c>
      <c r="BB29" s="57" t="s">
        <v>1275</v>
      </c>
    </row>
    <row r="30" spans="2:54" ht="14.1" customHeight="1">
      <c r="B30" s="21" t="s">
        <v>56</v>
      </c>
      <c r="C30" s="132"/>
      <c r="D30" s="136" t="s">
        <v>1233</v>
      </c>
      <c r="E30" s="130"/>
      <c r="F30" s="48">
        <v>33366000</v>
      </c>
      <c r="G30" s="48">
        <v>31434000</v>
      </c>
      <c r="H30" s="48">
        <v>32164000</v>
      </c>
      <c r="I30" s="21" t="s">
        <v>56</v>
      </c>
      <c r="BA30" s="57" t="s">
        <v>93</v>
      </c>
      <c r="BB30" s="57" t="s">
        <v>490</v>
      </c>
    </row>
    <row r="31" spans="2:54" ht="14.1" customHeight="1">
      <c r="B31" s="21" t="s">
        <v>57</v>
      </c>
      <c r="C31" s="138" t="s">
        <v>797</v>
      </c>
      <c r="D31" s="136" t="s">
        <v>1287</v>
      </c>
      <c r="E31" s="130"/>
      <c r="F31" s="48">
        <v>28334000</v>
      </c>
      <c r="G31" s="48">
        <v>26400000</v>
      </c>
      <c r="H31" s="48">
        <v>27199000</v>
      </c>
      <c r="I31" s="21" t="s">
        <v>57</v>
      </c>
      <c r="BA31" s="57" t="s">
        <v>96</v>
      </c>
      <c r="BB31" s="57" t="s">
        <v>859</v>
      </c>
    </row>
    <row r="32" spans="2:54" ht="14.1" customHeight="1">
      <c r="B32" s="21" t="s">
        <v>58</v>
      </c>
      <c r="C32" s="139"/>
      <c r="D32" s="136" t="s">
        <v>1288</v>
      </c>
      <c r="E32" s="130"/>
      <c r="F32" s="48">
        <v>163000</v>
      </c>
      <c r="G32" s="48">
        <v>263000</v>
      </c>
      <c r="H32" s="48">
        <v>259000</v>
      </c>
      <c r="I32" s="21" t="s">
        <v>58</v>
      </c>
      <c r="BA32" s="57" t="s">
        <v>103</v>
      </c>
      <c r="BB32" s="57" t="s">
        <v>1051</v>
      </c>
    </row>
    <row r="33" spans="2:54" ht="14.1" customHeight="1">
      <c r="B33" s="21" t="s">
        <v>60</v>
      </c>
      <c r="C33" s="139"/>
      <c r="D33" s="136" t="s">
        <v>1286</v>
      </c>
      <c r="E33" s="130"/>
      <c r="F33" s="48">
        <v>142000</v>
      </c>
      <c r="G33" s="48">
        <v>152000</v>
      </c>
      <c r="H33" s="48">
        <v>149000</v>
      </c>
      <c r="I33" s="21" t="s">
        <v>60</v>
      </c>
      <c r="BA33" s="57" t="s">
        <v>106</v>
      </c>
      <c r="BB33" s="57" t="s">
        <v>1075</v>
      </c>
    </row>
    <row r="34" spans="2:54" ht="24.95" customHeight="1">
      <c r="B34" s="21" t="s">
        <v>61</v>
      </c>
      <c r="C34" s="139"/>
      <c r="D34" s="136" t="s">
        <v>1091</v>
      </c>
      <c r="E34" s="130"/>
      <c r="F34" s="48">
        <v>0</v>
      </c>
      <c r="G34" s="48">
        <v>0</v>
      </c>
      <c r="H34" s="48">
        <v>0</v>
      </c>
      <c r="I34" s="21" t="s">
        <v>61</v>
      </c>
      <c r="BA34" s="57" t="s">
        <v>107</v>
      </c>
      <c r="BB34" s="57" t="s">
        <v>1276</v>
      </c>
    </row>
    <row r="35" spans="2:54" ht="14.1" customHeight="1">
      <c r="B35" s="21" t="s">
        <v>63</v>
      </c>
      <c r="C35" s="139"/>
      <c r="D35" s="136" t="s">
        <v>549</v>
      </c>
      <c r="E35" s="130"/>
      <c r="F35" s="48">
        <v>919000</v>
      </c>
      <c r="G35" s="48">
        <v>921000</v>
      </c>
      <c r="H35" s="48">
        <v>926000</v>
      </c>
      <c r="I35" s="21" t="s">
        <v>63</v>
      </c>
      <c r="BA35" s="57" t="s">
        <v>108</v>
      </c>
      <c r="BB35" s="57" t="s">
        <v>875</v>
      </c>
    </row>
    <row r="36" spans="2:54" ht="14.1" customHeight="1">
      <c r="B36" s="21" t="s">
        <v>66</v>
      </c>
      <c r="C36" s="139"/>
      <c r="D36" s="136" t="s">
        <v>795</v>
      </c>
      <c r="E36" s="130"/>
      <c r="F36" s="48">
        <v>98000</v>
      </c>
      <c r="G36" s="48">
        <v>102000</v>
      </c>
      <c r="H36" s="48">
        <v>79000</v>
      </c>
      <c r="I36" s="21" t="s">
        <v>66</v>
      </c>
      <c r="BA36" s="57" t="s">
        <v>109</v>
      </c>
      <c r="BB36" s="57" t="s">
        <v>1390</v>
      </c>
    </row>
    <row r="37" spans="2:54" ht="14.1" customHeight="1">
      <c r="B37" s="21" t="s">
        <v>67</v>
      </c>
      <c r="C37" s="139"/>
      <c r="D37" s="136" t="s">
        <v>793</v>
      </c>
      <c r="E37" s="130"/>
      <c r="F37" s="48">
        <v>1302000</v>
      </c>
      <c r="G37" s="48">
        <v>1409000</v>
      </c>
      <c r="H37" s="48">
        <v>1308000</v>
      </c>
      <c r="I37" s="21" t="s">
        <v>67</v>
      </c>
      <c r="BA37" s="57" t="s">
        <v>111</v>
      </c>
      <c r="BB37" s="57" t="s">
        <v>838</v>
      </c>
    </row>
    <row r="38" spans="2:54" ht="50.1" customHeight="1">
      <c r="B38" s="21" t="s">
        <v>69</v>
      </c>
      <c r="C38" s="139"/>
      <c r="D38" s="20"/>
      <c r="E38" s="38" t="s">
        <v>971</v>
      </c>
      <c r="F38" s="48">
        <v>26000</v>
      </c>
      <c r="G38" s="48">
        <v>30000</v>
      </c>
      <c r="H38" s="48">
        <v>28000</v>
      </c>
      <c r="I38" s="21" t="s">
        <v>69</v>
      </c>
      <c r="BA38" s="57" t="s">
        <v>223</v>
      </c>
      <c r="BB38" s="57" t="s">
        <v>603</v>
      </c>
    </row>
    <row r="39" spans="2:54" ht="14.1" customHeight="1">
      <c r="B39" s="21" t="s">
        <v>71</v>
      </c>
      <c r="C39" s="139"/>
      <c r="D39" s="136" t="s">
        <v>1223</v>
      </c>
      <c r="E39" s="130"/>
      <c r="F39" s="48">
        <v>30958000</v>
      </c>
      <c r="G39" s="48">
        <v>29247000</v>
      </c>
      <c r="H39" s="48">
        <v>29920000</v>
      </c>
      <c r="I39" s="21" t="s">
        <v>71</v>
      </c>
      <c r="BA39" s="57" t="s">
        <v>226</v>
      </c>
      <c r="BB39" s="57" t="s">
        <v>616</v>
      </c>
    </row>
    <row r="40" spans="2:54" ht="14.1" customHeight="1">
      <c r="B40" s="21" t="s">
        <v>72</v>
      </c>
      <c r="C40" s="139"/>
      <c r="D40" s="136" t="s">
        <v>811</v>
      </c>
      <c r="E40" s="130"/>
      <c r="F40" s="48"/>
      <c r="G40" s="48"/>
      <c r="H40" s="48"/>
      <c r="I40" s="21" t="s">
        <v>72</v>
      </c>
      <c r="BA40" s="57" t="s">
        <v>227</v>
      </c>
      <c r="BB40" s="57" t="s">
        <v>615</v>
      </c>
    </row>
    <row r="41" spans="2:54" ht="24.95" customHeight="1">
      <c r="B41" s="21" t="s">
        <v>73</v>
      </c>
      <c r="C41" s="139"/>
      <c r="D41" s="136" t="s">
        <v>681</v>
      </c>
      <c r="E41" s="130"/>
      <c r="F41" s="48">
        <v>2408000</v>
      </c>
      <c r="G41" s="48">
        <v>2187000</v>
      </c>
      <c r="H41" s="48">
        <v>2244000</v>
      </c>
      <c r="I41" s="21" t="s">
        <v>73</v>
      </c>
      <c r="BA41" s="57" t="s">
        <v>228</v>
      </c>
      <c r="BB41" s="57" t="s">
        <v>622</v>
      </c>
    </row>
    <row r="42" spans="2:54" ht="14.1" customHeight="1">
      <c r="B42" s="21" t="s">
        <v>76</v>
      </c>
      <c r="C42" s="132"/>
      <c r="D42" s="134" t="s">
        <v>1221</v>
      </c>
      <c r="E42" s="130"/>
      <c r="F42" s="48">
        <v>2408000</v>
      </c>
      <c r="G42" s="48">
        <v>2187000</v>
      </c>
      <c r="H42" s="48">
        <v>2244000</v>
      </c>
      <c r="I42" s="21" t="s">
        <v>76</v>
      </c>
      <c r="BA42" s="57" t="s">
        <v>229</v>
      </c>
      <c r="BB42" s="57" t="s">
        <v>614</v>
      </c>
    </row>
    <row r="43" spans="2:54" ht="14.1" customHeight="1">
      <c r="B43" s="23" t="s">
        <v>78</v>
      </c>
      <c r="C43" s="138" t="s">
        <v>1225</v>
      </c>
      <c r="D43" s="161"/>
      <c r="E43" s="137"/>
      <c r="F43" s="66">
        <v>33366000</v>
      </c>
      <c r="G43" s="66">
        <v>31434000</v>
      </c>
      <c r="H43" s="66">
        <v>32164000</v>
      </c>
      <c r="I43" s="23" t="s">
        <v>78</v>
      </c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35">
    <mergeCell ref="C43:E43"/>
    <mergeCell ref="D30:E30"/>
    <mergeCell ref="C31:C42"/>
    <mergeCell ref="D31:E31"/>
    <mergeCell ref="D32:E32"/>
    <mergeCell ref="D33:E33"/>
    <mergeCell ref="D34:E34"/>
    <mergeCell ref="D35:E35"/>
    <mergeCell ref="D36:E36"/>
    <mergeCell ref="D37:E37"/>
    <mergeCell ref="D39:E39"/>
    <mergeCell ref="D40:E40"/>
    <mergeCell ref="D41:E41"/>
    <mergeCell ref="D42:E42"/>
    <mergeCell ref="A8:B8"/>
    <mergeCell ref="C10:G10"/>
    <mergeCell ref="C15:E15"/>
    <mergeCell ref="C16:C30"/>
    <mergeCell ref="D16:E16"/>
    <mergeCell ref="D17:E17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'@lists'!$A$13:$B$13</formula1>
    </dataValidation>
  </dataValidation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30.7109375" customWidth="1"/>
    <col min="4" max="25" width="26.7109375" customWidth="1"/>
    <col min="26" max="26" width="8.28515625" customWidth="1"/>
    <col min="27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121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30" customHeight="1">
      <c r="C10" s="157" t="s">
        <v>122</v>
      </c>
      <c r="D10" s="119"/>
      <c r="E10" s="119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7"/>
      <c r="D12" s="128" t="s">
        <v>1424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30"/>
      <c r="O12" s="131" t="s">
        <v>1318</v>
      </c>
      <c r="P12" s="129"/>
      <c r="Q12" s="129"/>
      <c r="R12" s="129"/>
      <c r="S12" s="129"/>
      <c r="T12" s="129"/>
      <c r="U12" s="129"/>
      <c r="V12" s="129"/>
      <c r="W12" s="129"/>
      <c r="X12" s="129"/>
      <c r="Y12" s="130"/>
      <c r="BA12" s="57" t="s">
        <v>46</v>
      </c>
      <c r="BB12" s="57" t="s">
        <v>726</v>
      </c>
    </row>
    <row r="13" spans="1:54" ht="14.1" customHeight="1">
      <c r="B13" s="2"/>
      <c r="C13" s="1" t="s">
        <v>573</v>
      </c>
      <c r="D13" s="128" t="s">
        <v>678</v>
      </c>
      <c r="E13" s="131" t="s">
        <v>1423</v>
      </c>
      <c r="F13" s="131" t="s">
        <v>1311</v>
      </c>
      <c r="G13" s="129"/>
      <c r="H13" s="130"/>
      <c r="I13" s="131" t="s">
        <v>1122</v>
      </c>
      <c r="J13" s="131" t="s">
        <v>1328</v>
      </c>
      <c r="K13" s="131" t="s">
        <v>13</v>
      </c>
      <c r="L13" s="131" t="s">
        <v>1254</v>
      </c>
      <c r="M13" s="131" t="s">
        <v>811</v>
      </c>
      <c r="N13" s="131" t="s">
        <v>1124</v>
      </c>
      <c r="O13" s="131" t="s">
        <v>678</v>
      </c>
      <c r="P13" s="131" t="s">
        <v>1423</v>
      </c>
      <c r="Q13" s="131" t="s">
        <v>1311</v>
      </c>
      <c r="R13" s="129"/>
      <c r="S13" s="130"/>
      <c r="T13" s="131" t="s">
        <v>1122</v>
      </c>
      <c r="U13" s="131" t="s">
        <v>1328</v>
      </c>
      <c r="V13" s="131" t="s">
        <v>13</v>
      </c>
      <c r="W13" s="131" t="s">
        <v>1254</v>
      </c>
      <c r="X13" s="131" t="s">
        <v>811</v>
      </c>
      <c r="Y13" s="131" t="s">
        <v>1124</v>
      </c>
      <c r="BA13" s="57" t="s">
        <v>47</v>
      </c>
      <c r="BB13" s="57" t="s">
        <v>877</v>
      </c>
    </row>
    <row r="14" spans="1:54" ht="24.95" customHeight="1">
      <c r="B14" s="4"/>
      <c r="C14" s="5"/>
      <c r="D14" s="132"/>
      <c r="E14" s="130"/>
      <c r="F14" s="54" t="s">
        <v>1070</v>
      </c>
      <c r="G14" s="54" t="s">
        <v>958</v>
      </c>
      <c r="H14" s="54" t="s">
        <v>567</v>
      </c>
      <c r="I14" s="130"/>
      <c r="J14" s="130"/>
      <c r="K14" s="130"/>
      <c r="L14" s="130"/>
      <c r="M14" s="130"/>
      <c r="N14" s="130"/>
      <c r="O14" s="130"/>
      <c r="P14" s="130"/>
      <c r="Q14" s="54" t="s">
        <v>1070</v>
      </c>
      <c r="R14" s="54" t="s">
        <v>958</v>
      </c>
      <c r="S14" s="54" t="s">
        <v>567</v>
      </c>
      <c r="T14" s="130"/>
      <c r="U14" s="130"/>
      <c r="V14" s="130"/>
      <c r="W14" s="130"/>
      <c r="X14" s="130"/>
      <c r="Y14" s="130"/>
      <c r="BA14" s="57" t="s">
        <v>48</v>
      </c>
      <c r="BB14" s="57" t="s">
        <v>1280</v>
      </c>
    </row>
    <row r="15" spans="1:54" ht="14.1" customHeight="1">
      <c r="B15" s="77" t="s">
        <v>121</v>
      </c>
      <c r="C15" s="77"/>
      <c r="D15" s="64" t="s">
        <v>33</v>
      </c>
      <c r="E15" s="64" t="s">
        <v>62</v>
      </c>
      <c r="F15" s="64" t="s">
        <v>80</v>
      </c>
      <c r="G15" s="64" t="s">
        <v>94</v>
      </c>
      <c r="H15" s="64" t="s">
        <v>105</v>
      </c>
      <c r="I15" s="64" t="s">
        <v>110</v>
      </c>
      <c r="J15" s="64" t="s">
        <v>224</v>
      </c>
      <c r="K15" s="64" t="s">
        <v>225</v>
      </c>
      <c r="L15" s="64" t="s">
        <v>253</v>
      </c>
      <c r="M15" s="64" t="s">
        <v>35</v>
      </c>
      <c r="N15" s="64" t="s">
        <v>41</v>
      </c>
      <c r="O15" s="64" t="s">
        <v>33</v>
      </c>
      <c r="P15" s="64" t="s">
        <v>62</v>
      </c>
      <c r="Q15" s="64" t="s">
        <v>80</v>
      </c>
      <c r="R15" s="64" t="s">
        <v>94</v>
      </c>
      <c r="S15" s="64" t="s">
        <v>105</v>
      </c>
      <c r="T15" s="64" t="s">
        <v>110</v>
      </c>
      <c r="U15" s="64" t="s">
        <v>224</v>
      </c>
      <c r="V15" s="64" t="s">
        <v>225</v>
      </c>
      <c r="W15" s="64" t="s">
        <v>253</v>
      </c>
      <c r="X15" s="64" t="s">
        <v>35</v>
      </c>
      <c r="Y15" s="64" t="s">
        <v>41</v>
      </c>
      <c r="Z15" s="67"/>
      <c r="BA15" s="57" t="s">
        <v>49</v>
      </c>
      <c r="BB15" s="57" t="s">
        <v>1281</v>
      </c>
    </row>
    <row r="16" spans="1:54" ht="42" customHeight="1">
      <c r="B16" s="69" t="s">
        <v>33</v>
      </c>
      <c r="C16" s="72" t="s">
        <v>881</v>
      </c>
      <c r="D16" s="11">
        <v>51000</v>
      </c>
      <c r="E16" s="11"/>
      <c r="F16" s="11">
        <v>152000</v>
      </c>
      <c r="G16" s="11"/>
      <c r="H16" s="11"/>
      <c r="I16" s="11">
        <v>203000</v>
      </c>
      <c r="J16" s="11">
        <v>-82000</v>
      </c>
      <c r="K16" s="11">
        <v>2233000</v>
      </c>
      <c r="L16" s="11"/>
      <c r="M16" s="11"/>
      <c r="N16" s="11">
        <v>2354000</v>
      </c>
      <c r="O16" s="11">
        <v>51000</v>
      </c>
      <c r="P16" s="11"/>
      <c r="Q16" s="11">
        <v>152000</v>
      </c>
      <c r="R16" s="11"/>
      <c r="S16" s="11"/>
      <c r="T16" s="11">
        <v>203000</v>
      </c>
      <c r="U16" s="11">
        <v>-66000</v>
      </c>
      <c r="V16" s="11">
        <v>2035000</v>
      </c>
      <c r="W16" s="11"/>
      <c r="X16" s="11"/>
      <c r="Y16" s="11">
        <v>2172000</v>
      </c>
      <c r="Z16" s="69" t="s">
        <v>881</v>
      </c>
      <c r="BA16" s="57" t="s">
        <v>50</v>
      </c>
      <c r="BB16" s="57" t="s">
        <v>862</v>
      </c>
    </row>
    <row r="17" spans="2:54" ht="27.95" customHeight="1">
      <c r="B17" s="21" t="s">
        <v>62</v>
      </c>
      <c r="C17" s="61" t="s">
        <v>1336</v>
      </c>
      <c r="D17" s="51"/>
      <c r="E17" s="51"/>
      <c r="F17" s="51"/>
      <c r="G17" s="51"/>
      <c r="H17" s="51"/>
      <c r="I17" s="51"/>
      <c r="J17" s="51"/>
      <c r="K17" s="48">
        <v>63000</v>
      </c>
      <c r="L17" s="51"/>
      <c r="M17" s="48"/>
      <c r="N17" s="48">
        <v>63000</v>
      </c>
      <c r="O17" s="51"/>
      <c r="P17" s="51"/>
      <c r="Q17" s="51"/>
      <c r="R17" s="51"/>
      <c r="S17" s="51"/>
      <c r="T17" s="51"/>
      <c r="U17" s="51"/>
      <c r="V17" s="48">
        <v>60000</v>
      </c>
      <c r="W17" s="51"/>
      <c r="X17" s="48"/>
      <c r="Y17" s="48">
        <v>60000</v>
      </c>
      <c r="Z17" s="21" t="s">
        <v>1336</v>
      </c>
      <c r="BA17" s="57" t="s">
        <v>52</v>
      </c>
      <c r="BB17" s="57" t="s">
        <v>557</v>
      </c>
    </row>
    <row r="18" spans="2:54" ht="14.1" customHeight="1">
      <c r="B18" s="21" t="s">
        <v>80</v>
      </c>
      <c r="C18" s="61" t="s">
        <v>664</v>
      </c>
      <c r="D18" s="51"/>
      <c r="E18" s="51"/>
      <c r="F18" s="51"/>
      <c r="G18" s="51"/>
      <c r="H18" s="51"/>
      <c r="I18" s="51"/>
      <c r="J18" s="51"/>
      <c r="K18" s="48"/>
      <c r="L18" s="51"/>
      <c r="M18" s="48"/>
      <c r="N18" s="48"/>
      <c r="O18" s="51"/>
      <c r="P18" s="51"/>
      <c r="Q18" s="51"/>
      <c r="R18" s="51"/>
      <c r="S18" s="51"/>
      <c r="T18" s="51"/>
      <c r="U18" s="51"/>
      <c r="V18" s="48"/>
      <c r="W18" s="51"/>
      <c r="X18" s="48"/>
      <c r="Y18" s="48"/>
      <c r="Z18" s="21" t="s">
        <v>664</v>
      </c>
      <c r="BA18" s="57" t="s">
        <v>53</v>
      </c>
      <c r="BB18" s="57" t="s">
        <v>813</v>
      </c>
    </row>
    <row r="19" spans="2:54" ht="57" customHeight="1">
      <c r="B19" s="21" t="s">
        <v>94</v>
      </c>
      <c r="C19" s="61" t="s">
        <v>699</v>
      </c>
      <c r="D19" s="51"/>
      <c r="E19" s="51"/>
      <c r="F19" s="51"/>
      <c r="G19" s="51"/>
      <c r="H19" s="48"/>
      <c r="I19" s="48"/>
      <c r="J19" s="51"/>
      <c r="K19" s="48"/>
      <c r="L19" s="51"/>
      <c r="M19" s="48"/>
      <c r="N19" s="48"/>
      <c r="O19" s="51"/>
      <c r="P19" s="51"/>
      <c r="Q19" s="51"/>
      <c r="R19" s="51"/>
      <c r="S19" s="48"/>
      <c r="T19" s="48"/>
      <c r="U19" s="51"/>
      <c r="V19" s="48"/>
      <c r="W19" s="51"/>
      <c r="X19" s="48"/>
      <c r="Y19" s="48"/>
      <c r="Z19" s="21" t="s">
        <v>699</v>
      </c>
      <c r="BA19" s="57" t="s">
        <v>55</v>
      </c>
      <c r="BB19" s="57" t="s">
        <v>562</v>
      </c>
    </row>
    <row r="20" spans="2:54" ht="57" customHeight="1">
      <c r="B20" s="21" t="s">
        <v>105</v>
      </c>
      <c r="C20" s="61" t="s">
        <v>783</v>
      </c>
      <c r="D20" s="48"/>
      <c r="E20" s="48"/>
      <c r="F20" s="48"/>
      <c r="G20" s="48"/>
      <c r="H20" s="51"/>
      <c r="I20" s="48"/>
      <c r="J20" s="51"/>
      <c r="K20" s="51"/>
      <c r="L20" s="48"/>
      <c r="M20" s="48"/>
      <c r="N20" s="48"/>
      <c r="O20" s="48"/>
      <c r="P20" s="48"/>
      <c r="Q20" s="48"/>
      <c r="R20" s="48"/>
      <c r="S20" s="51"/>
      <c r="T20" s="48"/>
      <c r="U20" s="51"/>
      <c r="V20" s="51"/>
      <c r="W20" s="48"/>
      <c r="X20" s="48"/>
      <c r="Y20" s="48"/>
      <c r="Z20" s="21" t="s">
        <v>783</v>
      </c>
      <c r="BA20" s="57" t="s">
        <v>59</v>
      </c>
      <c r="BB20" s="57" t="s">
        <v>1078</v>
      </c>
    </row>
    <row r="21" spans="2:54" ht="42" customHeight="1">
      <c r="B21" s="21" t="s">
        <v>110</v>
      </c>
      <c r="C21" s="61" t="s">
        <v>832</v>
      </c>
      <c r="D21" s="48"/>
      <c r="E21" s="48"/>
      <c r="F21" s="48"/>
      <c r="G21" s="51"/>
      <c r="H21" s="51"/>
      <c r="I21" s="48"/>
      <c r="J21" s="51"/>
      <c r="K21" s="48"/>
      <c r="L21" s="51"/>
      <c r="M21" s="48"/>
      <c r="N21" s="48"/>
      <c r="O21" s="48"/>
      <c r="P21" s="48"/>
      <c r="Q21" s="48"/>
      <c r="R21" s="51"/>
      <c r="S21" s="51"/>
      <c r="T21" s="48"/>
      <c r="U21" s="51"/>
      <c r="V21" s="48"/>
      <c r="W21" s="51"/>
      <c r="X21" s="48"/>
      <c r="Y21" s="48"/>
      <c r="Z21" s="21" t="s">
        <v>832</v>
      </c>
      <c r="BA21" s="57" t="s">
        <v>64</v>
      </c>
      <c r="BB21" s="57" t="s">
        <v>1014</v>
      </c>
    </row>
    <row r="22" spans="2:54" ht="71.099999999999994" customHeight="1">
      <c r="B22" s="21" t="s">
        <v>224</v>
      </c>
      <c r="C22" s="61" t="s">
        <v>720</v>
      </c>
      <c r="D22" s="48"/>
      <c r="E22" s="51"/>
      <c r="F22" s="51"/>
      <c r="G22" s="51"/>
      <c r="H22" s="51"/>
      <c r="I22" s="48"/>
      <c r="J22" s="51"/>
      <c r="K22" s="51"/>
      <c r="L22" s="48"/>
      <c r="M22" s="48"/>
      <c r="N22" s="48"/>
      <c r="O22" s="48"/>
      <c r="P22" s="51"/>
      <c r="Q22" s="51"/>
      <c r="R22" s="51"/>
      <c r="S22" s="51"/>
      <c r="T22" s="48"/>
      <c r="U22" s="51"/>
      <c r="V22" s="51"/>
      <c r="W22" s="48"/>
      <c r="X22" s="48"/>
      <c r="Y22" s="48"/>
      <c r="Z22" s="21" t="s">
        <v>720</v>
      </c>
      <c r="BA22" s="57" t="s">
        <v>65</v>
      </c>
      <c r="BB22" s="57" t="s">
        <v>1015</v>
      </c>
    </row>
    <row r="23" spans="2:54" ht="84.95" customHeight="1">
      <c r="B23" s="21" t="s">
        <v>225</v>
      </c>
      <c r="C23" s="61" t="s">
        <v>697</v>
      </c>
      <c r="D23" s="51"/>
      <c r="E23" s="51"/>
      <c r="F23" s="51"/>
      <c r="G23" s="48"/>
      <c r="H23" s="51"/>
      <c r="I23" s="48"/>
      <c r="J23" s="51"/>
      <c r="K23" s="51"/>
      <c r="L23" s="51"/>
      <c r="M23" s="48"/>
      <c r="N23" s="48"/>
      <c r="O23" s="51"/>
      <c r="P23" s="51"/>
      <c r="Q23" s="51"/>
      <c r="R23" s="48"/>
      <c r="S23" s="51"/>
      <c r="T23" s="48"/>
      <c r="U23" s="51"/>
      <c r="V23" s="51"/>
      <c r="W23" s="51"/>
      <c r="X23" s="48"/>
      <c r="Y23" s="48"/>
      <c r="Z23" s="21" t="s">
        <v>697</v>
      </c>
      <c r="BA23" s="57" t="s">
        <v>68</v>
      </c>
      <c r="BB23" s="57" t="s">
        <v>334</v>
      </c>
    </row>
    <row r="24" spans="2:54" ht="57" customHeight="1">
      <c r="B24" s="21" t="s">
        <v>253</v>
      </c>
      <c r="C24" s="61" t="s">
        <v>700</v>
      </c>
      <c r="D24" s="51"/>
      <c r="E24" s="51"/>
      <c r="F24" s="51"/>
      <c r="G24" s="51"/>
      <c r="H24" s="48"/>
      <c r="I24" s="48"/>
      <c r="J24" s="51"/>
      <c r="K24" s="51"/>
      <c r="L24" s="51"/>
      <c r="M24" s="48"/>
      <c r="N24" s="48"/>
      <c r="O24" s="51"/>
      <c r="P24" s="51"/>
      <c r="Q24" s="51"/>
      <c r="R24" s="51"/>
      <c r="S24" s="48"/>
      <c r="T24" s="48"/>
      <c r="U24" s="51"/>
      <c r="V24" s="51"/>
      <c r="W24" s="51"/>
      <c r="X24" s="48"/>
      <c r="Y24" s="48"/>
      <c r="Z24" s="21" t="s">
        <v>700</v>
      </c>
      <c r="BA24" s="57" t="s">
        <v>70</v>
      </c>
      <c r="BB24" s="57" t="s">
        <v>381</v>
      </c>
    </row>
    <row r="25" spans="2:54" ht="99.95" customHeight="1">
      <c r="B25" s="21" t="s">
        <v>35</v>
      </c>
      <c r="C25" s="61" t="s">
        <v>1323</v>
      </c>
      <c r="D25" s="51"/>
      <c r="E25" s="51"/>
      <c r="F25" s="51"/>
      <c r="G25" s="51"/>
      <c r="H25" s="51"/>
      <c r="I25" s="51"/>
      <c r="J25" s="48">
        <v>-9000</v>
      </c>
      <c r="K25" s="51"/>
      <c r="L25" s="51"/>
      <c r="M25" s="48"/>
      <c r="N25" s="48">
        <v>-9000</v>
      </c>
      <c r="O25" s="51"/>
      <c r="P25" s="51"/>
      <c r="Q25" s="51"/>
      <c r="R25" s="51"/>
      <c r="S25" s="51"/>
      <c r="T25" s="51"/>
      <c r="U25" s="48">
        <v>-45000</v>
      </c>
      <c r="V25" s="51"/>
      <c r="W25" s="51"/>
      <c r="X25" s="48"/>
      <c r="Y25" s="48">
        <v>-45000</v>
      </c>
      <c r="Z25" s="21" t="s">
        <v>1323</v>
      </c>
      <c r="BA25" s="57" t="s">
        <v>74</v>
      </c>
      <c r="BB25" s="57" t="s">
        <v>860</v>
      </c>
    </row>
    <row r="26" spans="2:54" ht="27.95" customHeight="1">
      <c r="B26" s="21" t="s">
        <v>41</v>
      </c>
      <c r="C26" s="61" t="s">
        <v>779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21" t="s">
        <v>779</v>
      </c>
      <c r="BA26" s="57" t="s">
        <v>75</v>
      </c>
      <c r="BB26" s="57" t="s">
        <v>861</v>
      </c>
    </row>
    <row r="27" spans="2:54" ht="42" customHeight="1">
      <c r="B27" s="23" t="s">
        <v>45</v>
      </c>
      <c r="C27" s="31" t="s">
        <v>880</v>
      </c>
      <c r="D27" s="66">
        <v>51000</v>
      </c>
      <c r="E27" s="66"/>
      <c r="F27" s="66">
        <v>152000</v>
      </c>
      <c r="G27" s="66"/>
      <c r="H27" s="66"/>
      <c r="I27" s="66">
        <v>203000</v>
      </c>
      <c r="J27" s="66">
        <v>-91000</v>
      </c>
      <c r="K27" s="66">
        <v>2296000</v>
      </c>
      <c r="L27" s="66"/>
      <c r="M27" s="66"/>
      <c r="N27" s="66">
        <v>2408000</v>
      </c>
      <c r="O27" s="66">
        <v>51000</v>
      </c>
      <c r="P27" s="66"/>
      <c r="Q27" s="66">
        <v>152000</v>
      </c>
      <c r="R27" s="66"/>
      <c r="S27" s="66"/>
      <c r="T27" s="66">
        <v>203000</v>
      </c>
      <c r="U27" s="66">
        <v>-111000</v>
      </c>
      <c r="V27" s="66">
        <v>2095000</v>
      </c>
      <c r="W27" s="66"/>
      <c r="X27" s="66"/>
      <c r="Y27" s="66">
        <v>2187000</v>
      </c>
      <c r="Z27" s="23" t="s">
        <v>880</v>
      </c>
      <c r="BA27" s="57" t="s">
        <v>77</v>
      </c>
      <c r="BB27" s="57" t="s">
        <v>313</v>
      </c>
    </row>
    <row r="28" spans="2:54"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7">
    <mergeCell ref="Y13:Y14"/>
    <mergeCell ref="T13:T14"/>
    <mergeCell ref="U13:U14"/>
    <mergeCell ref="V13:V14"/>
    <mergeCell ref="W13:W14"/>
    <mergeCell ref="X13:X14"/>
    <mergeCell ref="A8:B8"/>
    <mergeCell ref="C10:E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'@lists'!$A$14:$B$14</formula1>
    </dataValidation>
  </dataValidation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42" customWidth="1"/>
    <col min="4" max="6" width="13.5703125" customWidth="1"/>
    <col min="7" max="7" width="15.5703125" customWidth="1"/>
    <col min="8" max="8" width="13.5703125" customWidth="1"/>
    <col min="9" max="10" width="14.5703125" customWidth="1"/>
    <col min="11" max="12" width="13.5703125" customWidth="1"/>
    <col min="13" max="13" width="14" customWidth="1"/>
    <col min="14" max="14" width="14.42578125" customWidth="1"/>
    <col min="15" max="19" width="13.5703125" customWidth="1"/>
    <col min="20" max="21" width="14.5703125" customWidth="1"/>
    <col min="22" max="23" width="13.5703125" customWidth="1"/>
    <col min="24" max="24" width="14" customWidth="1"/>
    <col min="25" max="25" width="14.42578125" customWidth="1"/>
    <col min="26" max="30" width="13.5703125" customWidth="1"/>
    <col min="31" max="32" width="14.5703125" customWidth="1"/>
    <col min="33" max="34" width="13.5703125" customWidth="1"/>
    <col min="35" max="35" width="14" customWidth="1"/>
    <col min="36" max="36" width="14.42578125" customWidth="1"/>
    <col min="37" max="37" width="8.28515625" customWidth="1"/>
    <col min="38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123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124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62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7"/>
      <c r="D12" s="128" t="s">
        <v>1071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30"/>
      <c r="O12" s="131" t="s">
        <v>1072</v>
      </c>
      <c r="P12" s="129"/>
      <c r="Q12" s="129"/>
      <c r="R12" s="129"/>
      <c r="S12" s="129"/>
      <c r="T12" s="129"/>
      <c r="U12" s="129"/>
      <c r="V12" s="129"/>
      <c r="W12" s="129"/>
      <c r="X12" s="129"/>
      <c r="Y12" s="130"/>
      <c r="Z12" s="131" t="s">
        <v>1403</v>
      </c>
      <c r="AA12" s="129"/>
      <c r="AB12" s="129"/>
      <c r="AC12" s="129"/>
      <c r="AD12" s="129"/>
      <c r="AE12" s="129"/>
      <c r="AF12" s="129"/>
      <c r="AG12" s="129"/>
      <c r="AH12" s="129"/>
      <c r="AI12" s="129"/>
      <c r="AJ12" s="130"/>
      <c r="AK12" s="8"/>
      <c r="BA12" s="57" t="s">
        <v>46</v>
      </c>
      <c r="BB12" s="57" t="s">
        <v>726</v>
      </c>
    </row>
    <row r="13" spans="1:54" ht="14.1" customHeight="1">
      <c r="B13" s="2"/>
      <c r="C13" s="1" t="s">
        <v>573</v>
      </c>
      <c r="D13" s="128" t="s">
        <v>678</v>
      </c>
      <c r="E13" s="131" t="s">
        <v>1422</v>
      </c>
      <c r="F13" s="131" t="s">
        <v>1317</v>
      </c>
      <c r="G13" s="129"/>
      <c r="H13" s="130"/>
      <c r="I13" s="131" t="s">
        <v>1122</v>
      </c>
      <c r="J13" s="131" t="s">
        <v>1328</v>
      </c>
      <c r="K13" s="131" t="s">
        <v>13</v>
      </c>
      <c r="L13" s="131" t="s">
        <v>1254</v>
      </c>
      <c r="M13" s="131" t="s">
        <v>811</v>
      </c>
      <c r="N13" s="131" t="s">
        <v>1124</v>
      </c>
      <c r="O13" s="131" t="s">
        <v>678</v>
      </c>
      <c r="P13" s="131" t="s">
        <v>1422</v>
      </c>
      <c r="Q13" s="131" t="s">
        <v>1317</v>
      </c>
      <c r="R13" s="129"/>
      <c r="S13" s="130"/>
      <c r="T13" s="131" t="s">
        <v>1122</v>
      </c>
      <c r="U13" s="131" t="s">
        <v>1328</v>
      </c>
      <c r="V13" s="131" t="s">
        <v>13</v>
      </c>
      <c r="W13" s="131" t="s">
        <v>1254</v>
      </c>
      <c r="X13" s="131" t="s">
        <v>811</v>
      </c>
      <c r="Y13" s="131" t="s">
        <v>1124</v>
      </c>
      <c r="Z13" s="131" t="s">
        <v>678</v>
      </c>
      <c r="AA13" s="131" t="s">
        <v>1422</v>
      </c>
      <c r="AB13" s="131" t="s">
        <v>1317</v>
      </c>
      <c r="AC13" s="129"/>
      <c r="AD13" s="130"/>
      <c r="AE13" s="131" t="s">
        <v>1122</v>
      </c>
      <c r="AF13" s="131" t="s">
        <v>1328</v>
      </c>
      <c r="AG13" s="131" t="s">
        <v>13</v>
      </c>
      <c r="AH13" s="131" t="s">
        <v>1254</v>
      </c>
      <c r="AI13" s="131" t="s">
        <v>811</v>
      </c>
      <c r="AJ13" s="131" t="s">
        <v>1124</v>
      </c>
      <c r="AK13" s="8"/>
      <c r="BA13" s="57" t="s">
        <v>47</v>
      </c>
      <c r="BB13" s="57" t="s">
        <v>877</v>
      </c>
    </row>
    <row r="14" spans="1:54" ht="38.1" customHeight="1">
      <c r="B14" s="4"/>
      <c r="C14" s="5"/>
      <c r="D14" s="132"/>
      <c r="E14" s="130"/>
      <c r="F14" s="54" t="s">
        <v>1070</v>
      </c>
      <c r="G14" s="54" t="s">
        <v>958</v>
      </c>
      <c r="H14" s="54" t="s">
        <v>567</v>
      </c>
      <c r="I14" s="130"/>
      <c r="J14" s="130"/>
      <c r="K14" s="130"/>
      <c r="L14" s="130"/>
      <c r="M14" s="130"/>
      <c r="N14" s="130"/>
      <c r="O14" s="130"/>
      <c r="P14" s="130"/>
      <c r="Q14" s="54" t="s">
        <v>1070</v>
      </c>
      <c r="R14" s="54" t="s">
        <v>958</v>
      </c>
      <c r="S14" s="54" t="s">
        <v>567</v>
      </c>
      <c r="T14" s="130"/>
      <c r="U14" s="130"/>
      <c r="V14" s="130"/>
      <c r="W14" s="130"/>
      <c r="X14" s="130"/>
      <c r="Y14" s="130"/>
      <c r="Z14" s="130"/>
      <c r="AA14" s="130"/>
      <c r="AB14" s="54" t="s">
        <v>1070</v>
      </c>
      <c r="AC14" s="54" t="s">
        <v>958</v>
      </c>
      <c r="AD14" s="54" t="s">
        <v>567</v>
      </c>
      <c r="AE14" s="130"/>
      <c r="AF14" s="130"/>
      <c r="AG14" s="130"/>
      <c r="AH14" s="130"/>
      <c r="AI14" s="130"/>
      <c r="AJ14" s="130"/>
      <c r="AK14" s="8"/>
      <c r="BA14" s="57" t="s">
        <v>48</v>
      </c>
      <c r="BB14" s="57" t="s">
        <v>1280</v>
      </c>
    </row>
    <row r="15" spans="1:54" ht="14.1" customHeight="1">
      <c r="B15" s="59" t="s">
        <v>123</v>
      </c>
      <c r="C15" s="77"/>
      <c r="D15" s="64" t="s">
        <v>33</v>
      </c>
      <c r="E15" s="64" t="s">
        <v>62</v>
      </c>
      <c r="F15" s="64" t="s">
        <v>80</v>
      </c>
      <c r="G15" s="64" t="s">
        <v>94</v>
      </c>
      <c r="H15" s="64" t="s">
        <v>105</v>
      </c>
      <c r="I15" s="64" t="s">
        <v>110</v>
      </c>
      <c r="J15" s="64" t="s">
        <v>224</v>
      </c>
      <c r="K15" s="64" t="s">
        <v>225</v>
      </c>
      <c r="L15" s="64" t="s">
        <v>253</v>
      </c>
      <c r="M15" s="64" t="s">
        <v>35</v>
      </c>
      <c r="N15" s="64" t="s">
        <v>41</v>
      </c>
      <c r="O15" s="64" t="s">
        <v>33</v>
      </c>
      <c r="P15" s="64" t="s">
        <v>62</v>
      </c>
      <c r="Q15" s="64" t="s">
        <v>80</v>
      </c>
      <c r="R15" s="64" t="s">
        <v>94</v>
      </c>
      <c r="S15" s="64" t="s">
        <v>105</v>
      </c>
      <c r="T15" s="64" t="s">
        <v>110</v>
      </c>
      <c r="U15" s="64" t="s">
        <v>224</v>
      </c>
      <c r="V15" s="64" t="s">
        <v>225</v>
      </c>
      <c r="W15" s="64" t="s">
        <v>253</v>
      </c>
      <c r="X15" s="64" t="s">
        <v>35</v>
      </c>
      <c r="Y15" s="64" t="s">
        <v>41</v>
      </c>
      <c r="Z15" s="64" t="s">
        <v>33</v>
      </c>
      <c r="AA15" s="64" t="s">
        <v>62</v>
      </c>
      <c r="AB15" s="64" t="s">
        <v>80</v>
      </c>
      <c r="AC15" s="64" t="s">
        <v>94</v>
      </c>
      <c r="AD15" s="64" t="s">
        <v>105</v>
      </c>
      <c r="AE15" s="64" t="s">
        <v>110</v>
      </c>
      <c r="AF15" s="64" t="s">
        <v>224</v>
      </c>
      <c r="AG15" s="64" t="s">
        <v>225</v>
      </c>
      <c r="AH15" s="64" t="s">
        <v>253</v>
      </c>
      <c r="AI15" s="64" t="s">
        <v>35</v>
      </c>
      <c r="AJ15" s="64" t="s">
        <v>41</v>
      </c>
      <c r="AK15" s="67"/>
      <c r="BA15" s="57" t="s">
        <v>49</v>
      </c>
      <c r="BB15" s="57" t="s">
        <v>1281</v>
      </c>
    </row>
    <row r="16" spans="1:54" ht="14.1" customHeight="1">
      <c r="B16" s="21" t="s">
        <v>33</v>
      </c>
      <c r="C16" s="72" t="s">
        <v>881</v>
      </c>
      <c r="D16" s="11">
        <v>51000</v>
      </c>
      <c r="E16" s="11"/>
      <c r="F16" s="11">
        <v>152000</v>
      </c>
      <c r="G16" s="11"/>
      <c r="H16" s="11"/>
      <c r="I16" s="11">
        <v>203000</v>
      </c>
      <c r="J16" s="11">
        <v>-97000</v>
      </c>
      <c r="K16" s="11">
        <v>2138000</v>
      </c>
      <c r="L16" s="11"/>
      <c r="M16" s="11"/>
      <c r="N16" s="11">
        <v>2244000</v>
      </c>
      <c r="O16" s="11">
        <v>51000</v>
      </c>
      <c r="P16" s="11"/>
      <c r="Q16" s="11">
        <v>152000</v>
      </c>
      <c r="R16" s="11"/>
      <c r="S16" s="11"/>
      <c r="T16" s="11">
        <v>203000</v>
      </c>
      <c r="U16" s="11">
        <v>-45000</v>
      </c>
      <c r="V16" s="11">
        <v>1945000</v>
      </c>
      <c r="W16" s="11"/>
      <c r="X16" s="11"/>
      <c r="Y16" s="11">
        <v>2103000</v>
      </c>
      <c r="Z16" s="11">
        <v>51000</v>
      </c>
      <c r="AA16" s="11"/>
      <c r="AB16" s="11">
        <v>152000</v>
      </c>
      <c r="AC16" s="11"/>
      <c r="AD16" s="11"/>
      <c r="AE16" s="11">
        <v>203000</v>
      </c>
      <c r="AF16" s="11">
        <v>-45000</v>
      </c>
      <c r="AG16" s="11">
        <v>1945000</v>
      </c>
      <c r="AH16" s="11"/>
      <c r="AI16" s="11"/>
      <c r="AJ16" s="94">
        <v>2103000</v>
      </c>
      <c r="AK16" s="69" t="s">
        <v>33</v>
      </c>
      <c r="BA16" s="57" t="s">
        <v>50</v>
      </c>
      <c r="BB16" s="57" t="s">
        <v>862</v>
      </c>
    </row>
    <row r="17" spans="2:54" ht="14.1" customHeight="1">
      <c r="B17" s="21" t="s">
        <v>62</v>
      </c>
      <c r="C17" s="61" t="s">
        <v>1336</v>
      </c>
      <c r="D17" s="51"/>
      <c r="E17" s="51"/>
      <c r="F17" s="51"/>
      <c r="G17" s="51"/>
      <c r="H17" s="51"/>
      <c r="I17" s="51"/>
      <c r="J17" s="51"/>
      <c r="K17" s="48">
        <v>158000</v>
      </c>
      <c r="L17" s="51"/>
      <c r="M17" s="48"/>
      <c r="N17" s="48">
        <v>158000</v>
      </c>
      <c r="O17" s="51"/>
      <c r="P17" s="51"/>
      <c r="Q17" s="51"/>
      <c r="R17" s="51"/>
      <c r="S17" s="51"/>
      <c r="T17" s="51"/>
      <c r="U17" s="51"/>
      <c r="V17" s="48">
        <v>150000</v>
      </c>
      <c r="W17" s="51"/>
      <c r="X17" s="48"/>
      <c r="Y17" s="48">
        <v>150000</v>
      </c>
      <c r="Z17" s="51"/>
      <c r="AA17" s="51"/>
      <c r="AB17" s="51"/>
      <c r="AC17" s="51"/>
      <c r="AD17" s="51"/>
      <c r="AE17" s="51"/>
      <c r="AF17" s="51"/>
      <c r="AG17" s="48">
        <v>193000</v>
      </c>
      <c r="AH17" s="51"/>
      <c r="AI17" s="48"/>
      <c r="AJ17" s="49">
        <v>193000</v>
      </c>
      <c r="AK17" s="21" t="s">
        <v>62</v>
      </c>
      <c r="BA17" s="57" t="s">
        <v>52</v>
      </c>
      <c r="BB17" s="57" t="s">
        <v>557</v>
      </c>
    </row>
    <row r="18" spans="2:54" ht="14.1" customHeight="1">
      <c r="B18" s="21" t="s">
        <v>80</v>
      </c>
      <c r="C18" s="61" t="s">
        <v>664</v>
      </c>
      <c r="D18" s="51"/>
      <c r="E18" s="51"/>
      <c r="F18" s="51"/>
      <c r="G18" s="51"/>
      <c r="H18" s="51"/>
      <c r="I18" s="51"/>
      <c r="J18" s="51"/>
      <c r="K18" s="48"/>
      <c r="L18" s="51"/>
      <c r="M18" s="48"/>
      <c r="N18" s="48"/>
      <c r="O18" s="51"/>
      <c r="P18" s="51"/>
      <c r="Q18" s="51"/>
      <c r="R18" s="51"/>
      <c r="S18" s="51"/>
      <c r="T18" s="51"/>
      <c r="U18" s="51"/>
      <c r="V18" s="48"/>
      <c r="W18" s="51"/>
      <c r="X18" s="48"/>
      <c r="Y18" s="48"/>
      <c r="Z18" s="51"/>
      <c r="AA18" s="51"/>
      <c r="AB18" s="51"/>
      <c r="AC18" s="51"/>
      <c r="AD18" s="51"/>
      <c r="AE18" s="51"/>
      <c r="AF18" s="51"/>
      <c r="AG18" s="48"/>
      <c r="AH18" s="51"/>
      <c r="AI18" s="48"/>
      <c r="AJ18" s="49"/>
      <c r="AK18" s="21" t="s">
        <v>80</v>
      </c>
      <c r="BA18" s="57" t="s">
        <v>53</v>
      </c>
      <c r="BB18" s="57" t="s">
        <v>813</v>
      </c>
    </row>
    <row r="19" spans="2:54" ht="14.1" customHeight="1">
      <c r="B19" s="21" t="s">
        <v>94</v>
      </c>
      <c r="C19" s="61" t="s">
        <v>699</v>
      </c>
      <c r="D19" s="51"/>
      <c r="E19" s="51"/>
      <c r="F19" s="51"/>
      <c r="G19" s="51"/>
      <c r="H19" s="48"/>
      <c r="I19" s="48"/>
      <c r="J19" s="51"/>
      <c r="K19" s="48"/>
      <c r="L19" s="51"/>
      <c r="M19" s="48"/>
      <c r="N19" s="48"/>
      <c r="O19" s="51"/>
      <c r="P19" s="51"/>
      <c r="Q19" s="51"/>
      <c r="R19" s="51"/>
      <c r="S19" s="48"/>
      <c r="T19" s="48"/>
      <c r="U19" s="51"/>
      <c r="V19" s="48"/>
      <c r="W19" s="51"/>
      <c r="X19" s="48"/>
      <c r="Y19" s="48"/>
      <c r="Z19" s="51"/>
      <c r="AA19" s="51"/>
      <c r="AB19" s="51"/>
      <c r="AC19" s="51"/>
      <c r="AD19" s="48"/>
      <c r="AE19" s="48"/>
      <c r="AF19" s="51"/>
      <c r="AG19" s="48"/>
      <c r="AH19" s="51"/>
      <c r="AI19" s="48"/>
      <c r="AJ19" s="49"/>
      <c r="AK19" s="21" t="s">
        <v>94</v>
      </c>
      <c r="BA19" s="57" t="s">
        <v>55</v>
      </c>
      <c r="BB19" s="57" t="s">
        <v>562</v>
      </c>
    </row>
    <row r="20" spans="2:54" ht="14.1" customHeight="1">
      <c r="B20" s="21" t="s">
        <v>105</v>
      </c>
      <c r="C20" s="61" t="s">
        <v>783</v>
      </c>
      <c r="D20" s="48"/>
      <c r="E20" s="48"/>
      <c r="F20" s="48"/>
      <c r="G20" s="48"/>
      <c r="H20" s="51"/>
      <c r="I20" s="48"/>
      <c r="J20" s="51"/>
      <c r="K20" s="51"/>
      <c r="L20" s="48"/>
      <c r="M20" s="48"/>
      <c r="N20" s="48"/>
      <c r="O20" s="48"/>
      <c r="P20" s="48"/>
      <c r="Q20" s="48"/>
      <c r="R20" s="48"/>
      <c r="S20" s="51"/>
      <c r="T20" s="48"/>
      <c r="U20" s="51"/>
      <c r="V20" s="51"/>
      <c r="W20" s="48"/>
      <c r="X20" s="48"/>
      <c r="Y20" s="48"/>
      <c r="Z20" s="48"/>
      <c r="AA20" s="48"/>
      <c r="AB20" s="48"/>
      <c r="AC20" s="48"/>
      <c r="AD20" s="51"/>
      <c r="AE20" s="48"/>
      <c r="AF20" s="51"/>
      <c r="AG20" s="51"/>
      <c r="AH20" s="48"/>
      <c r="AI20" s="48"/>
      <c r="AJ20" s="49"/>
      <c r="AK20" s="21" t="s">
        <v>105</v>
      </c>
      <c r="BA20" s="57" t="s">
        <v>59</v>
      </c>
      <c r="BB20" s="57" t="s">
        <v>1078</v>
      </c>
    </row>
    <row r="21" spans="2:54" ht="14.1" customHeight="1">
      <c r="B21" s="21" t="s">
        <v>110</v>
      </c>
      <c r="C21" s="61" t="s">
        <v>832</v>
      </c>
      <c r="D21" s="48"/>
      <c r="E21" s="48"/>
      <c r="F21" s="48"/>
      <c r="G21" s="51"/>
      <c r="H21" s="51"/>
      <c r="I21" s="48"/>
      <c r="J21" s="51"/>
      <c r="K21" s="48"/>
      <c r="L21" s="51"/>
      <c r="M21" s="48"/>
      <c r="N21" s="48"/>
      <c r="O21" s="48"/>
      <c r="P21" s="48"/>
      <c r="Q21" s="48"/>
      <c r="R21" s="51"/>
      <c r="S21" s="51"/>
      <c r="T21" s="48"/>
      <c r="U21" s="51"/>
      <c r="V21" s="48"/>
      <c r="W21" s="51"/>
      <c r="X21" s="48"/>
      <c r="Y21" s="48"/>
      <c r="Z21" s="48"/>
      <c r="AA21" s="48"/>
      <c r="AB21" s="48"/>
      <c r="AC21" s="51"/>
      <c r="AD21" s="51"/>
      <c r="AE21" s="48"/>
      <c r="AF21" s="51"/>
      <c r="AG21" s="48"/>
      <c r="AH21" s="51"/>
      <c r="AI21" s="48"/>
      <c r="AJ21" s="49"/>
      <c r="AK21" s="21" t="s">
        <v>110</v>
      </c>
      <c r="BA21" s="57" t="s">
        <v>64</v>
      </c>
      <c r="BB21" s="57" t="s">
        <v>1014</v>
      </c>
    </row>
    <row r="22" spans="2:54" ht="14.1" customHeight="1">
      <c r="B22" s="21" t="s">
        <v>224</v>
      </c>
      <c r="C22" s="61" t="s">
        <v>720</v>
      </c>
      <c r="D22" s="48"/>
      <c r="E22" s="51"/>
      <c r="F22" s="51"/>
      <c r="G22" s="51"/>
      <c r="H22" s="51"/>
      <c r="I22" s="48"/>
      <c r="J22" s="51"/>
      <c r="K22" s="51"/>
      <c r="L22" s="48"/>
      <c r="M22" s="48"/>
      <c r="N22" s="48"/>
      <c r="O22" s="48"/>
      <c r="P22" s="51"/>
      <c r="Q22" s="51"/>
      <c r="R22" s="51"/>
      <c r="S22" s="51"/>
      <c r="T22" s="48"/>
      <c r="U22" s="51"/>
      <c r="V22" s="51"/>
      <c r="W22" s="48"/>
      <c r="X22" s="48"/>
      <c r="Y22" s="48"/>
      <c r="Z22" s="48"/>
      <c r="AA22" s="51"/>
      <c r="AB22" s="51"/>
      <c r="AC22" s="51"/>
      <c r="AD22" s="51"/>
      <c r="AE22" s="48"/>
      <c r="AF22" s="51"/>
      <c r="AG22" s="51"/>
      <c r="AH22" s="48"/>
      <c r="AI22" s="48"/>
      <c r="AJ22" s="49"/>
      <c r="AK22" s="21" t="s">
        <v>224</v>
      </c>
      <c r="BA22" s="57" t="s">
        <v>65</v>
      </c>
      <c r="BB22" s="57" t="s">
        <v>1015</v>
      </c>
    </row>
    <row r="23" spans="2:54" ht="14.1" customHeight="1">
      <c r="B23" s="21" t="s">
        <v>225</v>
      </c>
      <c r="C23" s="61" t="s">
        <v>697</v>
      </c>
      <c r="D23" s="51"/>
      <c r="E23" s="51"/>
      <c r="F23" s="51"/>
      <c r="G23" s="48"/>
      <c r="H23" s="51"/>
      <c r="I23" s="48"/>
      <c r="J23" s="51"/>
      <c r="K23" s="51"/>
      <c r="L23" s="51"/>
      <c r="M23" s="48"/>
      <c r="N23" s="48"/>
      <c r="O23" s="51"/>
      <c r="P23" s="51"/>
      <c r="Q23" s="51"/>
      <c r="R23" s="48"/>
      <c r="S23" s="51"/>
      <c r="T23" s="48"/>
      <c r="U23" s="51"/>
      <c r="V23" s="51"/>
      <c r="W23" s="51"/>
      <c r="X23" s="48"/>
      <c r="Y23" s="48"/>
      <c r="Z23" s="51"/>
      <c r="AA23" s="51"/>
      <c r="AB23" s="51"/>
      <c r="AC23" s="48"/>
      <c r="AD23" s="51"/>
      <c r="AE23" s="48"/>
      <c r="AF23" s="51"/>
      <c r="AG23" s="51"/>
      <c r="AH23" s="51"/>
      <c r="AI23" s="48"/>
      <c r="AJ23" s="49"/>
      <c r="AK23" s="21" t="s">
        <v>225</v>
      </c>
      <c r="BA23" s="57" t="s">
        <v>68</v>
      </c>
      <c r="BB23" s="57" t="s">
        <v>334</v>
      </c>
    </row>
    <row r="24" spans="2:54" ht="14.1" customHeight="1">
      <c r="B24" s="21" t="s">
        <v>253</v>
      </c>
      <c r="C24" s="61" t="s">
        <v>700</v>
      </c>
      <c r="D24" s="51"/>
      <c r="E24" s="51"/>
      <c r="F24" s="51"/>
      <c r="G24" s="51"/>
      <c r="H24" s="48"/>
      <c r="I24" s="48"/>
      <c r="J24" s="51"/>
      <c r="K24" s="51"/>
      <c r="L24" s="51"/>
      <c r="M24" s="48"/>
      <c r="N24" s="48"/>
      <c r="O24" s="51"/>
      <c r="P24" s="51"/>
      <c r="Q24" s="51"/>
      <c r="R24" s="51"/>
      <c r="S24" s="48"/>
      <c r="T24" s="48"/>
      <c r="U24" s="51"/>
      <c r="V24" s="51"/>
      <c r="W24" s="51"/>
      <c r="X24" s="48"/>
      <c r="Y24" s="48"/>
      <c r="Z24" s="51"/>
      <c r="AA24" s="51"/>
      <c r="AB24" s="51"/>
      <c r="AC24" s="51"/>
      <c r="AD24" s="48"/>
      <c r="AE24" s="48"/>
      <c r="AF24" s="51"/>
      <c r="AG24" s="51"/>
      <c r="AH24" s="51"/>
      <c r="AI24" s="48"/>
      <c r="AJ24" s="49"/>
      <c r="AK24" s="21" t="s">
        <v>253</v>
      </c>
      <c r="BA24" s="57" t="s">
        <v>70</v>
      </c>
      <c r="BB24" s="57" t="s">
        <v>381</v>
      </c>
    </row>
    <row r="25" spans="2:54" ht="14.1" customHeight="1">
      <c r="B25" s="21" t="s">
        <v>35</v>
      </c>
      <c r="C25" s="61" t="s">
        <v>1323</v>
      </c>
      <c r="D25" s="51"/>
      <c r="E25" s="51"/>
      <c r="F25" s="51"/>
      <c r="G25" s="51"/>
      <c r="H25" s="51"/>
      <c r="I25" s="51"/>
      <c r="J25" s="48">
        <v>6000</v>
      </c>
      <c r="K25" s="51"/>
      <c r="L25" s="51"/>
      <c r="M25" s="48"/>
      <c r="N25" s="48">
        <v>6000</v>
      </c>
      <c r="O25" s="51"/>
      <c r="P25" s="51"/>
      <c r="Q25" s="51"/>
      <c r="R25" s="51"/>
      <c r="S25" s="51"/>
      <c r="T25" s="51"/>
      <c r="U25" s="48">
        <v>-66000</v>
      </c>
      <c r="V25" s="51"/>
      <c r="W25" s="51"/>
      <c r="X25" s="48"/>
      <c r="Y25" s="48">
        <v>-66000</v>
      </c>
      <c r="Z25" s="51"/>
      <c r="AA25" s="51"/>
      <c r="AB25" s="51"/>
      <c r="AC25" s="51"/>
      <c r="AD25" s="51"/>
      <c r="AE25" s="51"/>
      <c r="AF25" s="48">
        <v>-52000</v>
      </c>
      <c r="AG25" s="51"/>
      <c r="AH25" s="51"/>
      <c r="AI25" s="48"/>
      <c r="AJ25" s="49">
        <v>-52000</v>
      </c>
      <c r="AK25" s="21" t="s">
        <v>35</v>
      </c>
      <c r="BA25" s="57" t="s">
        <v>74</v>
      </c>
      <c r="BB25" s="57" t="s">
        <v>860</v>
      </c>
    </row>
    <row r="26" spans="2:54" ht="14.1" customHeight="1">
      <c r="B26" s="21" t="s">
        <v>41</v>
      </c>
      <c r="C26" s="61" t="s">
        <v>779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9"/>
      <c r="AK26" s="21" t="s">
        <v>41</v>
      </c>
      <c r="BA26" s="57" t="s">
        <v>75</v>
      </c>
      <c r="BB26" s="57" t="s">
        <v>861</v>
      </c>
    </row>
    <row r="27" spans="2:54" ht="14.1" customHeight="1">
      <c r="B27" s="23" t="s">
        <v>45</v>
      </c>
      <c r="C27" s="31" t="s">
        <v>880</v>
      </c>
      <c r="D27" s="66">
        <v>51000</v>
      </c>
      <c r="E27" s="66"/>
      <c r="F27" s="66">
        <v>152000</v>
      </c>
      <c r="G27" s="66"/>
      <c r="H27" s="66"/>
      <c r="I27" s="66">
        <v>203000</v>
      </c>
      <c r="J27" s="66">
        <v>-91000</v>
      </c>
      <c r="K27" s="66">
        <v>2296000</v>
      </c>
      <c r="L27" s="66"/>
      <c r="M27" s="66"/>
      <c r="N27" s="66">
        <v>2408000</v>
      </c>
      <c r="O27" s="66">
        <v>51000</v>
      </c>
      <c r="P27" s="66"/>
      <c r="Q27" s="66">
        <v>152000</v>
      </c>
      <c r="R27" s="66"/>
      <c r="S27" s="66"/>
      <c r="T27" s="66">
        <v>203000</v>
      </c>
      <c r="U27" s="66">
        <v>-111000</v>
      </c>
      <c r="V27" s="66">
        <v>2095000</v>
      </c>
      <c r="W27" s="66"/>
      <c r="X27" s="66"/>
      <c r="Y27" s="66">
        <v>2187000</v>
      </c>
      <c r="Z27" s="66">
        <v>51000</v>
      </c>
      <c r="AA27" s="66"/>
      <c r="AB27" s="66">
        <v>152000</v>
      </c>
      <c r="AC27" s="66"/>
      <c r="AD27" s="66"/>
      <c r="AE27" s="66">
        <v>203000</v>
      </c>
      <c r="AF27" s="66">
        <v>-97000</v>
      </c>
      <c r="AG27" s="66">
        <v>2138000</v>
      </c>
      <c r="AH27" s="66"/>
      <c r="AI27" s="66"/>
      <c r="AJ27" s="53">
        <v>2244000</v>
      </c>
      <c r="AK27" s="23" t="s">
        <v>45</v>
      </c>
      <c r="BA27" s="57" t="s">
        <v>77</v>
      </c>
      <c r="BB27" s="57" t="s">
        <v>313</v>
      </c>
    </row>
    <row r="28" spans="2:54"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37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8:B8"/>
    <mergeCell ref="C10:R10"/>
    <mergeCell ref="D12:N12"/>
    <mergeCell ref="O12:Y12"/>
    <mergeCell ref="Z12:AJ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'@lists'!$A$15:$B$15</formula1>
    </dataValidation>
  </dataValidation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.5703125" customWidth="1"/>
    <col min="4" max="4" width="46.5703125" customWidth="1"/>
    <col min="5" max="5" width="19.7109375" customWidth="1"/>
    <col min="6" max="6" width="19.42578125" customWidth="1"/>
    <col min="7" max="8" width="20.28515625" customWidth="1"/>
    <col min="9" max="9" width="19.42578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125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126</v>
      </c>
      <c r="D10" s="119"/>
      <c r="E10" s="119"/>
      <c r="F10" s="119"/>
      <c r="G10" s="119"/>
      <c r="H10" s="119"/>
      <c r="I10" s="163"/>
      <c r="BA10" s="57" t="s">
        <v>43</v>
      </c>
      <c r="BB10" s="57" t="s">
        <v>673</v>
      </c>
    </row>
    <row r="11" spans="1:54" ht="14.1" customHeight="1">
      <c r="B11" s="8"/>
      <c r="C11" s="8"/>
      <c r="D11" s="8"/>
      <c r="E11" s="8"/>
      <c r="F11" s="8"/>
      <c r="G11" s="8"/>
      <c r="H11" s="8"/>
      <c r="I11" s="8"/>
      <c r="J11" s="8"/>
      <c r="BA11" s="57" t="s">
        <v>44</v>
      </c>
      <c r="BB11" s="57" t="s">
        <v>671</v>
      </c>
    </row>
    <row r="12" spans="1:54" ht="24.95" customHeight="1">
      <c r="B12" s="43"/>
      <c r="C12" s="100" t="s">
        <v>573</v>
      </c>
      <c r="D12" s="44"/>
      <c r="E12" s="45" t="s">
        <v>1424</v>
      </c>
      <c r="F12" s="54" t="s">
        <v>1318</v>
      </c>
      <c r="G12" s="54" t="s">
        <v>1071</v>
      </c>
      <c r="H12" s="54" t="s">
        <v>1072</v>
      </c>
      <c r="I12" s="54" t="s">
        <v>1403</v>
      </c>
      <c r="J12" s="8"/>
      <c r="BA12" s="57" t="s">
        <v>46</v>
      </c>
      <c r="BB12" s="57" t="s">
        <v>726</v>
      </c>
    </row>
    <row r="13" spans="1:54" ht="14.1" customHeight="1">
      <c r="B13" s="77" t="s">
        <v>125</v>
      </c>
      <c r="C13" s="152"/>
      <c r="D13" s="152"/>
      <c r="E13" s="64" t="s">
        <v>33</v>
      </c>
      <c r="F13" s="64" t="s">
        <v>33</v>
      </c>
      <c r="G13" s="64" t="s">
        <v>62</v>
      </c>
      <c r="H13" s="64" t="s">
        <v>62</v>
      </c>
      <c r="I13" s="63" t="s">
        <v>62</v>
      </c>
      <c r="J13" s="56"/>
      <c r="BA13" s="57" t="s">
        <v>47</v>
      </c>
      <c r="BB13" s="57" t="s">
        <v>877</v>
      </c>
    </row>
    <row r="14" spans="1:54" ht="14.1" customHeight="1">
      <c r="B14" s="69" t="s">
        <v>33</v>
      </c>
      <c r="C14" s="149" t="s">
        <v>1410</v>
      </c>
      <c r="D14" s="150"/>
      <c r="E14" s="11">
        <v>63000</v>
      </c>
      <c r="F14" s="11">
        <v>60000</v>
      </c>
      <c r="G14" s="11">
        <v>158000</v>
      </c>
      <c r="H14" s="11">
        <v>150000</v>
      </c>
      <c r="I14" s="94">
        <v>193000</v>
      </c>
      <c r="J14" s="21" t="s">
        <v>33</v>
      </c>
      <c r="BA14" s="57" t="s">
        <v>48</v>
      </c>
      <c r="BB14" s="57" t="s">
        <v>1280</v>
      </c>
    </row>
    <row r="15" spans="1:54" ht="14.1" customHeight="1">
      <c r="B15" s="21" t="s">
        <v>62</v>
      </c>
      <c r="C15" s="138" t="s">
        <v>778</v>
      </c>
      <c r="D15" s="38" t="s">
        <v>835</v>
      </c>
      <c r="E15" s="48">
        <v>-1000</v>
      </c>
      <c r="F15" s="48">
        <v>-1000</v>
      </c>
      <c r="G15" s="48">
        <v>-2000</v>
      </c>
      <c r="H15" s="48">
        <v>-2000</v>
      </c>
      <c r="I15" s="49">
        <v>-2000</v>
      </c>
      <c r="J15" s="21" t="s">
        <v>62</v>
      </c>
      <c r="BA15" s="57" t="s">
        <v>49</v>
      </c>
      <c r="BB15" s="57" t="s">
        <v>1281</v>
      </c>
    </row>
    <row r="16" spans="1:54" ht="14.1" customHeight="1">
      <c r="B16" s="21" t="s">
        <v>80</v>
      </c>
      <c r="C16" s="139"/>
      <c r="D16" s="38" t="s">
        <v>1282</v>
      </c>
      <c r="E16" s="48">
        <v>14000</v>
      </c>
      <c r="F16" s="48">
        <v>14000</v>
      </c>
      <c r="G16" s="48">
        <v>43000</v>
      </c>
      <c r="H16" s="48">
        <v>42000</v>
      </c>
      <c r="I16" s="49">
        <v>56000</v>
      </c>
      <c r="J16" s="21" t="s">
        <v>80</v>
      </c>
      <c r="BA16" s="57" t="s">
        <v>50</v>
      </c>
      <c r="BB16" s="57" t="s">
        <v>862</v>
      </c>
    </row>
    <row r="17" spans="2:54" ht="14.1" customHeight="1">
      <c r="B17" s="21" t="s">
        <v>94</v>
      </c>
      <c r="C17" s="139"/>
      <c r="D17" s="38" t="s">
        <v>728</v>
      </c>
      <c r="E17" s="48"/>
      <c r="F17" s="48"/>
      <c r="G17" s="48"/>
      <c r="H17" s="48"/>
      <c r="I17" s="49"/>
      <c r="J17" s="21" t="s">
        <v>94</v>
      </c>
      <c r="BA17" s="57" t="s">
        <v>52</v>
      </c>
      <c r="BB17" s="57" t="s">
        <v>557</v>
      </c>
    </row>
    <row r="18" spans="2:54" ht="14.1" customHeight="1">
      <c r="B18" s="21" t="s">
        <v>105</v>
      </c>
      <c r="C18" s="139"/>
      <c r="D18" s="38" t="s">
        <v>690</v>
      </c>
      <c r="E18" s="48">
        <v>45000</v>
      </c>
      <c r="F18" s="48">
        <v>39000</v>
      </c>
      <c r="G18" s="48">
        <v>153000</v>
      </c>
      <c r="H18" s="48">
        <v>110000</v>
      </c>
      <c r="I18" s="49">
        <v>146000</v>
      </c>
      <c r="J18" s="21" t="s">
        <v>105</v>
      </c>
      <c r="BA18" s="57" t="s">
        <v>53</v>
      </c>
      <c r="BB18" s="57" t="s">
        <v>813</v>
      </c>
    </row>
    <row r="19" spans="2:54" ht="24.95" customHeight="1">
      <c r="B19" s="21" t="s">
        <v>110</v>
      </c>
      <c r="C19" s="139"/>
      <c r="D19" s="38" t="s">
        <v>735</v>
      </c>
      <c r="E19" s="48">
        <v>1000</v>
      </c>
      <c r="F19" s="48">
        <v>22000</v>
      </c>
      <c r="G19" s="48">
        <v>166000</v>
      </c>
      <c r="H19" s="48">
        <v>43000</v>
      </c>
      <c r="I19" s="49">
        <v>40000</v>
      </c>
      <c r="J19" s="21" t="s">
        <v>110</v>
      </c>
      <c r="BA19" s="57" t="s">
        <v>55</v>
      </c>
      <c r="BB19" s="57" t="s">
        <v>562</v>
      </c>
    </row>
    <row r="20" spans="2:54" ht="24.95" customHeight="1">
      <c r="B20" s="21" t="s">
        <v>224</v>
      </c>
      <c r="C20" s="139"/>
      <c r="D20" s="38" t="s">
        <v>736</v>
      </c>
      <c r="E20" s="48">
        <v>-1000</v>
      </c>
      <c r="F20" s="48"/>
      <c r="G20" s="48"/>
      <c r="H20" s="48"/>
      <c r="I20" s="49"/>
      <c r="J20" s="21" t="s">
        <v>224</v>
      </c>
      <c r="BA20" s="57" t="s">
        <v>59</v>
      </c>
      <c r="BB20" s="57" t="s">
        <v>1078</v>
      </c>
    </row>
    <row r="21" spans="2:54" ht="14.1" customHeight="1">
      <c r="B21" s="21" t="s">
        <v>225</v>
      </c>
      <c r="C21" s="139"/>
      <c r="D21" s="38" t="s">
        <v>734</v>
      </c>
      <c r="E21" s="48"/>
      <c r="F21" s="48"/>
      <c r="G21" s="48"/>
      <c r="H21" s="48"/>
      <c r="I21" s="49"/>
      <c r="J21" s="21" t="s">
        <v>225</v>
      </c>
      <c r="BA21" s="57" t="s">
        <v>64</v>
      </c>
      <c r="BB21" s="57" t="s">
        <v>1014</v>
      </c>
    </row>
    <row r="22" spans="2:54" ht="14.1" customHeight="1">
      <c r="B22" s="21" t="s">
        <v>253</v>
      </c>
      <c r="C22" s="139"/>
      <c r="D22" s="38" t="s">
        <v>733</v>
      </c>
      <c r="E22" s="48"/>
      <c r="F22" s="48"/>
      <c r="G22" s="48">
        <v>-4000</v>
      </c>
      <c r="H22" s="48">
        <v>-8000</v>
      </c>
      <c r="I22" s="49">
        <v>-8000</v>
      </c>
      <c r="J22" s="21" t="s">
        <v>253</v>
      </c>
      <c r="BA22" s="57" t="s">
        <v>65</v>
      </c>
      <c r="BB22" s="57" t="s">
        <v>1015</v>
      </c>
    </row>
    <row r="23" spans="2:54" ht="14.1" customHeight="1">
      <c r="B23" s="21" t="s">
        <v>35</v>
      </c>
      <c r="C23" s="139"/>
      <c r="D23" s="38" t="s">
        <v>876</v>
      </c>
      <c r="E23" s="48"/>
      <c r="F23" s="48"/>
      <c r="G23" s="48"/>
      <c r="H23" s="48"/>
      <c r="I23" s="49"/>
      <c r="J23" s="21" t="s">
        <v>35</v>
      </c>
      <c r="BA23" s="57" t="s">
        <v>68</v>
      </c>
      <c r="BB23" s="57" t="s">
        <v>334</v>
      </c>
    </row>
    <row r="24" spans="2:54" ht="14.1" customHeight="1">
      <c r="B24" s="21" t="s">
        <v>41</v>
      </c>
      <c r="C24" s="139"/>
      <c r="D24" s="38" t="s">
        <v>691</v>
      </c>
      <c r="E24" s="48"/>
      <c r="F24" s="48"/>
      <c r="G24" s="48"/>
      <c r="H24" s="48"/>
      <c r="I24" s="49"/>
      <c r="J24" s="21" t="s">
        <v>41</v>
      </c>
      <c r="BA24" s="57" t="s">
        <v>70</v>
      </c>
      <c r="BB24" s="57" t="s">
        <v>381</v>
      </c>
    </row>
    <row r="25" spans="2:54" ht="14.1" customHeight="1">
      <c r="B25" s="21" t="s">
        <v>45</v>
      </c>
      <c r="C25" s="139"/>
      <c r="D25" s="38" t="s">
        <v>1028</v>
      </c>
      <c r="E25" s="48">
        <v>-7000</v>
      </c>
      <c r="F25" s="48">
        <v>3000</v>
      </c>
      <c r="G25" s="48">
        <v>-34000</v>
      </c>
      <c r="H25" s="48">
        <v>-2000</v>
      </c>
      <c r="I25" s="49">
        <v>18000</v>
      </c>
      <c r="J25" s="21" t="s">
        <v>45</v>
      </c>
      <c r="BA25" s="57" t="s">
        <v>74</v>
      </c>
      <c r="BB25" s="57" t="s">
        <v>860</v>
      </c>
    </row>
    <row r="26" spans="2:54" ht="24.95" customHeight="1">
      <c r="B26" s="21" t="s">
        <v>51</v>
      </c>
      <c r="C26" s="132"/>
      <c r="D26" s="38" t="s">
        <v>1301</v>
      </c>
      <c r="E26" s="48">
        <v>8000</v>
      </c>
      <c r="F26" s="48">
        <v>17000</v>
      </c>
      <c r="G26" s="48">
        <v>33000</v>
      </c>
      <c r="H26" s="48">
        <v>48000</v>
      </c>
      <c r="I26" s="49">
        <v>47000</v>
      </c>
      <c r="J26" s="21" t="s">
        <v>51</v>
      </c>
      <c r="BA26" s="57" t="s">
        <v>75</v>
      </c>
      <c r="BB26" s="57" t="s">
        <v>861</v>
      </c>
    </row>
    <row r="27" spans="2:54" ht="14.1" customHeight="1">
      <c r="B27" s="21" t="s">
        <v>54</v>
      </c>
      <c r="C27" s="138" t="s">
        <v>1383</v>
      </c>
      <c r="D27" s="38" t="s">
        <v>1284</v>
      </c>
      <c r="E27" s="48">
        <v>-144000</v>
      </c>
      <c r="F27" s="48">
        <v>8000</v>
      </c>
      <c r="G27" s="48">
        <v>-103000</v>
      </c>
      <c r="H27" s="48">
        <v>243000</v>
      </c>
      <c r="I27" s="49">
        <v>254000</v>
      </c>
      <c r="J27" s="21" t="s">
        <v>54</v>
      </c>
      <c r="BA27" s="57" t="s">
        <v>77</v>
      </c>
      <c r="BB27" s="57" t="s">
        <v>313</v>
      </c>
    </row>
    <row r="28" spans="2:54" ht="14.1" customHeight="1">
      <c r="B28" s="21" t="s">
        <v>56</v>
      </c>
      <c r="C28" s="139"/>
      <c r="D28" s="38" t="s">
        <v>579</v>
      </c>
      <c r="E28" s="48">
        <v>-685000</v>
      </c>
      <c r="F28" s="48">
        <v>-460000</v>
      </c>
      <c r="G28" s="48">
        <v>-2037000</v>
      </c>
      <c r="H28" s="48">
        <v>-1618000</v>
      </c>
      <c r="I28" s="49">
        <v>-1732000</v>
      </c>
      <c r="J28" s="21" t="s">
        <v>56</v>
      </c>
      <c r="BA28" s="57" t="s">
        <v>83</v>
      </c>
      <c r="BB28" s="57" t="s">
        <v>676</v>
      </c>
    </row>
    <row r="29" spans="2:54" ht="14.1" customHeight="1">
      <c r="B29" s="21" t="s">
        <v>57</v>
      </c>
      <c r="C29" s="139"/>
      <c r="D29" s="38" t="s">
        <v>578</v>
      </c>
      <c r="E29" s="48"/>
      <c r="F29" s="48"/>
      <c r="G29" s="48"/>
      <c r="H29" s="48"/>
      <c r="I29" s="49"/>
      <c r="J29" s="21" t="s">
        <v>57</v>
      </c>
      <c r="BA29" s="57" t="s">
        <v>87</v>
      </c>
      <c r="BB29" s="57" t="s">
        <v>1275</v>
      </c>
    </row>
    <row r="30" spans="2:54" ht="14.1" customHeight="1">
      <c r="B30" s="21" t="s">
        <v>58</v>
      </c>
      <c r="C30" s="139"/>
      <c r="D30" s="38" t="s">
        <v>1092</v>
      </c>
      <c r="E30" s="48"/>
      <c r="F30" s="48"/>
      <c r="G30" s="48"/>
      <c r="H30" s="48"/>
      <c r="I30" s="49"/>
      <c r="J30" s="21" t="s">
        <v>58</v>
      </c>
      <c r="BA30" s="57" t="s">
        <v>93</v>
      </c>
      <c r="BB30" s="57" t="s">
        <v>490</v>
      </c>
    </row>
    <row r="31" spans="2:54" ht="14.1" customHeight="1">
      <c r="B31" s="21" t="s">
        <v>60</v>
      </c>
      <c r="C31" s="139"/>
      <c r="D31" s="38" t="s">
        <v>1098</v>
      </c>
      <c r="E31" s="48">
        <v>7000</v>
      </c>
      <c r="F31" s="48">
        <v>10000</v>
      </c>
      <c r="G31" s="48">
        <v>2000</v>
      </c>
      <c r="H31" s="48">
        <v>19000</v>
      </c>
      <c r="I31" s="49">
        <v>5000</v>
      </c>
      <c r="J31" s="21" t="s">
        <v>60</v>
      </c>
      <c r="BA31" s="57" t="s">
        <v>96</v>
      </c>
      <c r="BB31" s="57" t="s">
        <v>859</v>
      </c>
    </row>
    <row r="32" spans="2:54" ht="14.1" customHeight="1">
      <c r="B32" s="21" t="s">
        <v>61</v>
      </c>
      <c r="C32" s="139"/>
      <c r="D32" s="38" t="s">
        <v>1090</v>
      </c>
      <c r="E32" s="48">
        <v>3000</v>
      </c>
      <c r="F32" s="48">
        <v>-1000</v>
      </c>
      <c r="G32" s="48">
        <v>6000</v>
      </c>
      <c r="H32" s="48"/>
      <c r="I32" s="49"/>
      <c r="J32" s="21" t="s">
        <v>61</v>
      </c>
      <c r="BA32" s="57" t="s">
        <v>103</v>
      </c>
      <c r="BB32" s="57" t="s">
        <v>1051</v>
      </c>
    </row>
    <row r="33" spans="2:54" ht="14.1" customHeight="1">
      <c r="B33" s="21" t="s">
        <v>63</v>
      </c>
      <c r="C33" s="132"/>
      <c r="D33" s="38" t="s">
        <v>1096</v>
      </c>
      <c r="E33" s="48">
        <v>13000</v>
      </c>
      <c r="F33" s="48">
        <v>-18000</v>
      </c>
      <c r="G33" s="48">
        <v>-5000</v>
      </c>
      <c r="H33" s="48">
        <v>-16000</v>
      </c>
      <c r="I33" s="49">
        <v>2000</v>
      </c>
      <c r="J33" s="21" t="s">
        <v>63</v>
      </c>
      <c r="BA33" s="57" t="s">
        <v>106</v>
      </c>
      <c r="BB33" s="57" t="s">
        <v>1075</v>
      </c>
    </row>
    <row r="34" spans="2:54" ht="14.1" customHeight="1">
      <c r="B34" s="21" t="s">
        <v>66</v>
      </c>
      <c r="C34" s="138" t="s">
        <v>1377</v>
      </c>
      <c r="D34" s="38" t="s">
        <v>1288</v>
      </c>
      <c r="E34" s="48">
        <v>18000</v>
      </c>
      <c r="F34" s="48">
        <v>-123000</v>
      </c>
      <c r="G34" s="48">
        <v>-96000</v>
      </c>
      <c r="H34" s="48">
        <v>-196000</v>
      </c>
      <c r="I34" s="49">
        <v>-200000</v>
      </c>
      <c r="J34" s="21" t="s">
        <v>66</v>
      </c>
      <c r="BA34" s="57" t="s">
        <v>107</v>
      </c>
      <c r="BB34" s="57" t="s">
        <v>1276</v>
      </c>
    </row>
    <row r="35" spans="2:54" ht="14.1" customHeight="1">
      <c r="B35" s="21" t="s">
        <v>67</v>
      </c>
      <c r="C35" s="139"/>
      <c r="D35" s="38" t="s">
        <v>1287</v>
      </c>
      <c r="E35" s="48">
        <v>536000</v>
      </c>
      <c r="F35" s="48">
        <v>585000</v>
      </c>
      <c r="G35" s="48">
        <v>1135000</v>
      </c>
      <c r="H35" s="48">
        <v>1012000</v>
      </c>
      <c r="I35" s="49">
        <v>1811000</v>
      </c>
      <c r="J35" s="21" t="s">
        <v>67</v>
      </c>
      <c r="BA35" s="57" t="s">
        <v>108</v>
      </c>
      <c r="BB35" s="57" t="s">
        <v>875</v>
      </c>
    </row>
    <row r="36" spans="2:54" ht="14.1" customHeight="1">
      <c r="B36" s="21" t="s">
        <v>69</v>
      </c>
      <c r="C36" s="139"/>
      <c r="D36" s="38" t="s">
        <v>1286</v>
      </c>
      <c r="E36" s="48">
        <v>-2000</v>
      </c>
      <c r="F36" s="48">
        <v>-4000</v>
      </c>
      <c r="G36" s="48">
        <v>-7000</v>
      </c>
      <c r="H36" s="48">
        <v>1000</v>
      </c>
      <c r="I36" s="49">
        <v>-2000</v>
      </c>
      <c r="J36" s="21" t="s">
        <v>69</v>
      </c>
      <c r="BA36" s="57" t="s">
        <v>109</v>
      </c>
      <c r="BB36" s="57" t="s">
        <v>1390</v>
      </c>
    </row>
    <row r="37" spans="2:54" ht="14.1" customHeight="1">
      <c r="B37" s="21" t="s">
        <v>71</v>
      </c>
      <c r="C37" s="139"/>
      <c r="D37" s="38" t="s">
        <v>1091</v>
      </c>
      <c r="E37" s="48"/>
      <c r="F37" s="48"/>
      <c r="G37" s="48"/>
      <c r="H37" s="48"/>
      <c r="I37" s="49"/>
      <c r="J37" s="21" t="s">
        <v>71</v>
      </c>
      <c r="BA37" s="57" t="s">
        <v>111</v>
      </c>
      <c r="BB37" s="57" t="s">
        <v>838</v>
      </c>
    </row>
    <row r="38" spans="2:54" ht="14.1" customHeight="1">
      <c r="B38" s="21" t="s">
        <v>72</v>
      </c>
      <c r="C38" s="139"/>
      <c r="D38" s="38" t="s">
        <v>793</v>
      </c>
      <c r="E38" s="48">
        <v>-21000</v>
      </c>
      <c r="F38" s="48">
        <v>80000</v>
      </c>
      <c r="G38" s="48">
        <v>-31000</v>
      </c>
      <c r="H38" s="48">
        <v>75000</v>
      </c>
      <c r="I38" s="49">
        <v>1000</v>
      </c>
      <c r="J38" s="21" t="s">
        <v>72</v>
      </c>
      <c r="BA38" s="57" t="s">
        <v>223</v>
      </c>
      <c r="BB38" s="57" t="s">
        <v>603</v>
      </c>
    </row>
    <row r="39" spans="2:54" ht="14.1" customHeight="1">
      <c r="B39" s="21" t="s">
        <v>73</v>
      </c>
      <c r="C39" s="139"/>
      <c r="D39" s="38" t="s">
        <v>758</v>
      </c>
      <c r="E39" s="48">
        <v>4000</v>
      </c>
      <c r="F39" s="48">
        <v>10000</v>
      </c>
      <c r="G39" s="48">
        <v>24000</v>
      </c>
      <c r="H39" s="48">
        <v>22000</v>
      </c>
      <c r="I39" s="49">
        <v>27000</v>
      </c>
      <c r="J39" s="21" t="s">
        <v>73</v>
      </c>
      <c r="BA39" s="57" t="s">
        <v>226</v>
      </c>
      <c r="BB39" s="57" t="s">
        <v>616</v>
      </c>
    </row>
    <row r="40" spans="2:54" ht="14.1" customHeight="1">
      <c r="B40" s="21" t="s">
        <v>76</v>
      </c>
      <c r="C40" s="132"/>
      <c r="D40" s="38" t="s">
        <v>564</v>
      </c>
      <c r="E40" s="48">
        <v>1000</v>
      </c>
      <c r="F40" s="48">
        <v>14000</v>
      </c>
      <c r="G40" s="48">
        <v>24000</v>
      </c>
      <c r="H40" s="48">
        <v>18000</v>
      </c>
      <c r="I40" s="49">
        <v>18000</v>
      </c>
      <c r="J40" s="21" t="s">
        <v>76</v>
      </c>
      <c r="BA40" s="57" t="s">
        <v>227</v>
      </c>
      <c r="BB40" s="57" t="s">
        <v>615</v>
      </c>
    </row>
    <row r="41" spans="2:54" ht="14.1" customHeight="1">
      <c r="B41" s="23" t="s">
        <v>78</v>
      </c>
      <c r="C41" s="138" t="s">
        <v>1013</v>
      </c>
      <c r="D41" s="137"/>
      <c r="E41" s="66">
        <v>-148000</v>
      </c>
      <c r="F41" s="66">
        <v>255000</v>
      </c>
      <c r="G41" s="66">
        <v>-575000</v>
      </c>
      <c r="H41" s="66">
        <v>-59000</v>
      </c>
      <c r="I41" s="53">
        <v>674000</v>
      </c>
      <c r="J41" s="23" t="s">
        <v>78</v>
      </c>
      <c r="BA41" s="57" t="s">
        <v>228</v>
      </c>
      <c r="BB41" s="57" t="s">
        <v>622</v>
      </c>
    </row>
    <row r="42" spans="2:54"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13">
    <mergeCell ref="C27:C33"/>
    <mergeCell ref="C34:C40"/>
    <mergeCell ref="C41:D41"/>
    <mergeCell ref="A8:B8"/>
    <mergeCell ref="C10:I10"/>
    <mergeCell ref="C13:D13"/>
    <mergeCell ref="C14:D14"/>
    <mergeCell ref="C15:C26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'@lists'!$A$16:$B$16</formula1>
    </dataValidation>
  </dataValidation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62.5703125" customWidth="1"/>
    <col min="4" max="4" width="23" customWidth="1"/>
    <col min="5" max="5" width="23.5703125" customWidth="1"/>
    <col min="6" max="8" width="23" customWidth="1"/>
    <col min="9" max="9" width="8.28515625" customWidth="1"/>
    <col min="10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127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128</v>
      </c>
      <c r="D10" s="119"/>
      <c r="E10" s="119"/>
      <c r="F10" s="119"/>
      <c r="G10" s="119"/>
      <c r="H10" s="163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24.95" customHeight="1">
      <c r="B12" s="43"/>
      <c r="C12" s="102" t="s">
        <v>573</v>
      </c>
      <c r="D12" s="45" t="s">
        <v>1424</v>
      </c>
      <c r="E12" s="54" t="s">
        <v>1318</v>
      </c>
      <c r="F12" s="54" t="s">
        <v>1071</v>
      </c>
      <c r="G12" s="54" t="s">
        <v>1072</v>
      </c>
      <c r="H12" s="54" t="s">
        <v>1403</v>
      </c>
      <c r="I12" s="8"/>
      <c r="BA12" s="57" t="s">
        <v>46</v>
      </c>
      <c r="BB12" s="57" t="s">
        <v>726</v>
      </c>
    </row>
    <row r="13" spans="1:54" ht="14.1" customHeight="1">
      <c r="B13" s="77" t="s">
        <v>127</v>
      </c>
      <c r="C13" s="77"/>
      <c r="D13" s="64" t="s">
        <v>33</v>
      </c>
      <c r="E13" s="64" t="s">
        <v>33</v>
      </c>
      <c r="F13" s="64" t="s">
        <v>62</v>
      </c>
      <c r="G13" s="64" t="s">
        <v>62</v>
      </c>
      <c r="H13" s="64" t="s">
        <v>62</v>
      </c>
      <c r="I13" s="67"/>
      <c r="BA13" s="57" t="s">
        <v>47</v>
      </c>
      <c r="BB13" s="57" t="s">
        <v>877</v>
      </c>
    </row>
    <row r="14" spans="1:54" ht="14.1" customHeight="1">
      <c r="B14" s="69" t="s">
        <v>33</v>
      </c>
      <c r="C14" s="72" t="s">
        <v>1356</v>
      </c>
      <c r="D14" s="11"/>
      <c r="E14" s="11"/>
      <c r="F14" s="11"/>
      <c r="G14" s="11"/>
      <c r="H14" s="11"/>
      <c r="I14" s="69" t="s">
        <v>33</v>
      </c>
      <c r="BA14" s="57" t="s">
        <v>48</v>
      </c>
      <c r="BB14" s="57" t="s">
        <v>1280</v>
      </c>
    </row>
    <row r="15" spans="1:54" ht="14.1" customHeight="1">
      <c r="B15" s="21" t="s">
        <v>62</v>
      </c>
      <c r="C15" s="61" t="s">
        <v>1416</v>
      </c>
      <c r="D15" s="48"/>
      <c r="E15" s="48"/>
      <c r="F15" s="48"/>
      <c r="G15" s="48"/>
      <c r="H15" s="48"/>
      <c r="I15" s="21" t="s">
        <v>62</v>
      </c>
      <c r="BA15" s="57" t="s">
        <v>49</v>
      </c>
      <c r="BB15" s="57" t="s">
        <v>1281</v>
      </c>
    </row>
    <row r="16" spans="1:54" ht="14.1" customHeight="1">
      <c r="B16" s="21" t="s">
        <v>80</v>
      </c>
      <c r="C16" s="61" t="s">
        <v>1418</v>
      </c>
      <c r="D16" s="48"/>
      <c r="E16" s="48"/>
      <c r="F16" s="48">
        <v>27000</v>
      </c>
      <c r="G16" s="48"/>
      <c r="H16" s="48"/>
      <c r="I16" s="21" t="s">
        <v>80</v>
      </c>
      <c r="BA16" s="57" t="s">
        <v>50</v>
      </c>
      <c r="BB16" s="57" t="s">
        <v>862</v>
      </c>
    </row>
    <row r="17" spans="2:54" ht="14.1" customHeight="1">
      <c r="B17" s="21" t="s">
        <v>94</v>
      </c>
      <c r="C17" s="61" t="s">
        <v>1359</v>
      </c>
      <c r="D17" s="48">
        <v>-647000</v>
      </c>
      <c r="E17" s="48">
        <v>-2129000</v>
      </c>
      <c r="F17" s="48">
        <v>-1200000</v>
      </c>
      <c r="G17" s="48">
        <v>-4360000</v>
      </c>
      <c r="H17" s="48">
        <v>-4980000</v>
      </c>
      <c r="I17" s="21" t="s">
        <v>94</v>
      </c>
      <c r="BA17" s="57" t="s">
        <v>52</v>
      </c>
      <c r="BB17" s="57" t="s">
        <v>557</v>
      </c>
    </row>
    <row r="18" spans="2:54" ht="14.1" customHeight="1">
      <c r="B18" s="21" t="s">
        <v>105</v>
      </c>
      <c r="C18" s="61" t="s">
        <v>1417</v>
      </c>
      <c r="D18" s="48">
        <v>622000</v>
      </c>
      <c r="E18" s="48">
        <v>159000</v>
      </c>
      <c r="F18" s="48">
        <v>953000</v>
      </c>
      <c r="G18" s="48">
        <v>1330000</v>
      </c>
      <c r="H18" s="48">
        <v>1330000</v>
      </c>
      <c r="I18" s="21" t="s">
        <v>105</v>
      </c>
      <c r="BA18" s="57" t="s">
        <v>53</v>
      </c>
      <c r="BB18" s="57" t="s">
        <v>813</v>
      </c>
    </row>
    <row r="19" spans="2:54" ht="14.1" customHeight="1">
      <c r="B19" s="21" t="s">
        <v>110</v>
      </c>
      <c r="C19" s="61" t="s">
        <v>1419</v>
      </c>
      <c r="D19" s="48">
        <v>555000</v>
      </c>
      <c r="E19" s="48">
        <v>22000</v>
      </c>
      <c r="F19" s="48">
        <v>946000</v>
      </c>
      <c r="G19" s="48">
        <v>35000</v>
      </c>
      <c r="H19" s="48">
        <v>761000</v>
      </c>
      <c r="I19" s="21" t="s">
        <v>110</v>
      </c>
      <c r="BA19" s="57" t="s">
        <v>55</v>
      </c>
      <c r="BB19" s="57" t="s">
        <v>562</v>
      </c>
    </row>
    <row r="20" spans="2:54" ht="14.1" customHeight="1">
      <c r="B20" s="21" t="s">
        <v>224</v>
      </c>
      <c r="C20" s="61" t="s">
        <v>1</v>
      </c>
      <c r="D20" s="48"/>
      <c r="E20" s="48"/>
      <c r="F20" s="48"/>
      <c r="G20" s="48"/>
      <c r="H20" s="48"/>
      <c r="I20" s="21" t="s">
        <v>224</v>
      </c>
      <c r="BA20" s="57" t="s">
        <v>59</v>
      </c>
      <c r="BB20" s="57" t="s">
        <v>1078</v>
      </c>
    </row>
    <row r="21" spans="2:54" ht="14.1" customHeight="1">
      <c r="B21" s="21" t="s">
        <v>225</v>
      </c>
      <c r="C21" s="61" t="s">
        <v>2</v>
      </c>
      <c r="D21" s="48"/>
      <c r="E21" s="48"/>
      <c r="F21" s="48"/>
      <c r="G21" s="48"/>
      <c r="H21" s="48"/>
      <c r="I21" s="21" t="s">
        <v>225</v>
      </c>
      <c r="BA21" s="57" t="s">
        <v>64</v>
      </c>
      <c r="BB21" s="57" t="s">
        <v>1014</v>
      </c>
    </row>
    <row r="22" spans="2:54" ht="14.1" customHeight="1">
      <c r="B22" s="21" t="s">
        <v>253</v>
      </c>
      <c r="C22" s="61" t="s">
        <v>1358</v>
      </c>
      <c r="D22" s="48"/>
      <c r="E22" s="48"/>
      <c r="F22" s="48"/>
      <c r="G22" s="48"/>
      <c r="H22" s="48"/>
      <c r="I22" s="21" t="s">
        <v>253</v>
      </c>
      <c r="BA22" s="57" t="s">
        <v>65</v>
      </c>
      <c r="BB22" s="57" t="s">
        <v>1015</v>
      </c>
    </row>
    <row r="23" spans="2:54" ht="14.1" customHeight="1">
      <c r="B23" s="21" t="s">
        <v>35</v>
      </c>
      <c r="C23" s="61" t="s">
        <v>1414</v>
      </c>
      <c r="D23" s="48"/>
      <c r="E23" s="48"/>
      <c r="F23" s="48">
        <v>5000</v>
      </c>
      <c r="G23" s="48"/>
      <c r="H23" s="48"/>
      <c r="I23" s="21" t="s">
        <v>35</v>
      </c>
      <c r="BA23" s="57" t="s">
        <v>68</v>
      </c>
      <c r="BB23" s="57" t="s">
        <v>334</v>
      </c>
    </row>
    <row r="24" spans="2:54" ht="14.1" customHeight="1">
      <c r="B24" s="21" t="s">
        <v>41</v>
      </c>
      <c r="C24" s="61" t="s">
        <v>1357</v>
      </c>
      <c r="D24" s="48">
        <v>-11000</v>
      </c>
      <c r="E24" s="48">
        <v>-14000</v>
      </c>
      <c r="F24" s="48">
        <v>-44000</v>
      </c>
      <c r="G24" s="48">
        <v>-64000</v>
      </c>
      <c r="H24" s="48">
        <v>-80000</v>
      </c>
      <c r="I24" s="21" t="s">
        <v>41</v>
      </c>
      <c r="BA24" s="57" t="s">
        <v>70</v>
      </c>
      <c r="BB24" s="57" t="s">
        <v>381</v>
      </c>
    </row>
    <row r="25" spans="2:54" ht="14.1" customHeight="1">
      <c r="B25" s="21" t="s">
        <v>45</v>
      </c>
      <c r="C25" s="61" t="s">
        <v>1413</v>
      </c>
      <c r="D25" s="48">
        <v>5000</v>
      </c>
      <c r="E25" s="48"/>
      <c r="F25" s="48">
        <v>11000</v>
      </c>
      <c r="G25" s="48">
        <v>17000</v>
      </c>
      <c r="H25" s="48">
        <v>17000</v>
      </c>
      <c r="I25" s="21" t="s">
        <v>45</v>
      </c>
      <c r="BA25" s="57" t="s">
        <v>74</v>
      </c>
      <c r="BB25" s="57" t="s">
        <v>860</v>
      </c>
    </row>
    <row r="26" spans="2:54" ht="14.1" customHeight="1">
      <c r="B26" s="21" t="s">
        <v>51</v>
      </c>
      <c r="C26" s="61" t="s">
        <v>16</v>
      </c>
      <c r="D26" s="48"/>
      <c r="E26" s="48"/>
      <c r="F26" s="48"/>
      <c r="G26" s="48"/>
      <c r="H26" s="48"/>
      <c r="I26" s="21" t="s">
        <v>51</v>
      </c>
      <c r="BA26" s="57" t="s">
        <v>75</v>
      </c>
      <c r="BB26" s="57" t="s">
        <v>861</v>
      </c>
    </row>
    <row r="27" spans="2:54" ht="14.1" customHeight="1">
      <c r="B27" s="21" t="s">
        <v>54</v>
      </c>
      <c r="C27" s="61" t="s">
        <v>17</v>
      </c>
      <c r="D27" s="48"/>
      <c r="E27" s="48"/>
      <c r="F27" s="48"/>
      <c r="G27" s="48"/>
      <c r="H27" s="48"/>
      <c r="I27" s="21" t="s">
        <v>54</v>
      </c>
      <c r="BA27" s="57" t="s">
        <v>77</v>
      </c>
      <c r="BB27" s="57" t="s">
        <v>313</v>
      </c>
    </row>
    <row r="28" spans="2:54" ht="14.1" customHeight="1">
      <c r="B28" s="23" t="s">
        <v>56</v>
      </c>
      <c r="C28" s="31" t="s">
        <v>1011</v>
      </c>
      <c r="D28" s="66">
        <v>524000</v>
      </c>
      <c r="E28" s="66">
        <v>-1962000</v>
      </c>
      <c r="F28" s="66">
        <v>698000</v>
      </c>
      <c r="G28" s="66">
        <v>-3042000</v>
      </c>
      <c r="H28" s="66">
        <v>-2952000</v>
      </c>
      <c r="I28" s="23" t="s">
        <v>56</v>
      </c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7">
    <mergeCell ref="A8:B8"/>
    <mergeCell ref="C10:H10"/>
    <mergeCell ref="A1:B1"/>
    <mergeCell ref="A2:C2"/>
    <mergeCell ref="A4:B4"/>
    <mergeCell ref="A5:B5"/>
    <mergeCell ref="A6:B6"/>
  </mergeCells>
  <dataValidations count="1">
    <dataValidation type="list" allowBlank="1" showInputMessage="1" showErrorMessage="1" sqref="C8">
      <formula1>'@lists'!$A$17:$B$17</formula1>
    </dataValidation>
  </dataValidation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21.7109375" customWidth="1"/>
    <col min="4" max="4" width="32" customWidth="1"/>
    <col min="5" max="6" width="20.7109375" customWidth="1"/>
    <col min="7" max="8" width="21.85546875" customWidth="1"/>
    <col min="9" max="9" width="20.71093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129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130</v>
      </c>
      <c r="D10" s="119"/>
      <c r="E10" s="119"/>
      <c r="F10" s="119"/>
      <c r="G10" s="119"/>
      <c r="H10" s="119"/>
      <c r="I10" s="163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24.95" customHeight="1">
      <c r="B12" s="43"/>
      <c r="C12" s="100" t="s">
        <v>573</v>
      </c>
      <c r="D12" s="44"/>
      <c r="E12" s="45" t="s">
        <v>1424</v>
      </c>
      <c r="F12" s="54" t="s">
        <v>1318</v>
      </c>
      <c r="G12" s="54" t="s">
        <v>1071</v>
      </c>
      <c r="H12" s="54" t="s">
        <v>1072</v>
      </c>
      <c r="I12" s="54" t="s">
        <v>1403</v>
      </c>
      <c r="J12" s="8"/>
      <c r="BA12" s="57" t="s">
        <v>46</v>
      </c>
      <c r="BB12" s="57" t="s">
        <v>726</v>
      </c>
    </row>
    <row r="13" spans="1:54" ht="14.1" customHeight="1">
      <c r="B13" s="77" t="s">
        <v>129</v>
      </c>
      <c r="C13" s="152"/>
      <c r="D13" s="152"/>
      <c r="E13" s="64" t="s">
        <v>33</v>
      </c>
      <c r="F13" s="64" t="s">
        <v>33</v>
      </c>
      <c r="G13" s="64" t="s">
        <v>62</v>
      </c>
      <c r="H13" s="64" t="s">
        <v>62</v>
      </c>
      <c r="I13" s="64" t="s">
        <v>62</v>
      </c>
      <c r="J13" s="67"/>
      <c r="BA13" s="57" t="s">
        <v>47</v>
      </c>
      <c r="BB13" s="57" t="s">
        <v>877</v>
      </c>
    </row>
    <row r="14" spans="1:54" ht="14.1" customHeight="1">
      <c r="B14" s="69" t="s">
        <v>33</v>
      </c>
      <c r="C14" s="149" t="s">
        <v>721</v>
      </c>
      <c r="D14" s="150"/>
      <c r="E14" s="11"/>
      <c r="F14" s="11"/>
      <c r="G14" s="11"/>
      <c r="H14" s="11">
        <v>253000</v>
      </c>
      <c r="I14" s="11">
        <v>253000</v>
      </c>
      <c r="J14" s="69" t="s">
        <v>33</v>
      </c>
      <c r="BA14" s="57" t="s">
        <v>48</v>
      </c>
      <c r="BB14" s="57" t="s">
        <v>1280</v>
      </c>
    </row>
    <row r="15" spans="1:54" ht="14.1" customHeight="1">
      <c r="B15" s="21" t="s">
        <v>62</v>
      </c>
      <c r="C15" s="151" t="s">
        <v>1279</v>
      </c>
      <c r="D15" s="130"/>
      <c r="E15" s="48">
        <v>-8000</v>
      </c>
      <c r="F15" s="48">
        <v>-9000</v>
      </c>
      <c r="G15" s="48">
        <v>-31000</v>
      </c>
      <c r="H15" s="48">
        <v>-26000</v>
      </c>
      <c r="I15" s="48">
        <v>-26000</v>
      </c>
      <c r="J15" s="21" t="s">
        <v>62</v>
      </c>
      <c r="BA15" s="57" t="s">
        <v>49</v>
      </c>
      <c r="BB15" s="57" t="s">
        <v>1281</v>
      </c>
    </row>
    <row r="16" spans="1:54" ht="14.1" customHeight="1">
      <c r="B16" s="21" t="s">
        <v>80</v>
      </c>
      <c r="C16" s="151" t="s">
        <v>9</v>
      </c>
      <c r="D16" s="130"/>
      <c r="E16" s="48"/>
      <c r="F16" s="48"/>
      <c r="G16" s="48"/>
      <c r="H16" s="48"/>
      <c r="I16" s="48"/>
      <c r="J16" s="21" t="s">
        <v>80</v>
      </c>
      <c r="BA16" s="57" t="s">
        <v>50</v>
      </c>
      <c r="BB16" s="57" t="s">
        <v>862</v>
      </c>
    </row>
    <row r="17" spans="2:54" ht="14.1" customHeight="1">
      <c r="B17" s="21" t="s">
        <v>94</v>
      </c>
      <c r="C17" s="151" t="s">
        <v>722</v>
      </c>
      <c r="D17" s="130"/>
      <c r="E17" s="48"/>
      <c r="F17" s="48"/>
      <c r="G17" s="48"/>
      <c r="H17" s="48"/>
      <c r="I17" s="48"/>
      <c r="J17" s="21" t="s">
        <v>94</v>
      </c>
      <c r="BA17" s="57" t="s">
        <v>52</v>
      </c>
      <c r="BB17" s="57" t="s">
        <v>557</v>
      </c>
    </row>
    <row r="18" spans="2:54" ht="14.1" customHeight="1">
      <c r="B18" s="21" t="s">
        <v>105</v>
      </c>
      <c r="C18" s="151" t="s">
        <v>1354</v>
      </c>
      <c r="D18" s="130"/>
      <c r="E18" s="48"/>
      <c r="F18" s="48"/>
      <c r="G18" s="48"/>
      <c r="H18" s="48"/>
      <c r="I18" s="48"/>
      <c r="J18" s="21" t="s">
        <v>105</v>
      </c>
      <c r="BA18" s="57" t="s">
        <v>53</v>
      </c>
      <c r="BB18" s="57" t="s">
        <v>813</v>
      </c>
    </row>
    <row r="19" spans="2:54" ht="14.1" customHeight="1">
      <c r="B19" s="21" t="s">
        <v>110</v>
      </c>
      <c r="C19" s="151" t="s">
        <v>1415</v>
      </c>
      <c r="D19" s="130"/>
      <c r="E19" s="48"/>
      <c r="F19" s="48"/>
      <c r="G19" s="48"/>
      <c r="H19" s="48"/>
      <c r="I19" s="48"/>
      <c r="J19" s="21" t="s">
        <v>110</v>
      </c>
      <c r="BA19" s="57" t="s">
        <v>55</v>
      </c>
      <c r="BB19" s="57" t="s">
        <v>562</v>
      </c>
    </row>
    <row r="20" spans="2:54" ht="14.1" customHeight="1">
      <c r="B20" s="21" t="s">
        <v>224</v>
      </c>
      <c r="C20" s="151" t="s">
        <v>666</v>
      </c>
      <c r="D20" s="130"/>
      <c r="E20" s="48"/>
      <c r="F20" s="48"/>
      <c r="G20" s="48"/>
      <c r="H20" s="48"/>
      <c r="I20" s="48"/>
      <c r="J20" s="21" t="s">
        <v>224</v>
      </c>
      <c r="BA20" s="57" t="s">
        <v>59</v>
      </c>
      <c r="BB20" s="57" t="s">
        <v>1078</v>
      </c>
    </row>
    <row r="21" spans="2:54" ht="14.1" customHeight="1">
      <c r="B21" s="21" t="s">
        <v>225</v>
      </c>
      <c r="C21" s="151" t="s">
        <v>667</v>
      </c>
      <c r="D21" s="130"/>
      <c r="E21" s="48"/>
      <c r="F21" s="48"/>
      <c r="G21" s="48"/>
      <c r="H21" s="48"/>
      <c r="I21" s="48"/>
      <c r="J21" s="21" t="s">
        <v>225</v>
      </c>
      <c r="BA21" s="57" t="s">
        <v>64</v>
      </c>
      <c r="BB21" s="57" t="s">
        <v>1014</v>
      </c>
    </row>
    <row r="22" spans="2:54" ht="14.1" customHeight="1">
      <c r="B22" s="21" t="s">
        <v>253</v>
      </c>
      <c r="C22" s="151" t="s">
        <v>1012</v>
      </c>
      <c r="D22" s="130"/>
      <c r="E22" s="48">
        <v>-8000</v>
      </c>
      <c r="F22" s="48">
        <v>-9000</v>
      </c>
      <c r="G22" s="48">
        <v>-31000</v>
      </c>
      <c r="H22" s="48">
        <v>227000</v>
      </c>
      <c r="I22" s="48">
        <v>227000</v>
      </c>
      <c r="J22" s="21" t="s">
        <v>253</v>
      </c>
      <c r="BA22" s="57" t="s">
        <v>65</v>
      </c>
      <c r="BB22" s="57" t="s">
        <v>1015</v>
      </c>
    </row>
    <row r="23" spans="2:54" ht="14.1" customHeight="1">
      <c r="B23" s="21" t="s">
        <v>35</v>
      </c>
      <c r="C23" s="151" t="s">
        <v>649</v>
      </c>
      <c r="D23" s="130"/>
      <c r="E23" s="48">
        <v>368000</v>
      </c>
      <c r="F23" s="48">
        <v>-1716000</v>
      </c>
      <c r="G23" s="48">
        <v>92000</v>
      </c>
      <c r="H23" s="48">
        <v>-2874000</v>
      </c>
      <c r="I23" s="48">
        <v>-2051000</v>
      </c>
      <c r="J23" s="21" t="s">
        <v>35</v>
      </c>
      <c r="BA23" s="57" t="s">
        <v>68</v>
      </c>
      <c r="BB23" s="57" t="s">
        <v>334</v>
      </c>
    </row>
    <row r="24" spans="2:54" ht="14.1" customHeight="1">
      <c r="B24" s="21" t="s">
        <v>41</v>
      </c>
      <c r="C24" s="151" t="s">
        <v>911</v>
      </c>
      <c r="D24" s="130"/>
      <c r="E24" s="48">
        <v>3039000</v>
      </c>
      <c r="F24" s="48">
        <v>4245000</v>
      </c>
      <c r="G24" s="48">
        <v>3338000</v>
      </c>
      <c r="H24" s="48">
        <v>5407000</v>
      </c>
      <c r="I24" s="48">
        <v>5407000</v>
      </c>
      <c r="J24" s="21" t="s">
        <v>41</v>
      </c>
      <c r="BA24" s="57" t="s">
        <v>70</v>
      </c>
      <c r="BB24" s="57" t="s">
        <v>381</v>
      </c>
    </row>
    <row r="25" spans="2:54" ht="14.1" customHeight="1">
      <c r="B25" s="21" t="s">
        <v>45</v>
      </c>
      <c r="C25" s="151" t="s">
        <v>774</v>
      </c>
      <c r="D25" s="130"/>
      <c r="E25" s="48">
        <v>-1000</v>
      </c>
      <c r="F25" s="48">
        <v>-14000</v>
      </c>
      <c r="G25" s="48">
        <v>-24000</v>
      </c>
      <c r="H25" s="48">
        <v>-18000</v>
      </c>
      <c r="I25" s="48">
        <v>-18000</v>
      </c>
      <c r="J25" s="21" t="s">
        <v>45</v>
      </c>
      <c r="BA25" s="57" t="s">
        <v>74</v>
      </c>
      <c r="BB25" s="57" t="s">
        <v>860</v>
      </c>
    </row>
    <row r="26" spans="2:54" ht="14.1" customHeight="1">
      <c r="B26" s="21" t="s">
        <v>51</v>
      </c>
      <c r="C26" s="151" t="s">
        <v>910</v>
      </c>
      <c r="D26" s="130"/>
      <c r="E26" s="48">
        <v>3406000</v>
      </c>
      <c r="F26" s="48">
        <v>2515000</v>
      </c>
      <c r="G26" s="48">
        <v>3406000</v>
      </c>
      <c r="H26" s="48">
        <v>2515000</v>
      </c>
      <c r="I26" s="48">
        <v>3338000</v>
      </c>
      <c r="J26" s="21" t="s">
        <v>51</v>
      </c>
      <c r="BA26" s="57" t="s">
        <v>75</v>
      </c>
      <c r="BB26" s="57" t="s">
        <v>861</v>
      </c>
    </row>
    <row r="27" spans="2:54" ht="14.1" customHeight="1">
      <c r="B27" s="21" t="s">
        <v>54</v>
      </c>
      <c r="C27" s="138" t="s">
        <v>1350</v>
      </c>
      <c r="D27" s="38" t="s">
        <v>1351</v>
      </c>
      <c r="E27" s="48">
        <v>284000</v>
      </c>
      <c r="F27" s="48">
        <v>302000</v>
      </c>
      <c r="G27" s="48">
        <v>951000</v>
      </c>
      <c r="H27" s="48">
        <v>843000</v>
      </c>
      <c r="I27" s="48">
        <v>1121000</v>
      </c>
      <c r="J27" s="21" t="s">
        <v>54</v>
      </c>
      <c r="BA27" s="57" t="s">
        <v>77</v>
      </c>
      <c r="BB27" s="57" t="s">
        <v>313</v>
      </c>
    </row>
    <row r="28" spans="2:54" ht="14.1" customHeight="1">
      <c r="B28" s="21" t="s">
        <v>56</v>
      </c>
      <c r="C28" s="139"/>
      <c r="D28" s="38" t="s">
        <v>1352</v>
      </c>
      <c r="E28" s="48">
        <v>36000</v>
      </c>
      <c r="F28" s="48">
        <v>31000</v>
      </c>
      <c r="G28" s="48">
        <v>100000</v>
      </c>
      <c r="H28" s="48">
        <v>97000</v>
      </c>
      <c r="I28" s="48">
        <v>114000</v>
      </c>
      <c r="J28" s="21" t="s">
        <v>56</v>
      </c>
      <c r="BA28" s="57" t="s">
        <v>83</v>
      </c>
      <c r="BB28" s="57" t="s">
        <v>676</v>
      </c>
    </row>
    <row r="29" spans="2:54" ht="14.1" customHeight="1">
      <c r="B29" s="21" t="s">
        <v>57</v>
      </c>
      <c r="C29" s="139"/>
      <c r="D29" s="38" t="s">
        <v>668</v>
      </c>
      <c r="E29" s="48"/>
      <c r="F29" s="48"/>
      <c r="G29" s="48">
        <v>5000</v>
      </c>
      <c r="H29" s="48"/>
      <c r="I29" s="48"/>
      <c r="J29" s="21" t="s">
        <v>57</v>
      </c>
      <c r="BA29" s="57" t="s">
        <v>87</v>
      </c>
      <c r="BB29" s="57" t="s">
        <v>1275</v>
      </c>
    </row>
    <row r="30" spans="2:54" ht="14.1" customHeight="1">
      <c r="B30" s="23" t="s">
        <v>58</v>
      </c>
      <c r="C30" s="140"/>
      <c r="D30" s="34" t="s">
        <v>1055</v>
      </c>
      <c r="E30" s="66">
        <v>44000</v>
      </c>
      <c r="F30" s="66">
        <v>34000</v>
      </c>
      <c r="G30" s="66">
        <v>116000</v>
      </c>
      <c r="H30" s="66">
        <v>104000</v>
      </c>
      <c r="I30" s="66">
        <v>132000</v>
      </c>
      <c r="J30" s="23" t="s">
        <v>58</v>
      </c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2">
    <mergeCell ref="C26:D26"/>
    <mergeCell ref="C27:C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A8:B8"/>
    <mergeCell ref="C10:I10"/>
    <mergeCell ref="C13:D13"/>
    <mergeCell ref="C14:D14"/>
    <mergeCell ref="C15:D15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'@lists'!$A$18:$B$18</formula1>
    </dataValidation>
  </dataValidation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25.140625" customWidth="1"/>
    <col min="4" max="7" width="21.42578125" customWidth="1"/>
    <col min="8" max="9" width="21.855468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133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134</v>
      </c>
      <c r="D10" s="119"/>
      <c r="E10" s="119"/>
      <c r="F10" s="119"/>
      <c r="G10" s="119"/>
      <c r="H10" s="119"/>
      <c r="I10" s="119"/>
      <c r="J10" s="119"/>
      <c r="BA10" s="57" t="s">
        <v>43</v>
      </c>
      <c r="BB10" s="57" t="s">
        <v>673</v>
      </c>
    </row>
    <row r="11" spans="1:54" ht="14.1" customHeight="1">
      <c r="B11" s="8"/>
      <c r="C11" s="8"/>
      <c r="D11" s="8"/>
      <c r="E11" s="8"/>
      <c r="F11" s="8"/>
      <c r="G11" s="8"/>
      <c r="H11" s="8"/>
      <c r="I11" s="8"/>
      <c r="J11" s="8"/>
      <c r="BA11" s="57" t="s">
        <v>44</v>
      </c>
      <c r="BB11" s="57" t="s">
        <v>671</v>
      </c>
    </row>
    <row r="12" spans="1:54" ht="24.95" customHeight="1">
      <c r="B12" s="43"/>
      <c r="C12" s="100" t="s">
        <v>573</v>
      </c>
      <c r="D12" s="36"/>
      <c r="E12" s="44"/>
      <c r="F12" s="45" t="s">
        <v>1424</v>
      </c>
      <c r="G12" s="54" t="s">
        <v>1318</v>
      </c>
      <c r="H12" s="54" t="s">
        <v>1071</v>
      </c>
      <c r="I12" s="54" t="s">
        <v>1072</v>
      </c>
      <c r="J12" s="8"/>
      <c r="BA12" s="57" t="s">
        <v>46</v>
      </c>
      <c r="BB12" s="57" t="s">
        <v>726</v>
      </c>
    </row>
    <row r="13" spans="1:54" ht="14.1" customHeight="1">
      <c r="B13" s="77" t="s">
        <v>133</v>
      </c>
      <c r="C13" s="152"/>
      <c r="D13" s="159"/>
      <c r="E13" s="152"/>
      <c r="F13" s="64" t="s">
        <v>33</v>
      </c>
      <c r="G13" s="64" t="s">
        <v>33</v>
      </c>
      <c r="H13" s="64" t="s">
        <v>62</v>
      </c>
      <c r="I13" s="64" t="s">
        <v>62</v>
      </c>
      <c r="J13" s="67"/>
      <c r="BA13" s="57" t="s">
        <v>47</v>
      </c>
      <c r="BB13" s="57" t="s">
        <v>877</v>
      </c>
    </row>
    <row r="14" spans="1:54" ht="14.1" customHeight="1">
      <c r="B14" s="69" t="s">
        <v>33</v>
      </c>
      <c r="C14" s="153" t="s">
        <v>535</v>
      </c>
      <c r="D14" s="160" t="s">
        <v>952</v>
      </c>
      <c r="E14" s="150"/>
      <c r="F14" s="11">
        <v>274000</v>
      </c>
      <c r="G14" s="11">
        <v>267000</v>
      </c>
      <c r="H14" s="11">
        <v>828000</v>
      </c>
      <c r="I14" s="11">
        <v>755000</v>
      </c>
      <c r="J14" s="69" t="s">
        <v>33</v>
      </c>
      <c r="BA14" s="57" t="s">
        <v>48</v>
      </c>
      <c r="BB14" s="57" t="s">
        <v>1280</v>
      </c>
    </row>
    <row r="15" spans="1:54" ht="14.1" customHeight="1">
      <c r="B15" s="21" t="s">
        <v>62</v>
      </c>
      <c r="C15" s="139"/>
      <c r="D15" s="136" t="s">
        <v>951</v>
      </c>
      <c r="E15" s="130"/>
      <c r="F15" s="48"/>
      <c r="G15" s="48"/>
      <c r="H15" s="48"/>
      <c r="I15" s="48"/>
      <c r="J15" s="21" t="s">
        <v>62</v>
      </c>
      <c r="BA15" s="57" t="s">
        <v>49</v>
      </c>
      <c r="BB15" s="57" t="s">
        <v>1281</v>
      </c>
    </row>
    <row r="16" spans="1:54" ht="14.1" customHeight="1">
      <c r="B16" s="21" t="s">
        <v>80</v>
      </c>
      <c r="C16" s="139"/>
      <c r="D16" s="136" t="s">
        <v>1068</v>
      </c>
      <c r="E16" s="130"/>
      <c r="F16" s="48"/>
      <c r="G16" s="48"/>
      <c r="H16" s="48">
        <v>1000</v>
      </c>
      <c r="I16" s="48">
        <v>2000</v>
      </c>
      <c r="J16" s="21" t="s">
        <v>80</v>
      </c>
      <c r="BA16" s="57" t="s">
        <v>50</v>
      </c>
      <c r="BB16" s="57" t="s">
        <v>862</v>
      </c>
    </row>
    <row r="17" spans="2:54" ht="14.1" customHeight="1">
      <c r="B17" s="21" t="s">
        <v>94</v>
      </c>
      <c r="C17" s="139"/>
      <c r="D17" s="136" t="s">
        <v>1069</v>
      </c>
      <c r="E17" s="130"/>
      <c r="F17" s="48"/>
      <c r="G17" s="48">
        <v>3000</v>
      </c>
      <c r="H17" s="48">
        <v>5000</v>
      </c>
      <c r="I17" s="48">
        <v>7000</v>
      </c>
      <c r="J17" s="21" t="s">
        <v>94</v>
      </c>
      <c r="BA17" s="57" t="s">
        <v>52</v>
      </c>
      <c r="BB17" s="57" t="s">
        <v>557</v>
      </c>
    </row>
    <row r="18" spans="2:54" ht="14.1" customHeight="1">
      <c r="B18" s="21" t="s">
        <v>105</v>
      </c>
      <c r="C18" s="139"/>
      <c r="D18" s="136" t="s">
        <v>1046</v>
      </c>
      <c r="E18" s="130"/>
      <c r="F18" s="48"/>
      <c r="G18" s="48"/>
      <c r="H18" s="48"/>
      <c r="I18" s="48"/>
      <c r="J18" s="21" t="s">
        <v>105</v>
      </c>
      <c r="BA18" s="57" t="s">
        <v>53</v>
      </c>
      <c r="BB18" s="57" t="s">
        <v>813</v>
      </c>
    </row>
    <row r="19" spans="2:54" ht="14.1" customHeight="1">
      <c r="B19" s="21" t="s">
        <v>110</v>
      </c>
      <c r="C19" s="139"/>
      <c r="D19" s="136" t="s">
        <v>947</v>
      </c>
      <c r="E19" s="130"/>
      <c r="F19" s="48">
        <v>2000</v>
      </c>
      <c r="G19" s="48">
        <v>15000</v>
      </c>
      <c r="H19" s="48">
        <v>34000</v>
      </c>
      <c r="I19" s="48">
        <v>30000</v>
      </c>
      <c r="J19" s="21" t="s">
        <v>110</v>
      </c>
      <c r="BA19" s="57" t="s">
        <v>55</v>
      </c>
      <c r="BB19" s="57" t="s">
        <v>562</v>
      </c>
    </row>
    <row r="20" spans="2:54" ht="38.1" customHeight="1">
      <c r="B20" s="21" t="s">
        <v>224</v>
      </c>
      <c r="C20" s="139"/>
      <c r="D20" s="20"/>
      <c r="E20" s="38" t="s">
        <v>1005</v>
      </c>
      <c r="F20" s="48"/>
      <c r="G20" s="48"/>
      <c r="H20" s="48"/>
      <c r="I20" s="48"/>
      <c r="J20" s="21" t="s">
        <v>224</v>
      </c>
      <c r="BA20" s="57" t="s">
        <v>59</v>
      </c>
      <c r="BB20" s="57" t="s">
        <v>1078</v>
      </c>
    </row>
    <row r="21" spans="2:54" ht="14.1" customHeight="1">
      <c r="B21" s="21" t="s">
        <v>225</v>
      </c>
      <c r="C21" s="139"/>
      <c r="D21" s="136" t="s">
        <v>1047</v>
      </c>
      <c r="E21" s="130"/>
      <c r="F21" s="48"/>
      <c r="G21" s="48">
        <v>1000</v>
      </c>
      <c r="H21" s="48"/>
      <c r="I21" s="48">
        <v>1000</v>
      </c>
      <c r="J21" s="21" t="s">
        <v>225</v>
      </c>
      <c r="BA21" s="57" t="s">
        <v>64</v>
      </c>
      <c r="BB21" s="57" t="s">
        <v>1014</v>
      </c>
    </row>
    <row r="22" spans="2:54" ht="14.1" customHeight="1">
      <c r="B22" s="21" t="s">
        <v>253</v>
      </c>
      <c r="C22" s="132"/>
      <c r="D22" s="136" t="s">
        <v>1231</v>
      </c>
      <c r="E22" s="130"/>
      <c r="F22" s="48">
        <v>276000</v>
      </c>
      <c r="G22" s="48">
        <v>286000</v>
      </c>
      <c r="H22" s="48">
        <v>868000</v>
      </c>
      <c r="I22" s="48">
        <v>795000</v>
      </c>
      <c r="J22" s="21" t="s">
        <v>253</v>
      </c>
      <c r="BA22" s="57" t="s">
        <v>65</v>
      </c>
      <c r="BB22" s="57" t="s">
        <v>1015</v>
      </c>
    </row>
    <row r="23" spans="2:54" ht="14.1" customHeight="1">
      <c r="B23" s="21" t="s">
        <v>35</v>
      </c>
      <c r="C23" s="138" t="s">
        <v>584</v>
      </c>
      <c r="D23" s="136" t="s">
        <v>1260</v>
      </c>
      <c r="E23" s="130"/>
      <c r="F23" s="48">
        <v>16000</v>
      </c>
      <c r="G23" s="48">
        <v>36000</v>
      </c>
      <c r="H23" s="48">
        <v>89000</v>
      </c>
      <c r="I23" s="48">
        <v>75000</v>
      </c>
      <c r="J23" s="21" t="s">
        <v>35</v>
      </c>
      <c r="BA23" s="57" t="s">
        <v>68</v>
      </c>
      <c r="BB23" s="57" t="s">
        <v>334</v>
      </c>
    </row>
    <row r="24" spans="2:54" ht="14.1" customHeight="1">
      <c r="B24" s="21" t="s">
        <v>41</v>
      </c>
      <c r="C24" s="139"/>
      <c r="D24" s="136" t="s">
        <v>1259</v>
      </c>
      <c r="E24" s="130"/>
      <c r="F24" s="48"/>
      <c r="G24" s="48"/>
      <c r="H24" s="48">
        <v>1000</v>
      </c>
      <c r="I24" s="48">
        <v>1000</v>
      </c>
      <c r="J24" s="21" t="s">
        <v>41</v>
      </c>
      <c r="BA24" s="57" t="s">
        <v>70</v>
      </c>
      <c r="BB24" s="57" t="s">
        <v>381</v>
      </c>
    </row>
    <row r="25" spans="2:54" ht="14.1" customHeight="1">
      <c r="B25" s="21" t="s">
        <v>45</v>
      </c>
      <c r="C25" s="139"/>
      <c r="D25" s="136" t="s">
        <v>1261</v>
      </c>
      <c r="E25" s="130"/>
      <c r="F25" s="48"/>
      <c r="G25" s="48"/>
      <c r="H25" s="48"/>
      <c r="I25" s="48"/>
      <c r="J25" s="21" t="s">
        <v>45</v>
      </c>
      <c r="BA25" s="57" t="s">
        <v>74</v>
      </c>
      <c r="BB25" s="57" t="s">
        <v>860</v>
      </c>
    </row>
    <row r="26" spans="2:54" ht="14.1" customHeight="1">
      <c r="B26" s="21" t="s">
        <v>51</v>
      </c>
      <c r="C26" s="139"/>
      <c r="D26" s="136" t="s">
        <v>1262</v>
      </c>
      <c r="E26" s="130"/>
      <c r="F26" s="48"/>
      <c r="G26" s="48">
        <v>1000</v>
      </c>
      <c r="H26" s="48"/>
      <c r="I26" s="48">
        <v>1000</v>
      </c>
      <c r="J26" s="21" t="s">
        <v>51</v>
      </c>
      <c r="BA26" s="57" t="s">
        <v>75</v>
      </c>
      <c r="BB26" s="57" t="s">
        <v>861</v>
      </c>
    </row>
    <row r="27" spans="2:54" ht="24.95" customHeight="1">
      <c r="B27" s="21" t="s">
        <v>54</v>
      </c>
      <c r="C27" s="139"/>
      <c r="D27" s="136" t="s">
        <v>1258</v>
      </c>
      <c r="E27" s="130"/>
      <c r="F27" s="48"/>
      <c r="G27" s="48"/>
      <c r="H27" s="48"/>
      <c r="I27" s="48"/>
      <c r="J27" s="21" t="s">
        <v>54</v>
      </c>
      <c r="BA27" s="57" t="s">
        <v>77</v>
      </c>
      <c r="BB27" s="57" t="s">
        <v>313</v>
      </c>
    </row>
    <row r="28" spans="2:54" ht="14.1" customHeight="1">
      <c r="B28" s="21" t="s">
        <v>56</v>
      </c>
      <c r="C28" s="139"/>
      <c r="D28" s="136" t="s">
        <v>1256</v>
      </c>
      <c r="E28" s="130"/>
      <c r="F28" s="48">
        <v>4000</v>
      </c>
      <c r="G28" s="48">
        <v>11000</v>
      </c>
      <c r="H28" s="48">
        <v>25000</v>
      </c>
      <c r="I28" s="48">
        <v>22000</v>
      </c>
      <c r="J28" s="21" t="s">
        <v>56</v>
      </c>
      <c r="BA28" s="57" t="s">
        <v>83</v>
      </c>
      <c r="BB28" s="57" t="s">
        <v>676</v>
      </c>
    </row>
    <row r="29" spans="2:54" ht="14.1" customHeight="1">
      <c r="B29" s="21" t="s">
        <v>57</v>
      </c>
      <c r="C29" s="139"/>
      <c r="D29" s="136" t="s">
        <v>1257</v>
      </c>
      <c r="E29" s="130"/>
      <c r="F29" s="48"/>
      <c r="G29" s="48"/>
      <c r="H29" s="48"/>
      <c r="I29" s="48"/>
      <c r="J29" s="21" t="s">
        <v>57</v>
      </c>
      <c r="BA29" s="57" t="s">
        <v>87</v>
      </c>
      <c r="BB29" s="57" t="s">
        <v>1275</v>
      </c>
    </row>
    <row r="30" spans="2:54" ht="14.1" customHeight="1">
      <c r="B30" s="21" t="s">
        <v>58</v>
      </c>
      <c r="C30" s="132"/>
      <c r="D30" s="134" t="s">
        <v>1226</v>
      </c>
      <c r="E30" s="130"/>
      <c r="F30" s="48">
        <v>20000</v>
      </c>
      <c r="G30" s="48">
        <v>48000</v>
      </c>
      <c r="H30" s="48">
        <v>115000</v>
      </c>
      <c r="I30" s="48">
        <v>99000</v>
      </c>
      <c r="J30" s="21" t="s">
        <v>58</v>
      </c>
      <c r="BA30" s="57" t="s">
        <v>93</v>
      </c>
      <c r="BB30" s="57" t="s">
        <v>490</v>
      </c>
    </row>
    <row r="31" spans="2:54" ht="14.1" customHeight="1">
      <c r="B31" s="21" t="s">
        <v>60</v>
      </c>
      <c r="C31" s="151" t="s">
        <v>1214</v>
      </c>
      <c r="D31" s="129"/>
      <c r="E31" s="130"/>
      <c r="F31" s="48">
        <v>256000</v>
      </c>
      <c r="G31" s="48">
        <v>238000</v>
      </c>
      <c r="H31" s="48">
        <v>753000</v>
      </c>
      <c r="I31" s="48">
        <v>696000</v>
      </c>
      <c r="J31" s="21" t="s">
        <v>60</v>
      </c>
      <c r="BA31" s="57" t="s">
        <v>96</v>
      </c>
      <c r="BB31" s="57" t="s">
        <v>859</v>
      </c>
    </row>
    <row r="32" spans="2:54" ht="14.1" customHeight="1">
      <c r="B32" s="21" t="s">
        <v>61</v>
      </c>
      <c r="C32" s="138" t="s">
        <v>644</v>
      </c>
      <c r="D32" s="136" t="s">
        <v>707</v>
      </c>
      <c r="E32" s="130"/>
      <c r="F32" s="48"/>
      <c r="G32" s="48"/>
      <c r="H32" s="48"/>
      <c r="I32" s="48"/>
      <c r="J32" s="21" t="s">
        <v>61</v>
      </c>
      <c r="BA32" s="57" t="s">
        <v>103</v>
      </c>
      <c r="BB32" s="57" t="s">
        <v>1051</v>
      </c>
    </row>
    <row r="33" spans="2:54" ht="24.95" customHeight="1">
      <c r="B33" s="21" t="s">
        <v>63</v>
      </c>
      <c r="C33" s="139"/>
      <c r="D33" s="20"/>
      <c r="E33" s="38" t="s">
        <v>963</v>
      </c>
      <c r="F33" s="48"/>
      <c r="G33" s="48"/>
      <c r="H33" s="48"/>
      <c r="I33" s="48"/>
      <c r="J33" s="21" t="s">
        <v>63</v>
      </c>
      <c r="BA33" s="57" t="s">
        <v>106</v>
      </c>
      <c r="BB33" s="57" t="s">
        <v>1075</v>
      </c>
    </row>
    <row r="34" spans="2:54" ht="14.1" customHeight="1">
      <c r="B34" s="21" t="s">
        <v>66</v>
      </c>
      <c r="C34" s="139"/>
      <c r="D34" s="136" t="s">
        <v>693</v>
      </c>
      <c r="E34" s="130"/>
      <c r="F34" s="48"/>
      <c r="G34" s="48"/>
      <c r="H34" s="48"/>
      <c r="I34" s="48"/>
      <c r="J34" s="21" t="s">
        <v>66</v>
      </c>
      <c r="BA34" s="57" t="s">
        <v>107</v>
      </c>
      <c r="BB34" s="57" t="s">
        <v>1276</v>
      </c>
    </row>
    <row r="35" spans="2:54" ht="24.95" customHeight="1">
      <c r="B35" s="21" t="s">
        <v>67</v>
      </c>
      <c r="C35" s="132"/>
      <c r="D35" s="20"/>
      <c r="E35" s="38" t="s">
        <v>963</v>
      </c>
      <c r="F35" s="48"/>
      <c r="G35" s="48"/>
      <c r="H35" s="48"/>
      <c r="I35" s="48"/>
      <c r="J35" s="21" t="s">
        <v>67</v>
      </c>
      <c r="BA35" s="57" t="s">
        <v>108</v>
      </c>
      <c r="BB35" s="57" t="s">
        <v>875</v>
      </c>
    </row>
    <row r="36" spans="2:54" ht="14.1" customHeight="1">
      <c r="B36" s="21" t="s">
        <v>69</v>
      </c>
      <c r="C36" s="138" t="s">
        <v>662</v>
      </c>
      <c r="D36" s="136" t="s">
        <v>959</v>
      </c>
      <c r="E36" s="130"/>
      <c r="F36" s="48">
        <v>2000</v>
      </c>
      <c r="G36" s="48">
        <v>3000</v>
      </c>
      <c r="H36" s="48">
        <v>7000</v>
      </c>
      <c r="I36" s="48">
        <v>8000</v>
      </c>
      <c r="J36" s="21" t="s">
        <v>69</v>
      </c>
      <c r="BA36" s="57" t="s">
        <v>109</v>
      </c>
      <c r="BB36" s="57" t="s">
        <v>1390</v>
      </c>
    </row>
    <row r="37" spans="2:54" ht="14.1" customHeight="1">
      <c r="B37" s="21" t="s">
        <v>71</v>
      </c>
      <c r="C37" s="139"/>
      <c r="D37" s="136" t="s">
        <v>812</v>
      </c>
      <c r="E37" s="130"/>
      <c r="F37" s="48"/>
      <c r="G37" s="48">
        <v>12000</v>
      </c>
      <c r="H37" s="48">
        <v>27000</v>
      </c>
      <c r="I37" s="48">
        <v>22000</v>
      </c>
      <c r="J37" s="21" t="s">
        <v>71</v>
      </c>
      <c r="BA37" s="57" t="s">
        <v>111</v>
      </c>
      <c r="BB37" s="57" t="s">
        <v>838</v>
      </c>
    </row>
    <row r="38" spans="2:54" ht="14.1" customHeight="1">
      <c r="B38" s="21" t="s">
        <v>72</v>
      </c>
      <c r="C38" s="139"/>
      <c r="D38" s="136" t="s">
        <v>937</v>
      </c>
      <c r="E38" s="130"/>
      <c r="F38" s="48"/>
      <c r="G38" s="48"/>
      <c r="H38" s="48"/>
      <c r="I38" s="48"/>
      <c r="J38" s="21" t="s">
        <v>72</v>
      </c>
      <c r="BA38" s="57" t="s">
        <v>223</v>
      </c>
      <c r="BB38" s="57" t="s">
        <v>603</v>
      </c>
    </row>
    <row r="39" spans="2:54" ht="14.1" customHeight="1">
      <c r="B39" s="23" t="s">
        <v>73</v>
      </c>
      <c r="C39" s="140"/>
      <c r="D39" s="134" t="s">
        <v>1136</v>
      </c>
      <c r="E39" s="137"/>
      <c r="F39" s="66">
        <v>2000</v>
      </c>
      <c r="G39" s="66">
        <v>15000</v>
      </c>
      <c r="H39" s="66">
        <v>34000</v>
      </c>
      <c r="I39" s="66">
        <v>30000</v>
      </c>
      <c r="J39" s="23" t="s">
        <v>73</v>
      </c>
      <c r="BA39" s="57" t="s">
        <v>226</v>
      </c>
      <c r="BB39" s="57" t="s">
        <v>616</v>
      </c>
    </row>
    <row r="40" spans="2:54">
      <c r="BA40" s="57" t="s">
        <v>227</v>
      </c>
      <c r="BB40" s="57" t="s">
        <v>615</v>
      </c>
    </row>
    <row r="41" spans="2:54">
      <c r="BA41" s="57" t="s">
        <v>228</v>
      </c>
      <c r="BB41" s="57" t="s">
        <v>622</v>
      </c>
    </row>
    <row r="42" spans="2:54"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35">
    <mergeCell ref="C31:E31"/>
    <mergeCell ref="C32:C35"/>
    <mergeCell ref="D32:E32"/>
    <mergeCell ref="D34:E34"/>
    <mergeCell ref="C36:C39"/>
    <mergeCell ref="D36:E36"/>
    <mergeCell ref="D37:E37"/>
    <mergeCell ref="D38:E38"/>
    <mergeCell ref="D39:E39"/>
    <mergeCell ref="C23:C30"/>
    <mergeCell ref="D23:E23"/>
    <mergeCell ref="D24:E24"/>
    <mergeCell ref="D25:E25"/>
    <mergeCell ref="D26:E26"/>
    <mergeCell ref="D27:E27"/>
    <mergeCell ref="D28:E28"/>
    <mergeCell ref="D29:E29"/>
    <mergeCell ref="D30:E30"/>
    <mergeCell ref="A8:B8"/>
    <mergeCell ref="C10:J10"/>
    <mergeCell ref="C13:E13"/>
    <mergeCell ref="C14:C22"/>
    <mergeCell ref="D14:E14"/>
    <mergeCell ref="D15:E15"/>
    <mergeCell ref="D16:E16"/>
    <mergeCell ref="D17:E17"/>
    <mergeCell ref="D18:E18"/>
    <mergeCell ref="D19:E19"/>
    <mergeCell ref="D21:E21"/>
    <mergeCell ref="D22:E2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'@lists'!$A$19:$B$19</formula1>
    </dataValidation>
  </dataValidation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5" width="28.140625" customWidth="1"/>
    <col min="6" max="9" width="24.1406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135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136</v>
      </c>
      <c r="D10" s="119"/>
      <c r="E10" s="119"/>
      <c r="F10" s="119"/>
      <c r="G10" s="119"/>
      <c r="H10" s="119"/>
      <c r="I10" s="163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43"/>
      <c r="C12" s="36"/>
      <c r="D12" s="100" t="s">
        <v>573</v>
      </c>
      <c r="E12" s="44"/>
      <c r="F12" s="45" t="s">
        <v>1424</v>
      </c>
      <c r="G12" s="54" t="s">
        <v>1318</v>
      </c>
      <c r="H12" s="54" t="s">
        <v>1071</v>
      </c>
      <c r="I12" s="54" t="s">
        <v>1072</v>
      </c>
      <c r="J12" s="8"/>
      <c r="BA12" s="57" t="s">
        <v>46</v>
      </c>
      <c r="BB12" s="57" t="s">
        <v>726</v>
      </c>
    </row>
    <row r="13" spans="1:54" ht="14.1" customHeight="1">
      <c r="B13" s="77" t="s">
        <v>135</v>
      </c>
      <c r="C13" s="152"/>
      <c r="D13" s="159"/>
      <c r="E13" s="152"/>
      <c r="F13" s="64" t="s">
        <v>33</v>
      </c>
      <c r="G13" s="64" t="s">
        <v>33</v>
      </c>
      <c r="H13" s="64" t="s">
        <v>62</v>
      </c>
      <c r="I13" s="64" t="s">
        <v>62</v>
      </c>
      <c r="J13" s="67"/>
      <c r="BA13" s="57" t="s">
        <v>47</v>
      </c>
      <c r="BB13" s="57" t="s">
        <v>877</v>
      </c>
    </row>
    <row r="14" spans="1:54" ht="14.1" customHeight="1">
      <c r="B14" s="69" t="s">
        <v>33</v>
      </c>
      <c r="C14" s="153" t="s">
        <v>542</v>
      </c>
      <c r="D14" s="160" t="s">
        <v>834</v>
      </c>
      <c r="E14" s="150"/>
      <c r="F14" s="11"/>
      <c r="G14" s="11"/>
      <c r="H14" s="11"/>
      <c r="I14" s="11"/>
      <c r="J14" s="69" t="s">
        <v>33</v>
      </c>
      <c r="BA14" s="57" t="s">
        <v>48</v>
      </c>
      <c r="BB14" s="57" t="s">
        <v>1280</v>
      </c>
    </row>
    <row r="15" spans="1:54" ht="14.1" customHeight="1">
      <c r="B15" s="21" t="s">
        <v>62</v>
      </c>
      <c r="C15" s="139"/>
      <c r="D15" s="136" t="s">
        <v>703</v>
      </c>
      <c r="E15" s="130"/>
      <c r="F15" s="48">
        <v>4000</v>
      </c>
      <c r="G15" s="48">
        <v>-12000</v>
      </c>
      <c r="H15" s="48">
        <v>-45000</v>
      </c>
      <c r="I15" s="48">
        <v>-41000</v>
      </c>
      <c r="J15" s="21" t="s">
        <v>62</v>
      </c>
      <c r="BA15" s="57" t="s">
        <v>49</v>
      </c>
      <c r="BB15" s="57" t="s">
        <v>1281</v>
      </c>
    </row>
    <row r="16" spans="1:54" ht="14.1" customHeight="1">
      <c r="B16" s="21" t="s">
        <v>80</v>
      </c>
      <c r="C16" s="132"/>
      <c r="D16" s="136" t="s">
        <v>1144</v>
      </c>
      <c r="E16" s="130"/>
      <c r="F16" s="48">
        <v>4000</v>
      </c>
      <c r="G16" s="48">
        <v>-12000</v>
      </c>
      <c r="H16" s="48">
        <v>-45000</v>
      </c>
      <c r="I16" s="48">
        <v>-41000</v>
      </c>
      <c r="J16" s="21" t="s">
        <v>80</v>
      </c>
      <c r="BA16" s="57" t="s">
        <v>50</v>
      </c>
      <c r="BB16" s="57" t="s">
        <v>862</v>
      </c>
    </row>
    <row r="17" spans="2:54" ht="14.1" customHeight="1">
      <c r="B17" s="21" t="s">
        <v>94</v>
      </c>
      <c r="C17" s="138" t="s">
        <v>543</v>
      </c>
      <c r="D17" s="136" t="s">
        <v>1343</v>
      </c>
      <c r="E17" s="130"/>
      <c r="F17" s="48"/>
      <c r="G17" s="48"/>
      <c r="H17" s="48"/>
      <c r="I17" s="48"/>
      <c r="J17" s="21" t="s">
        <v>94</v>
      </c>
      <c r="BA17" s="57" t="s">
        <v>52</v>
      </c>
      <c r="BB17" s="57" t="s">
        <v>557</v>
      </c>
    </row>
    <row r="18" spans="2:54" ht="14.1" customHeight="1">
      <c r="B18" s="21" t="s">
        <v>105</v>
      </c>
      <c r="C18" s="139"/>
      <c r="D18" s="136" t="s">
        <v>745</v>
      </c>
      <c r="E18" s="130"/>
      <c r="F18" s="48"/>
      <c r="G18" s="48"/>
      <c r="H18" s="48"/>
      <c r="I18" s="48"/>
      <c r="J18" s="21" t="s">
        <v>105</v>
      </c>
      <c r="BA18" s="57" t="s">
        <v>53</v>
      </c>
      <c r="BB18" s="57" t="s">
        <v>813</v>
      </c>
    </row>
    <row r="19" spans="2:54" ht="14.1" customHeight="1">
      <c r="B19" s="21" t="s">
        <v>110</v>
      </c>
      <c r="C19" s="139"/>
      <c r="D19" s="20"/>
      <c r="E19" s="38" t="s">
        <v>972</v>
      </c>
      <c r="F19" s="48"/>
      <c r="G19" s="48"/>
      <c r="H19" s="48"/>
      <c r="I19" s="48"/>
      <c r="J19" s="21" t="s">
        <v>110</v>
      </c>
      <c r="BA19" s="57" t="s">
        <v>55</v>
      </c>
      <c r="BB19" s="57" t="s">
        <v>562</v>
      </c>
    </row>
    <row r="20" spans="2:54" ht="14.1" customHeight="1">
      <c r="B20" s="21" t="s">
        <v>224</v>
      </c>
      <c r="C20" s="139"/>
      <c r="D20" s="136" t="s">
        <v>1342</v>
      </c>
      <c r="E20" s="130"/>
      <c r="F20" s="48">
        <v>7000</v>
      </c>
      <c r="G20" s="48">
        <v>4000</v>
      </c>
      <c r="H20" s="48">
        <v>12000</v>
      </c>
      <c r="I20" s="48">
        <v>30000</v>
      </c>
      <c r="J20" s="21" t="s">
        <v>224</v>
      </c>
      <c r="BA20" s="57" t="s">
        <v>59</v>
      </c>
      <c r="BB20" s="57" t="s">
        <v>1078</v>
      </c>
    </row>
    <row r="21" spans="2:54" ht="14.1" customHeight="1">
      <c r="B21" s="21" t="s">
        <v>225</v>
      </c>
      <c r="C21" s="139"/>
      <c r="D21" s="136" t="s">
        <v>753</v>
      </c>
      <c r="E21" s="130"/>
      <c r="F21" s="48">
        <v>-1000</v>
      </c>
      <c r="G21" s="48"/>
      <c r="H21" s="48">
        <v>-1000</v>
      </c>
      <c r="I21" s="48"/>
      <c r="J21" s="21" t="s">
        <v>225</v>
      </c>
      <c r="BA21" s="57" t="s">
        <v>64</v>
      </c>
      <c r="BB21" s="57" t="s">
        <v>1014</v>
      </c>
    </row>
    <row r="22" spans="2:54" ht="14.1" customHeight="1">
      <c r="B22" s="21" t="s">
        <v>253</v>
      </c>
      <c r="C22" s="139"/>
      <c r="D22" s="136" t="s">
        <v>744</v>
      </c>
      <c r="E22" s="130"/>
      <c r="F22" s="48"/>
      <c r="G22" s="48"/>
      <c r="H22" s="48"/>
      <c r="I22" s="48">
        <v>-2000</v>
      </c>
      <c r="J22" s="21" t="s">
        <v>253</v>
      </c>
      <c r="BA22" s="57" t="s">
        <v>65</v>
      </c>
      <c r="BB22" s="57" t="s">
        <v>1015</v>
      </c>
    </row>
    <row r="23" spans="2:54" ht="14.1" customHeight="1">
      <c r="B23" s="21" t="s">
        <v>35</v>
      </c>
      <c r="C23" s="139"/>
      <c r="D23" s="20"/>
      <c r="E23" s="38" t="s">
        <v>964</v>
      </c>
      <c r="F23" s="48"/>
      <c r="G23" s="48"/>
      <c r="H23" s="48"/>
      <c r="I23" s="48"/>
      <c r="J23" s="21" t="s">
        <v>35</v>
      </c>
      <c r="BA23" s="57" t="s">
        <v>68</v>
      </c>
      <c r="BB23" s="57" t="s">
        <v>334</v>
      </c>
    </row>
    <row r="24" spans="2:54" ht="14.1" customHeight="1">
      <c r="B24" s="21" t="s">
        <v>41</v>
      </c>
      <c r="C24" s="132"/>
      <c r="D24" s="134" t="s">
        <v>1139</v>
      </c>
      <c r="E24" s="130"/>
      <c r="F24" s="48">
        <v>6000</v>
      </c>
      <c r="G24" s="48">
        <v>4000</v>
      </c>
      <c r="H24" s="48">
        <v>11000</v>
      </c>
      <c r="I24" s="48">
        <v>28000</v>
      </c>
      <c r="J24" s="21" t="s">
        <v>41</v>
      </c>
      <c r="BA24" s="57" t="s">
        <v>70</v>
      </c>
      <c r="BB24" s="57" t="s">
        <v>381</v>
      </c>
    </row>
    <row r="25" spans="2:54" ht="14.1" customHeight="1">
      <c r="B25" s="21" t="s">
        <v>45</v>
      </c>
      <c r="C25" s="151" t="s">
        <v>544</v>
      </c>
      <c r="D25" s="129"/>
      <c r="E25" s="130"/>
      <c r="F25" s="48">
        <v>-7000</v>
      </c>
      <c r="G25" s="48">
        <v>19000</v>
      </c>
      <c r="H25" s="48">
        <v>35000</v>
      </c>
      <c r="I25" s="48">
        <v>28000</v>
      </c>
      <c r="J25" s="21" t="s">
        <v>45</v>
      </c>
      <c r="BA25" s="57" t="s">
        <v>74</v>
      </c>
      <c r="BB25" s="57" t="s">
        <v>860</v>
      </c>
    </row>
    <row r="26" spans="2:54" ht="14.1" customHeight="1">
      <c r="B26" s="21" t="s">
        <v>51</v>
      </c>
      <c r="C26" s="138" t="s">
        <v>545</v>
      </c>
      <c r="D26" s="136" t="s">
        <v>1344</v>
      </c>
      <c r="E26" s="130"/>
      <c r="F26" s="48"/>
      <c r="G26" s="48"/>
      <c r="H26" s="48"/>
      <c r="I26" s="48"/>
      <c r="J26" s="21" t="s">
        <v>51</v>
      </c>
      <c r="BA26" s="57" t="s">
        <v>75</v>
      </c>
      <c r="BB26" s="57" t="s">
        <v>861</v>
      </c>
    </row>
    <row r="27" spans="2:54" ht="14.1" customHeight="1">
      <c r="B27" s="21" t="s">
        <v>54</v>
      </c>
      <c r="C27" s="139"/>
      <c r="D27" s="136" t="s">
        <v>754</v>
      </c>
      <c r="E27" s="130"/>
      <c r="F27" s="48">
        <v>1000</v>
      </c>
      <c r="G27" s="48"/>
      <c r="H27" s="48">
        <v>1000</v>
      </c>
      <c r="I27" s="48"/>
      <c r="J27" s="21" t="s">
        <v>54</v>
      </c>
      <c r="BA27" s="57" t="s">
        <v>77</v>
      </c>
      <c r="BB27" s="57" t="s">
        <v>313</v>
      </c>
    </row>
    <row r="28" spans="2:54" ht="14.1" customHeight="1">
      <c r="B28" s="21" t="s">
        <v>56</v>
      </c>
      <c r="C28" s="139"/>
      <c r="D28" s="136" t="s">
        <v>746</v>
      </c>
      <c r="E28" s="130"/>
      <c r="F28" s="48"/>
      <c r="G28" s="48"/>
      <c r="H28" s="48"/>
      <c r="I28" s="48"/>
      <c r="J28" s="21" t="s">
        <v>56</v>
      </c>
      <c r="BA28" s="57" t="s">
        <v>83</v>
      </c>
      <c r="BB28" s="57" t="s">
        <v>676</v>
      </c>
    </row>
    <row r="29" spans="2:54" ht="14.1" customHeight="1">
      <c r="B29" s="21" t="s">
        <v>57</v>
      </c>
      <c r="C29" s="139"/>
      <c r="D29" s="20"/>
      <c r="E29" s="38" t="s">
        <v>965</v>
      </c>
      <c r="F29" s="48"/>
      <c r="G29" s="48"/>
      <c r="H29" s="48"/>
      <c r="I29" s="48"/>
      <c r="J29" s="21" t="s">
        <v>57</v>
      </c>
      <c r="BA29" s="57" t="s">
        <v>87</v>
      </c>
      <c r="BB29" s="57" t="s">
        <v>1275</v>
      </c>
    </row>
    <row r="30" spans="2:54" ht="14.1" customHeight="1">
      <c r="B30" s="21" t="s">
        <v>58</v>
      </c>
      <c r="C30" s="139"/>
      <c r="D30" s="136" t="s">
        <v>665</v>
      </c>
      <c r="E30" s="130"/>
      <c r="F30" s="48"/>
      <c r="G30" s="48"/>
      <c r="H30" s="48"/>
      <c r="I30" s="48"/>
      <c r="J30" s="21" t="s">
        <v>58</v>
      </c>
      <c r="BA30" s="57" t="s">
        <v>93</v>
      </c>
      <c r="BB30" s="57" t="s">
        <v>490</v>
      </c>
    </row>
    <row r="31" spans="2:54" ht="14.1" customHeight="1">
      <c r="B31" s="21" t="s">
        <v>60</v>
      </c>
      <c r="C31" s="139"/>
      <c r="D31" s="136" t="s">
        <v>1334</v>
      </c>
      <c r="E31" s="130"/>
      <c r="F31" s="48"/>
      <c r="G31" s="48"/>
      <c r="H31" s="48"/>
      <c r="I31" s="48"/>
      <c r="J31" s="21" t="s">
        <v>60</v>
      </c>
      <c r="BA31" s="57" t="s">
        <v>96</v>
      </c>
      <c r="BB31" s="57" t="s">
        <v>859</v>
      </c>
    </row>
    <row r="32" spans="2:54" ht="14.1" customHeight="1">
      <c r="B32" s="21" t="s">
        <v>61</v>
      </c>
      <c r="C32" s="139"/>
      <c r="D32" s="136" t="s">
        <v>738</v>
      </c>
      <c r="E32" s="130"/>
      <c r="F32" s="48"/>
      <c r="G32" s="48"/>
      <c r="H32" s="48"/>
      <c r="I32" s="48"/>
      <c r="J32" s="21" t="s">
        <v>61</v>
      </c>
      <c r="BA32" s="57" t="s">
        <v>103</v>
      </c>
      <c r="BB32" s="57" t="s">
        <v>1051</v>
      </c>
    </row>
    <row r="33" spans="2:54" ht="14.1" customHeight="1">
      <c r="B33" s="21" t="s">
        <v>63</v>
      </c>
      <c r="C33" s="132"/>
      <c r="D33" s="134" t="s">
        <v>1140</v>
      </c>
      <c r="E33" s="130"/>
      <c r="F33" s="48">
        <v>-1000</v>
      </c>
      <c r="G33" s="48">
        <v>0</v>
      </c>
      <c r="H33" s="48">
        <v>-1000</v>
      </c>
      <c r="I33" s="48">
        <v>0</v>
      </c>
      <c r="J33" s="21" t="s">
        <v>63</v>
      </c>
      <c r="BA33" s="57" t="s">
        <v>106</v>
      </c>
      <c r="BB33" s="57" t="s">
        <v>1075</v>
      </c>
    </row>
    <row r="34" spans="2:54" ht="14.1" customHeight="1">
      <c r="B34" s="21" t="s">
        <v>66</v>
      </c>
      <c r="C34" s="151" t="s">
        <v>546</v>
      </c>
      <c r="D34" s="129"/>
      <c r="E34" s="130"/>
      <c r="F34" s="48"/>
      <c r="G34" s="48"/>
      <c r="H34" s="48"/>
      <c r="I34" s="48"/>
      <c r="J34" s="21" t="s">
        <v>66</v>
      </c>
      <c r="BA34" s="57" t="s">
        <v>107</v>
      </c>
      <c r="BB34" s="57" t="s">
        <v>1276</v>
      </c>
    </row>
    <row r="35" spans="2:54" ht="14.1" customHeight="1">
      <c r="B35" s="21" t="s">
        <v>67</v>
      </c>
      <c r="C35" s="151" t="s">
        <v>547</v>
      </c>
      <c r="D35" s="129"/>
      <c r="E35" s="130"/>
      <c r="F35" s="48"/>
      <c r="G35" s="48"/>
      <c r="H35" s="48"/>
      <c r="I35" s="48"/>
      <c r="J35" s="21" t="s">
        <v>67</v>
      </c>
      <c r="BA35" s="57" t="s">
        <v>108</v>
      </c>
      <c r="BB35" s="57" t="s">
        <v>875</v>
      </c>
    </row>
    <row r="36" spans="2:54" ht="14.1" customHeight="1">
      <c r="B36" s="23" t="s">
        <v>69</v>
      </c>
      <c r="C36" s="138" t="s">
        <v>1232</v>
      </c>
      <c r="D36" s="161"/>
      <c r="E36" s="137"/>
      <c r="F36" s="66">
        <v>2000</v>
      </c>
      <c r="G36" s="66">
        <v>11000</v>
      </c>
      <c r="H36" s="66">
        <v>0</v>
      </c>
      <c r="I36" s="66">
        <v>15000</v>
      </c>
      <c r="J36" s="23" t="s">
        <v>69</v>
      </c>
      <c r="BA36" s="57" t="s">
        <v>109</v>
      </c>
      <c r="BB36" s="57" t="s">
        <v>1390</v>
      </c>
    </row>
    <row r="37" spans="2:54">
      <c r="BA37" s="57" t="s">
        <v>111</v>
      </c>
      <c r="BB37" s="57" t="s">
        <v>838</v>
      </c>
    </row>
    <row r="38" spans="2:54">
      <c r="BA38" s="57" t="s">
        <v>223</v>
      </c>
      <c r="BB38" s="57" t="s">
        <v>603</v>
      </c>
    </row>
    <row r="39" spans="2:54">
      <c r="BA39" s="57" t="s">
        <v>226</v>
      </c>
      <c r="BB39" s="57" t="s">
        <v>616</v>
      </c>
    </row>
    <row r="40" spans="2:54">
      <c r="BA40" s="57" t="s">
        <v>227</v>
      </c>
      <c r="BB40" s="57" t="s">
        <v>615</v>
      </c>
    </row>
    <row r="41" spans="2:54">
      <c r="BA41" s="57" t="s">
        <v>228</v>
      </c>
      <c r="BB41" s="57" t="s">
        <v>622</v>
      </c>
    </row>
    <row r="42" spans="2:54"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31">
    <mergeCell ref="C34:E34"/>
    <mergeCell ref="C35:E35"/>
    <mergeCell ref="C36:E36"/>
    <mergeCell ref="C25:E25"/>
    <mergeCell ref="C26:C33"/>
    <mergeCell ref="D26:E26"/>
    <mergeCell ref="D27:E27"/>
    <mergeCell ref="D28:E28"/>
    <mergeCell ref="D30:E30"/>
    <mergeCell ref="D31:E31"/>
    <mergeCell ref="D32:E32"/>
    <mergeCell ref="D33:E33"/>
    <mergeCell ref="C17:C24"/>
    <mergeCell ref="D17:E17"/>
    <mergeCell ref="D18:E18"/>
    <mergeCell ref="D20:E20"/>
    <mergeCell ref="D21:E21"/>
    <mergeCell ref="D22:E22"/>
    <mergeCell ref="D24:E24"/>
    <mergeCell ref="A8:B8"/>
    <mergeCell ref="C10:I10"/>
    <mergeCell ref="C13:E13"/>
    <mergeCell ref="C14:C16"/>
    <mergeCell ref="D14:E14"/>
    <mergeCell ref="D15:E15"/>
    <mergeCell ref="D16:E16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'@lists'!$A$20:$B$20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3" width="34" customWidth="1"/>
    <col min="4" max="42" width="13.5703125" customWidth="1"/>
    <col min="43" max="43" width="8.28515625" customWidth="1"/>
    <col min="44" max="52" width="13.5703125" customWidth="1"/>
    <col min="53" max="54" width="13.5703125" hidden="1" customWidth="1"/>
  </cols>
  <sheetData>
    <row r="1" spans="1:54">
      <c r="B1" s="8"/>
    </row>
    <row r="2" spans="1:54">
      <c r="B2" s="8"/>
      <c r="C2" s="8"/>
      <c r="D2" s="8"/>
    </row>
    <row r="3" spans="1:54">
      <c r="BA3" s="57" t="s">
        <v>349</v>
      </c>
      <c r="BB3" s="57" t="s">
        <v>350</v>
      </c>
    </row>
    <row r="4" spans="1:54">
      <c r="A4" s="15" t="s">
        <v>600</v>
      </c>
      <c r="B4" s="9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>
      <c r="A5" s="17" t="s">
        <v>1409</v>
      </c>
      <c r="B5" s="13"/>
      <c r="C5" s="27">
        <v>43008</v>
      </c>
      <c r="BA5" s="57" t="s">
        <v>37</v>
      </c>
      <c r="BB5" s="57" t="s">
        <v>814</v>
      </c>
    </row>
    <row r="6" spans="1:54">
      <c r="A6" s="17" t="s">
        <v>1160</v>
      </c>
      <c r="B6" s="13"/>
      <c r="C6" s="28" t="s">
        <v>385</v>
      </c>
      <c r="BA6" s="57" t="s">
        <v>38</v>
      </c>
      <c r="BB6" s="57" t="s">
        <v>916</v>
      </c>
    </row>
    <row r="7" spans="1:54">
      <c r="A7" s="17"/>
      <c r="B7" s="13"/>
      <c r="C7" s="28"/>
      <c r="BA7" s="57" t="s">
        <v>39</v>
      </c>
      <c r="BB7" s="57" t="s">
        <v>928</v>
      </c>
    </row>
    <row r="8" spans="1:54">
      <c r="A8" s="16" t="s">
        <v>1056</v>
      </c>
      <c r="B8" s="10"/>
      <c r="C8" s="29" t="s">
        <v>150</v>
      </c>
      <c r="BA8" s="57" t="s">
        <v>40</v>
      </c>
      <c r="BB8" s="57" t="s">
        <v>927</v>
      </c>
    </row>
    <row r="9" spans="1:54">
      <c r="BA9" s="57" t="s">
        <v>42</v>
      </c>
      <c r="BB9" s="57" t="s">
        <v>672</v>
      </c>
    </row>
    <row r="10" spans="1:54" ht="16.5">
      <c r="C10" s="143" t="s">
        <v>167</v>
      </c>
      <c r="D10" s="119"/>
      <c r="E10" s="119"/>
      <c r="F10" s="119"/>
      <c r="G10" s="119"/>
      <c r="H10" s="144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BA10" s="57" t="s">
        <v>43</v>
      </c>
      <c r="BB10" s="57" t="s">
        <v>673</v>
      </c>
    </row>
    <row r="11" spans="1:54">
      <c r="BA11" s="57" t="s">
        <v>44</v>
      </c>
      <c r="BB11" s="57" t="s">
        <v>671</v>
      </c>
    </row>
    <row r="12" spans="1:54">
      <c r="B12" s="6"/>
      <c r="C12" s="7"/>
      <c r="D12" s="128" t="s">
        <v>1424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30"/>
      <c r="Q12" s="131" t="s">
        <v>1318</v>
      </c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30"/>
      <c r="AD12" s="131" t="s">
        <v>1403</v>
      </c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30"/>
      <c r="BA12" s="57" t="s">
        <v>46</v>
      </c>
      <c r="BB12" s="57" t="s">
        <v>726</v>
      </c>
    </row>
    <row r="13" spans="1:54" ht="30.95" customHeight="1">
      <c r="B13" s="2"/>
      <c r="C13" s="1" t="s">
        <v>573</v>
      </c>
      <c r="D13" s="128" t="s">
        <v>843</v>
      </c>
      <c r="E13" s="129"/>
      <c r="F13" s="130"/>
      <c r="G13" s="131" t="s">
        <v>845</v>
      </c>
      <c r="H13" s="129"/>
      <c r="I13" s="130"/>
      <c r="J13" s="131" t="s">
        <v>1227</v>
      </c>
      <c r="K13" s="131" t="s">
        <v>1171</v>
      </c>
      <c r="L13" s="131" t="s">
        <v>817</v>
      </c>
      <c r="M13" s="131" t="s">
        <v>840</v>
      </c>
      <c r="N13" s="130"/>
      <c r="O13" s="131" t="s">
        <v>843</v>
      </c>
      <c r="P13" s="130"/>
      <c r="Q13" s="131" t="s">
        <v>843</v>
      </c>
      <c r="R13" s="129"/>
      <c r="S13" s="130"/>
      <c r="T13" s="131" t="s">
        <v>845</v>
      </c>
      <c r="U13" s="129"/>
      <c r="V13" s="130"/>
      <c r="W13" s="131" t="s">
        <v>1227</v>
      </c>
      <c r="X13" s="131" t="s">
        <v>1171</v>
      </c>
      <c r="Y13" s="131" t="s">
        <v>817</v>
      </c>
      <c r="Z13" s="131" t="s">
        <v>840</v>
      </c>
      <c r="AA13" s="130"/>
      <c r="AB13" s="131" t="s">
        <v>843</v>
      </c>
      <c r="AC13" s="130"/>
      <c r="AD13" s="131" t="s">
        <v>843</v>
      </c>
      <c r="AE13" s="129"/>
      <c r="AF13" s="130"/>
      <c r="AG13" s="131" t="s">
        <v>845</v>
      </c>
      <c r="AH13" s="129"/>
      <c r="AI13" s="130"/>
      <c r="AJ13" s="131" t="s">
        <v>1227</v>
      </c>
      <c r="AK13" s="131" t="s">
        <v>1171</v>
      </c>
      <c r="AL13" s="131" t="s">
        <v>817</v>
      </c>
      <c r="AM13" s="131" t="s">
        <v>840</v>
      </c>
      <c r="AN13" s="130"/>
      <c r="AO13" s="131" t="s">
        <v>843</v>
      </c>
      <c r="AP13" s="130"/>
      <c r="BA13" s="57" t="s">
        <v>47</v>
      </c>
      <c r="BB13" s="57" t="s">
        <v>877</v>
      </c>
    </row>
    <row r="14" spans="1:54" ht="30.95" customHeight="1">
      <c r="B14" s="4"/>
      <c r="C14" s="5"/>
      <c r="D14" s="45" t="s">
        <v>936</v>
      </c>
      <c r="E14" s="54" t="s">
        <v>930</v>
      </c>
      <c r="F14" s="54" t="s">
        <v>929</v>
      </c>
      <c r="G14" s="54" t="s">
        <v>941</v>
      </c>
      <c r="H14" s="54" t="s">
        <v>1094</v>
      </c>
      <c r="I14" s="54" t="s">
        <v>844</v>
      </c>
      <c r="J14" s="130"/>
      <c r="K14" s="130"/>
      <c r="L14" s="130"/>
      <c r="M14" s="54" t="s">
        <v>1185</v>
      </c>
      <c r="N14" s="54" t="s">
        <v>998</v>
      </c>
      <c r="O14" s="54" t="s">
        <v>943</v>
      </c>
      <c r="P14" s="54" t="s">
        <v>942</v>
      </c>
      <c r="Q14" s="54" t="s">
        <v>936</v>
      </c>
      <c r="R14" s="54" t="s">
        <v>930</v>
      </c>
      <c r="S14" s="54" t="s">
        <v>929</v>
      </c>
      <c r="T14" s="54" t="s">
        <v>941</v>
      </c>
      <c r="U14" s="54" t="s">
        <v>1094</v>
      </c>
      <c r="V14" s="54" t="s">
        <v>844</v>
      </c>
      <c r="W14" s="130"/>
      <c r="X14" s="130"/>
      <c r="Y14" s="130"/>
      <c r="Z14" s="54" t="s">
        <v>1185</v>
      </c>
      <c r="AA14" s="54" t="s">
        <v>998</v>
      </c>
      <c r="AB14" s="54" t="s">
        <v>943</v>
      </c>
      <c r="AC14" s="54" t="s">
        <v>942</v>
      </c>
      <c r="AD14" s="54" t="s">
        <v>936</v>
      </c>
      <c r="AE14" s="54" t="s">
        <v>930</v>
      </c>
      <c r="AF14" s="54" t="s">
        <v>929</v>
      </c>
      <c r="AG14" s="54" t="s">
        <v>941</v>
      </c>
      <c r="AH14" s="54" t="s">
        <v>1094</v>
      </c>
      <c r="AI14" s="54" t="s">
        <v>844</v>
      </c>
      <c r="AJ14" s="130"/>
      <c r="AK14" s="130"/>
      <c r="AL14" s="130"/>
      <c r="AM14" s="54" t="s">
        <v>1185</v>
      </c>
      <c r="AN14" s="54" t="s">
        <v>998</v>
      </c>
      <c r="AO14" s="54" t="s">
        <v>943</v>
      </c>
      <c r="AP14" s="54" t="s">
        <v>942</v>
      </c>
      <c r="BA14" s="57" t="s">
        <v>48</v>
      </c>
      <c r="BB14" s="57" t="s">
        <v>1280</v>
      </c>
    </row>
    <row r="15" spans="1:54">
      <c r="B15" s="58" t="s">
        <v>150</v>
      </c>
      <c r="C15" s="37"/>
      <c r="D15" s="62" t="s">
        <v>33</v>
      </c>
      <c r="E15" s="64" t="s">
        <v>62</v>
      </c>
      <c r="F15" s="64" t="s">
        <v>80</v>
      </c>
      <c r="G15" s="64" t="s">
        <v>94</v>
      </c>
      <c r="H15" s="64" t="s">
        <v>105</v>
      </c>
      <c r="I15" s="64" t="s">
        <v>110</v>
      </c>
      <c r="J15" s="64" t="s">
        <v>224</v>
      </c>
      <c r="K15" s="64" t="s">
        <v>225</v>
      </c>
      <c r="L15" s="64" t="s">
        <v>253</v>
      </c>
      <c r="M15" s="64" t="s">
        <v>35</v>
      </c>
      <c r="N15" s="64" t="s">
        <v>41</v>
      </c>
      <c r="O15" s="64" t="s">
        <v>45</v>
      </c>
      <c r="P15" s="64" t="s">
        <v>51</v>
      </c>
      <c r="Q15" s="64" t="s">
        <v>33</v>
      </c>
      <c r="R15" s="64" t="s">
        <v>62</v>
      </c>
      <c r="S15" s="64" t="s">
        <v>80</v>
      </c>
      <c r="T15" s="64" t="s">
        <v>94</v>
      </c>
      <c r="U15" s="64" t="s">
        <v>105</v>
      </c>
      <c r="V15" s="64" t="s">
        <v>110</v>
      </c>
      <c r="W15" s="64" t="s">
        <v>224</v>
      </c>
      <c r="X15" s="64" t="s">
        <v>225</v>
      </c>
      <c r="Y15" s="64" t="s">
        <v>253</v>
      </c>
      <c r="Z15" s="64" t="s">
        <v>35</v>
      </c>
      <c r="AA15" s="64" t="s">
        <v>41</v>
      </c>
      <c r="AB15" s="64" t="s">
        <v>45</v>
      </c>
      <c r="AC15" s="64" t="s">
        <v>51</v>
      </c>
      <c r="AD15" s="64" t="s">
        <v>33</v>
      </c>
      <c r="AE15" s="64" t="s">
        <v>62</v>
      </c>
      <c r="AF15" s="64" t="s">
        <v>80</v>
      </c>
      <c r="AG15" s="64" t="s">
        <v>94</v>
      </c>
      <c r="AH15" s="64" t="s">
        <v>105</v>
      </c>
      <c r="AI15" s="64" t="s">
        <v>110</v>
      </c>
      <c r="AJ15" s="64" t="s">
        <v>224</v>
      </c>
      <c r="AK15" s="64" t="s">
        <v>225</v>
      </c>
      <c r="AL15" s="64" t="s">
        <v>253</v>
      </c>
      <c r="AM15" s="64" t="s">
        <v>35</v>
      </c>
      <c r="AN15" s="64" t="s">
        <v>41</v>
      </c>
      <c r="AO15" s="64" t="s">
        <v>45</v>
      </c>
      <c r="AP15" s="63" t="s">
        <v>51</v>
      </c>
      <c r="AQ15" s="67"/>
      <c r="BA15" s="57" t="s">
        <v>49</v>
      </c>
      <c r="BB15" s="57" t="s">
        <v>1281</v>
      </c>
    </row>
    <row r="16" spans="1:54">
      <c r="B16" s="59" t="s">
        <v>340</v>
      </c>
      <c r="C16" s="47" t="s">
        <v>520</v>
      </c>
      <c r="D16" s="11">
        <v>170000</v>
      </c>
      <c r="E16" s="11">
        <v>149000</v>
      </c>
      <c r="F16" s="11">
        <v>83000</v>
      </c>
      <c r="G16" s="11"/>
      <c r="H16" s="11"/>
      <c r="I16" s="11"/>
      <c r="J16" s="11">
        <v>402000</v>
      </c>
      <c r="K16" s="11"/>
      <c r="L16" s="11"/>
      <c r="M16" s="11">
        <v>5000</v>
      </c>
      <c r="N16" s="11"/>
      <c r="O16" s="11">
        <v>212000</v>
      </c>
      <c r="P16" s="11">
        <v>190000</v>
      </c>
      <c r="Q16" s="11">
        <v>64000</v>
      </c>
      <c r="R16" s="11">
        <v>325000</v>
      </c>
      <c r="S16" s="11">
        <v>95000</v>
      </c>
      <c r="T16" s="11"/>
      <c r="U16" s="11"/>
      <c r="V16" s="11"/>
      <c r="W16" s="11">
        <v>484000</v>
      </c>
      <c r="X16" s="11"/>
      <c r="Y16" s="11"/>
      <c r="Z16" s="11">
        <v>4000</v>
      </c>
      <c r="AA16" s="11"/>
      <c r="AB16" s="11">
        <v>349000</v>
      </c>
      <c r="AC16" s="11">
        <v>135000</v>
      </c>
      <c r="AD16" s="11">
        <v>274000</v>
      </c>
      <c r="AE16" s="11">
        <v>128000</v>
      </c>
      <c r="AF16" s="11">
        <v>95000</v>
      </c>
      <c r="AG16" s="11"/>
      <c r="AH16" s="11"/>
      <c r="AI16" s="11"/>
      <c r="AJ16" s="11">
        <v>497000</v>
      </c>
      <c r="AK16" s="11"/>
      <c r="AL16" s="11"/>
      <c r="AM16" s="11">
        <v>6000</v>
      </c>
      <c r="AN16" s="11"/>
      <c r="AO16" s="11">
        <v>164000</v>
      </c>
      <c r="AP16" s="11">
        <v>333000</v>
      </c>
      <c r="AQ16" s="59" t="s">
        <v>340</v>
      </c>
      <c r="BA16" s="57" t="s">
        <v>50</v>
      </c>
      <c r="BB16" s="57" t="s">
        <v>862</v>
      </c>
    </row>
    <row r="17" spans="2:54">
      <c r="B17" s="21" t="s">
        <v>66</v>
      </c>
      <c r="C17" s="61" t="s">
        <v>957</v>
      </c>
      <c r="D17" s="48">
        <v>65000</v>
      </c>
      <c r="E17" s="48">
        <v>310000</v>
      </c>
      <c r="F17" s="48">
        <v>150000</v>
      </c>
      <c r="G17" s="48"/>
      <c r="H17" s="48"/>
      <c r="I17" s="48"/>
      <c r="J17" s="48">
        <v>525000</v>
      </c>
      <c r="K17" s="48">
        <v>4000</v>
      </c>
      <c r="L17" s="48"/>
      <c r="M17" s="48">
        <v>831000</v>
      </c>
      <c r="N17" s="48"/>
      <c r="O17" s="48">
        <v>340000</v>
      </c>
      <c r="P17" s="48">
        <v>185000</v>
      </c>
      <c r="Q17" s="48">
        <v>39000</v>
      </c>
      <c r="R17" s="48">
        <v>163000</v>
      </c>
      <c r="S17" s="48">
        <v>174000</v>
      </c>
      <c r="T17" s="48"/>
      <c r="U17" s="48"/>
      <c r="V17" s="48"/>
      <c r="W17" s="48">
        <v>376000</v>
      </c>
      <c r="X17" s="48">
        <v>2000</v>
      </c>
      <c r="Y17" s="48"/>
      <c r="Z17" s="48">
        <v>863000</v>
      </c>
      <c r="AA17" s="48"/>
      <c r="AB17" s="48">
        <v>209000</v>
      </c>
      <c r="AC17" s="48">
        <v>167000</v>
      </c>
      <c r="AD17" s="48">
        <v>40000</v>
      </c>
      <c r="AE17" s="48">
        <v>189000</v>
      </c>
      <c r="AF17" s="48">
        <v>166000</v>
      </c>
      <c r="AG17" s="48"/>
      <c r="AH17" s="48"/>
      <c r="AI17" s="48"/>
      <c r="AJ17" s="48">
        <v>395000</v>
      </c>
      <c r="AK17" s="48">
        <v>1000</v>
      </c>
      <c r="AL17" s="48"/>
      <c r="AM17" s="48">
        <v>881000</v>
      </c>
      <c r="AN17" s="48"/>
      <c r="AO17" s="48">
        <v>225000</v>
      </c>
      <c r="AP17" s="48">
        <v>170000</v>
      </c>
      <c r="AQ17" s="21" t="s">
        <v>66</v>
      </c>
      <c r="BA17" s="57" t="s">
        <v>52</v>
      </c>
      <c r="BB17" s="57" t="s">
        <v>557</v>
      </c>
    </row>
    <row r="18" spans="2:54">
      <c r="B18" s="21" t="s">
        <v>67</v>
      </c>
      <c r="C18" s="61" t="s">
        <v>1230</v>
      </c>
      <c r="D18" s="48">
        <v>235000</v>
      </c>
      <c r="E18" s="48">
        <v>459000</v>
      </c>
      <c r="F18" s="48">
        <v>233000</v>
      </c>
      <c r="G18" s="48"/>
      <c r="H18" s="48"/>
      <c r="I18" s="48"/>
      <c r="J18" s="48">
        <v>927000</v>
      </c>
      <c r="K18" s="48">
        <v>4000</v>
      </c>
      <c r="L18" s="48"/>
      <c r="M18" s="48">
        <v>836000</v>
      </c>
      <c r="N18" s="48"/>
      <c r="O18" s="48">
        <v>552000</v>
      </c>
      <c r="P18" s="48">
        <v>375000</v>
      </c>
      <c r="Q18" s="48">
        <v>103000</v>
      </c>
      <c r="R18" s="48">
        <v>488000</v>
      </c>
      <c r="S18" s="48">
        <v>269000</v>
      </c>
      <c r="T18" s="48"/>
      <c r="U18" s="48"/>
      <c r="V18" s="48"/>
      <c r="W18" s="48">
        <v>860000</v>
      </c>
      <c r="X18" s="48">
        <v>2000</v>
      </c>
      <c r="Y18" s="48"/>
      <c r="Z18" s="48">
        <v>867000</v>
      </c>
      <c r="AA18" s="48"/>
      <c r="AB18" s="48">
        <v>558000</v>
      </c>
      <c r="AC18" s="48">
        <v>302000</v>
      </c>
      <c r="AD18" s="48">
        <v>314000</v>
      </c>
      <c r="AE18" s="48">
        <v>317000</v>
      </c>
      <c r="AF18" s="48">
        <v>261000</v>
      </c>
      <c r="AG18" s="48"/>
      <c r="AH18" s="48"/>
      <c r="AI18" s="48"/>
      <c r="AJ18" s="48">
        <v>892000</v>
      </c>
      <c r="AK18" s="48">
        <v>1000</v>
      </c>
      <c r="AL18" s="48"/>
      <c r="AM18" s="48">
        <v>887000</v>
      </c>
      <c r="AN18" s="48"/>
      <c r="AO18" s="48">
        <v>389000</v>
      </c>
      <c r="AP18" s="48">
        <v>503000</v>
      </c>
      <c r="AQ18" s="21" t="s">
        <v>67</v>
      </c>
      <c r="BA18" s="57" t="s">
        <v>53</v>
      </c>
      <c r="BB18" s="57" t="s">
        <v>813</v>
      </c>
    </row>
    <row r="19" spans="2:54" ht="30.95" customHeight="1">
      <c r="B19" s="21" t="s">
        <v>69</v>
      </c>
      <c r="C19" s="61" t="s">
        <v>846</v>
      </c>
      <c r="D19" s="48"/>
      <c r="E19" s="48">
        <v>4000</v>
      </c>
      <c r="F19" s="48">
        <v>3000</v>
      </c>
      <c r="G19" s="48"/>
      <c r="H19" s="48"/>
      <c r="I19" s="48"/>
      <c r="J19" s="48">
        <v>7000</v>
      </c>
      <c r="K19" s="48"/>
      <c r="L19" s="48"/>
      <c r="M19" s="48"/>
      <c r="N19" s="48"/>
      <c r="O19" s="48">
        <v>5000</v>
      </c>
      <c r="P19" s="48">
        <v>2000</v>
      </c>
      <c r="Q19" s="48"/>
      <c r="R19" s="48">
        <v>4000</v>
      </c>
      <c r="S19" s="48">
        <v>4000</v>
      </c>
      <c r="T19" s="48"/>
      <c r="U19" s="48"/>
      <c r="V19" s="48"/>
      <c r="W19" s="48">
        <v>8000</v>
      </c>
      <c r="X19" s="48"/>
      <c r="Y19" s="48"/>
      <c r="Z19" s="48"/>
      <c r="AA19" s="48"/>
      <c r="AB19" s="48">
        <v>5000</v>
      </c>
      <c r="AC19" s="48">
        <v>3000</v>
      </c>
      <c r="AD19" s="48"/>
      <c r="AE19" s="48">
        <v>3000</v>
      </c>
      <c r="AF19" s="48">
        <v>3000</v>
      </c>
      <c r="AG19" s="48"/>
      <c r="AH19" s="48"/>
      <c r="AI19" s="48"/>
      <c r="AJ19" s="48">
        <v>6000</v>
      </c>
      <c r="AK19" s="48"/>
      <c r="AL19" s="48"/>
      <c r="AM19" s="48"/>
      <c r="AN19" s="48"/>
      <c r="AO19" s="48">
        <v>4000</v>
      </c>
      <c r="AP19" s="48">
        <v>2000</v>
      </c>
      <c r="AQ19" s="21" t="s">
        <v>69</v>
      </c>
      <c r="BA19" s="57" t="s">
        <v>55</v>
      </c>
      <c r="BB19" s="57" t="s">
        <v>562</v>
      </c>
    </row>
    <row r="20" spans="2:54">
      <c r="B20" s="21" t="s">
        <v>71</v>
      </c>
      <c r="C20" s="46" t="s">
        <v>999</v>
      </c>
      <c r="D20" s="48"/>
      <c r="E20" s="48"/>
      <c r="F20" s="48">
        <v>11000</v>
      </c>
      <c r="G20" s="48"/>
      <c r="H20" s="48"/>
      <c r="I20" s="48"/>
      <c r="J20" s="48">
        <v>11000</v>
      </c>
      <c r="K20" s="48"/>
      <c r="L20" s="48"/>
      <c r="M20" s="48">
        <v>21000</v>
      </c>
      <c r="N20" s="48"/>
      <c r="O20" s="48">
        <v>1000</v>
      </c>
      <c r="P20" s="48">
        <v>10000</v>
      </c>
      <c r="Q20" s="48"/>
      <c r="R20" s="48">
        <v>1000</v>
      </c>
      <c r="S20" s="48">
        <v>15000</v>
      </c>
      <c r="T20" s="48"/>
      <c r="U20" s="48"/>
      <c r="V20" s="48"/>
      <c r="W20" s="48">
        <v>16000</v>
      </c>
      <c r="X20" s="48"/>
      <c r="Y20" s="48"/>
      <c r="Z20" s="48">
        <v>29000</v>
      </c>
      <c r="AA20" s="48"/>
      <c r="AB20" s="48">
        <v>3000</v>
      </c>
      <c r="AC20" s="48">
        <v>13000</v>
      </c>
      <c r="AD20" s="48"/>
      <c r="AE20" s="48"/>
      <c r="AF20" s="48">
        <v>15000</v>
      </c>
      <c r="AG20" s="48"/>
      <c r="AH20" s="48"/>
      <c r="AI20" s="48"/>
      <c r="AJ20" s="48">
        <v>15000</v>
      </c>
      <c r="AK20" s="48"/>
      <c r="AL20" s="48"/>
      <c r="AM20" s="48">
        <v>27000</v>
      </c>
      <c r="AN20" s="48"/>
      <c r="AO20" s="48">
        <v>2000</v>
      </c>
      <c r="AP20" s="48">
        <v>13000</v>
      </c>
      <c r="AQ20" s="21" t="s">
        <v>71</v>
      </c>
      <c r="BA20" s="57" t="s">
        <v>59</v>
      </c>
      <c r="BB20" s="57" t="s">
        <v>1078</v>
      </c>
    </row>
    <row r="21" spans="2:54">
      <c r="B21" s="23" t="s">
        <v>72</v>
      </c>
      <c r="C21" s="40" t="s">
        <v>1007</v>
      </c>
      <c r="D21" s="52"/>
      <c r="E21" s="52"/>
      <c r="F21" s="52"/>
      <c r="G21" s="52"/>
      <c r="H21" s="52"/>
      <c r="I21" s="52"/>
      <c r="J21" s="66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66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66"/>
      <c r="AK21" s="52"/>
      <c r="AL21" s="52"/>
      <c r="AM21" s="52"/>
      <c r="AN21" s="52"/>
      <c r="AO21" s="52"/>
      <c r="AP21" s="52"/>
      <c r="AQ21" s="23" t="s">
        <v>72</v>
      </c>
      <c r="BA21" s="57" t="s">
        <v>64</v>
      </c>
      <c r="BB21" s="57" t="s">
        <v>1014</v>
      </c>
    </row>
    <row r="22" spans="2:54">
      <c r="BA22" s="57" t="s">
        <v>65</v>
      </c>
      <c r="BB22" s="57" t="s">
        <v>1015</v>
      </c>
    </row>
    <row r="23" spans="2:54">
      <c r="BA23" s="57" t="s">
        <v>68</v>
      </c>
      <c r="BB23" s="57" t="s">
        <v>334</v>
      </c>
    </row>
    <row r="24" spans="2:54">
      <c r="BA24" s="57" t="s">
        <v>70</v>
      </c>
      <c r="BB24" s="57" t="s">
        <v>381</v>
      </c>
    </row>
    <row r="25" spans="2:54">
      <c r="BA25" s="57" t="s">
        <v>74</v>
      </c>
      <c r="BB25" s="57" t="s">
        <v>860</v>
      </c>
    </row>
    <row r="26" spans="2:54">
      <c r="BA26" s="57" t="s">
        <v>75</v>
      </c>
      <c r="BB26" s="57" t="s">
        <v>861</v>
      </c>
    </row>
    <row r="27" spans="2:54">
      <c r="BA27" s="57" t="s">
        <v>77</v>
      </c>
      <c r="BB27" s="57" t="s">
        <v>313</v>
      </c>
    </row>
    <row r="28" spans="2:54"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5">
    <mergeCell ref="AK13:AK14"/>
    <mergeCell ref="AL13:AL14"/>
    <mergeCell ref="AM13:AN13"/>
    <mergeCell ref="AO13:AP13"/>
    <mergeCell ref="Z13:AA13"/>
    <mergeCell ref="AB13:AC13"/>
    <mergeCell ref="AD13:AF13"/>
    <mergeCell ref="AG13:AI13"/>
    <mergeCell ref="AJ13:AJ14"/>
    <mergeCell ref="C10:H10"/>
    <mergeCell ref="D12:P12"/>
    <mergeCell ref="Q12:AC12"/>
    <mergeCell ref="AD12:AP12"/>
    <mergeCell ref="D13:F13"/>
    <mergeCell ref="G13:I13"/>
    <mergeCell ref="J13:J14"/>
    <mergeCell ref="K13:K14"/>
    <mergeCell ref="L13:L14"/>
    <mergeCell ref="M13:N13"/>
    <mergeCell ref="O13:P13"/>
    <mergeCell ref="Q13:S13"/>
    <mergeCell ref="T13:V13"/>
    <mergeCell ref="W13:W14"/>
    <mergeCell ref="X13:X14"/>
    <mergeCell ref="Y13:Y14"/>
  </mergeCells>
  <dataValidations count="2">
    <dataValidation type="list" allowBlank="1" showInputMessage="1" showErrorMessage="1" sqref="C16">
      <formula1>'@lists'!$A$3:$IK$3</formula1>
    </dataValidation>
    <dataValidation type="list" allowBlank="1" showInputMessage="1" showErrorMessage="1" sqref="C8">
      <formula1>'@lists'!$A$2:$B$2</formula1>
    </dataValidation>
  </dataValidation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.42578125" customWidth="1"/>
    <col min="4" max="4" width="16.5703125" customWidth="1"/>
    <col min="5" max="5" width="64.28515625" customWidth="1"/>
    <col min="6" max="6" width="16.5703125" customWidth="1"/>
    <col min="7" max="7" width="17.7109375" customWidth="1"/>
    <col min="8" max="9" width="16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137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14.1" customHeight="1">
      <c r="BA10" s="57" t="s">
        <v>43</v>
      </c>
      <c r="BB10" s="57" t="s">
        <v>673</v>
      </c>
    </row>
    <row r="11" spans="1:54">
      <c r="C11" s="145" t="s">
        <v>138</v>
      </c>
      <c r="D11" s="119"/>
      <c r="E11" s="119"/>
      <c r="F11" s="119"/>
      <c r="G11" s="119"/>
      <c r="H11" s="119"/>
      <c r="I11" s="163"/>
      <c r="BA11" s="57" t="s">
        <v>44</v>
      </c>
      <c r="BB11" s="57" t="s">
        <v>671</v>
      </c>
    </row>
    <row r="12" spans="1:54" ht="14.1" customHeight="1">
      <c r="B12" s="8"/>
      <c r="C12" s="8"/>
      <c r="D12" s="8"/>
      <c r="E12" s="8"/>
      <c r="F12" s="8"/>
      <c r="G12" s="8"/>
      <c r="H12" s="8"/>
      <c r="I12" s="8"/>
      <c r="J12" s="8"/>
      <c r="BA12" s="57" t="s">
        <v>46</v>
      </c>
      <c r="BB12" s="57" t="s">
        <v>726</v>
      </c>
    </row>
    <row r="13" spans="1:54" ht="24.95" customHeight="1">
      <c r="B13" s="43"/>
      <c r="C13" s="36"/>
      <c r="D13" s="100" t="s">
        <v>573</v>
      </c>
      <c r="E13" s="44"/>
      <c r="F13" s="45" t="s">
        <v>1424</v>
      </c>
      <c r="G13" s="54" t="s">
        <v>1318</v>
      </c>
      <c r="H13" s="54" t="s">
        <v>1071</v>
      </c>
      <c r="I13" s="54" t="s">
        <v>1072</v>
      </c>
      <c r="J13" s="8"/>
      <c r="BA13" s="57" t="s">
        <v>47</v>
      </c>
      <c r="BB13" s="57" t="s">
        <v>877</v>
      </c>
    </row>
    <row r="14" spans="1:54" ht="14.1" customHeight="1">
      <c r="B14" s="77" t="s">
        <v>137</v>
      </c>
      <c r="C14" s="152"/>
      <c r="D14" s="159"/>
      <c r="E14" s="152"/>
      <c r="F14" s="64" t="s">
        <v>33</v>
      </c>
      <c r="G14" s="64" t="s">
        <v>33</v>
      </c>
      <c r="H14" s="64" t="s">
        <v>62</v>
      </c>
      <c r="I14" s="64" t="s">
        <v>62</v>
      </c>
      <c r="J14" s="67"/>
      <c r="BA14" s="57" t="s">
        <v>48</v>
      </c>
      <c r="BB14" s="57" t="s">
        <v>1280</v>
      </c>
    </row>
    <row r="15" spans="1:54" ht="14.1" customHeight="1">
      <c r="B15" s="69" t="s">
        <v>33</v>
      </c>
      <c r="C15" s="153" t="s">
        <v>585</v>
      </c>
      <c r="D15" s="160" t="s">
        <v>704</v>
      </c>
      <c r="E15" s="150"/>
      <c r="F15" s="11"/>
      <c r="G15" s="11"/>
      <c r="H15" s="11">
        <v>1000</v>
      </c>
      <c r="I15" s="11">
        <v>1000</v>
      </c>
      <c r="J15" s="69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39"/>
      <c r="D16" s="136" t="s">
        <v>1340</v>
      </c>
      <c r="E16" s="130"/>
      <c r="F16" s="48"/>
      <c r="G16" s="48"/>
      <c r="H16" s="48">
        <v>-1000</v>
      </c>
      <c r="I16" s="48"/>
      <c r="J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9"/>
      <c r="D17" s="20"/>
      <c r="E17" s="38" t="s">
        <v>982</v>
      </c>
      <c r="F17" s="48"/>
      <c r="G17" s="48"/>
      <c r="H17" s="48"/>
      <c r="I17" s="48"/>
      <c r="J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9"/>
      <c r="D18" s="136" t="s">
        <v>1341</v>
      </c>
      <c r="E18" s="130"/>
      <c r="F18" s="48"/>
      <c r="G18" s="48"/>
      <c r="H18" s="48"/>
      <c r="I18" s="48"/>
      <c r="J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9"/>
      <c r="D19" s="20"/>
      <c r="E19" s="38" t="s">
        <v>983</v>
      </c>
      <c r="F19" s="48"/>
      <c r="G19" s="48"/>
      <c r="H19" s="48"/>
      <c r="I19" s="48"/>
      <c r="J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39"/>
      <c r="D20" s="136" t="s">
        <v>669</v>
      </c>
      <c r="E20" s="130"/>
      <c r="F20" s="48"/>
      <c r="G20" s="48"/>
      <c r="H20" s="48"/>
      <c r="I20" s="48"/>
      <c r="J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2"/>
      <c r="D21" s="136" t="s">
        <v>1202</v>
      </c>
      <c r="E21" s="130"/>
      <c r="F21" s="48">
        <v>0</v>
      </c>
      <c r="G21" s="48">
        <v>0</v>
      </c>
      <c r="H21" s="48">
        <v>0</v>
      </c>
      <c r="I21" s="48">
        <v>1000</v>
      </c>
      <c r="J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8" t="s">
        <v>1295</v>
      </c>
      <c r="D22" s="136" t="s">
        <v>849</v>
      </c>
      <c r="E22" s="130"/>
      <c r="F22" s="48"/>
      <c r="G22" s="48"/>
      <c r="H22" s="48">
        <v>-1000</v>
      </c>
      <c r="I22" s="48"/>
      <c r="J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39"/>
      <c r="D23" s="136" t="s">
        <v>848</v>
      </c>
      <c r="E23" s="130"/>
      <c r="F23" s="48"/>
      <c r="G23" s="48"/>
      <c r="H23" s="48"/>
      <c r="I23" s="48"/>
      <c r="J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9"/>
      <c r="D24" s="136" t="s">
        <v>841</v>
      </c>
      <c r="E24" s="130"/>
      <c r="F24" s="48"/>
      <c r="G24" s="48"/>
      <c r="H24" s="48">
        <v>1000</v>
      </c>
      <c r="I24" s="48">
        <v>1000</v>
      </c>
      <c r="J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9"/>
      <c r="D25" s="136" t="s">
        <v>842</v>
      </c>
      <c r="E25" s="130"/>
      <c r="F25" s="48"/>
      <c r="G25" s="48"/>
      <c r="H25" s="48"/>
      <c r="I25" s="48"/>
      <c r="J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2"/>
      <c r="D26" s="136" t="s">
        <v>1118</v>
      </c>
      <c r="E26" s="130"/>
      <c r="F26" s="48">
        <v>0</v>
      </c>
      <c r="G26" s="48">
        <v>0</v>
      </c>
      <c r="H26" s="48">
        <v>0</v>
      </c>
      <c r="I26" s="48">
        <v>1000</v>
      </c>
      <c r="J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38" t="s">
        <v>641</v>
      </c>
      <c r="D27" s="134" t="s">
        <v>657</v>
      </c>
      <c r="E27" s="38" t="s">
        <v>829</v>
      </c>
      <c r="F27" s="48"/>
      <c r="G27" s="48"/>
      <c r="H27" s="48"/>
      <c r="I27" s="48"/>
      <c r="J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9"/>
      <c r="D28" s="135"/>
      <c r="E28" s="38" t="s">
        <v>1077</v>
      </c>
      <c r="F28" s="48"/>
      <c r="G28" s="48"/>
      <c r="H28" s="48"/>
      <c r="I28" s="48"/>
      <c r="J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39"/>
      <c r="D29" s="130"/>
      <c r="E29" s="38" t="s">
        <v>1347</v>
      </c>
      <c r="F29" s="48"/>
      <c r="G29" s="48"/>
      <c r="H29" s="48"/>
      <c r="I29" s="48"/>
      <c r="J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139"/>
      <c r="D30" s="134" t="s">
        <v>658</v>
      </c>
      <c r="E30" s="38" t="s">
        <v>829</v>
      </c>
      <c r="F30" s="48"/>
      <c r="G30" s="48"/>
      <c r="H30" s="48"/>
      <c r="I30" s="48"/>
      <c r="J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39"/>
      <c r="D31" s="135"/>
      <c r="E31" s="38" t="s">
        <v>1076</v>
      </c>
      <c r="F31" s="48"/>
      <c r="G31" s="48"/>
      <c r="H31" s="48"/>
      <c r="I31" s="48"/>
      <c r="J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39"/>
      <c r="D32" s="130"/>
      <c r="E32" s="38" t="s">
        <v>1348</v>
      </c>
      <c r="F32" s="48"/>
      <c r="G32" s="48"/>
      <c r="H32" s="48"/>
      <c r="I32" s="48"/>
      <c r="J32" s="21" t="s">
        <v>60</v>
      </c>
      <c r="BA32" s="57" t="s">
        <v>103</v>
      </c>
      <c r="BB32" s="57" t="s">
        <v>1051</v>
      </c>
    </row>
    <row r="33" spans="2:54" ht="14.1" customHeight="1">
      <c r="B33" s="23" t="s">
        <v>61</v>
      </c>
      <c r="C33" s="140"/>
      <c r="D33" s="134" t="s">
        <v>1118</v>
      </c>
      <c r="E33" s="137"/>
      <c r="F33" s="66"/>
      <c r="G33" s="66"/>
      <c r="H33" s="66"/>
      <c r="I33" s="66"/>
      <c r="J33" s="23" t="s">
        <v>61</v>
      </c>
      <c r="BA33" s="57" t="s">
        <v>106</v>
      </c>
      <c r="BB33" s="57" t="s">
        <v>1075</v>
      </c>
    </row>
    <row r="34" spans="2:54">
      <c r="BA34" s="57" t="s">
        <v>107</v>
      </c>
      <c r="BB34" s="57" t="s">
        <v>1276</v>
      </c>
    </row>
    <row r="35" spans="2:54">
      <c r="BA35" s="57" t="s">
        <v>108</v>
      </c>
      <c r="BB35" s="57" t="s">
        <v>875</v>
      </c>
    </row>
    <row r="36" spans="2:54">
      <c r="BA36" s="57" t="s">
        <v>109</v>
      </c>
      <c r="BB36" s="57" t="s">
        <v>1390</v>
      </c>
    </row>
    <row r="37" spans="2:54">
      <c r="BA37" s="57" t="s">
        <v>111</v>
      </c>
      <c r="BB37" s="57" t="s">
        <v>838</v>
      </c>
    </row>
    <row r="38" spans="2:54">
      <c r="BA38" s="57" t="s">
        <v>223</v>
      </c>
      <c r="BB38" s="57" t="s">
        <v>603</v>
      </c>
    </row>
    <row r="39" spans="2:54">
      <c r="BA39" s="57" t="s">
        <v>226</v>
      </c>
      <c r="BB39" s="57" t="s">
        <v>616</v>
      </c>
    </row>
    <row r="40" spans="2:54">
      <c r="BA40" s="57" t="s">
        <v>227</v>
      </c>
      <c r="BB40" s="57" t="s">
        <v>615</v>
      </c>
    </row>
    <row r="41" spans="2:54">
      <c r="BA41" s="57" t="s">
        <v>228</v>
      </c>
      <c r="BB41" s="57" t="s">
        <v>622</v>
      </c>
    </row>
    <row r="42" spans="2:54"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4">
    <mergeCell ref="C27:C33"/>
    <mergeCell ref="D27:D29"/>
    <mergeCell ref="D30:D32"/>
    <mergeCell ref="D33:E33"/>
    <mergeCell ref="C22:C26"/>
    <mergeCell ref="D22:E22"/>
    <mergeCell ref="D23:E23"/>
    <mergeCell ref="D24:E24"/>
    <mergeCell ref="D25:E25"/>
    <mergeCell ref="D26:E26"/>
    <mergeCell ref="A8:B8"/>
    <mergeCell ref="C11:I11"/>
    <mergeCell ref="C14:E14"/>
    <mergeCell ref="C15:C21"/>
    <mergeCell ref="D15:E15"/>
    <mergeCell ref="D16:E16"/>
    <mergeCell ref="D18:E18"/>
    <mergeCell ref="D20:E20"/>
    <mergeCell ref="D21:E21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'@lists'!$A$21:$B$21</formula1>
    </dataValidation>
  </dataValidation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30.7109375" customWidth="1"/>
    <col min="4" max="17" width="26.710937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139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57" t="s">
        <v>140</v>
      </c>
      <c r="D10" s="119"/>
      <c r="E10" s="119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7"/>
      <c r="D12" s="128" t="s">
        <v>1424</v>
      </c>
      <c r="E12" s="129"/>
      <c r="F12" s="129"/>
      <c r="G12" s="129"/>
      <c r="H12" s="129"/>
      <c r="I12" s="129"/>
      <c r="J12" s="130"/>
      <c r="K12" s="131" t="s">
        <v>1318</v>
      </c>
      <c r="L12" s="129"/>
      <c r="M12" s="129"/>
      <c r="N12" s="129"/>
      <c r="O12" s="129"/>
      <c r="P12" s="129"/>
      <c r="Q12" s="130"/>
      <c r="BA12" s="57" t="s">
        <v>46</v>
      </c>
      <c r="BB12" s="57" t="s">
        <v>726</v>
      </c>
    </row>
    <row r="13" spans="1:54" ht="14.1" customHeight="1">
      <c r="B13" s="2"/>
      <c r="C13" s="1" t="s">
        <v>573</v>
      </c>
      <c r="D13" s="128" t="s">
        <v>1327</v>
      </c>
      <c r="E13" s="129"/>
      <c r="F13" s="129"/>
      <c r="G13" s="129"/>
      <c r="H13" s="130"/>
      <c r="I13" s="131" t="s">
        <v>1325</v>
      </c>
      <c r="J13" s="131" t="s">
        <v>1326</v>
      </c>
      <c r="K13" s="131" t="s">
        <v>1327</v>
      </c>
      <c r="L13" s="129"/>
      <c r="M13" s="129"/>
      <c r="N13" s="129"/>
      <c r="O13" s="130"/>
      <c r="P13" s="131" t="s">
        <v>1325</v>
      </c>
      <c r="Q13" s="131" t="s">
        <v>1326</v>
      </c>
      <c r="BA13" s="57" t="s">
        <v>47</v>
      </c>
      <c r="BB13" s="57" t="s">
        <v>877</v>
      </c>
    </row>
    <row r="14" spans="1:54" ht="24.95" customHeight="1">
      <c r="B14" s="4"/>
      <c r="C14" s="5"/>
      <c r="D14" s="45" t="s">
        <v>781</v>
      </c>
      <c r="E14" s="54" t="s">
        <v>788</v>
      </c>
      <c r="F14" s="54" t="s">
        <v>1337</v>
      </c>
      <c r="G14" s="54" t="s">
        <v>780</v>
      </c>
      <c r="H14" s="54" t="s">
        <v>1118</v>
      </c>
      <c r="I14" s="130"/>
      <c r="J14" s="130"/>
      <c r="K14" s="54" t="s">
        <v>781</v>
      </c>
      <c r="L14" s="54" t="s">
        <v>788</v>
      </c>
      <c r="M14" s="54" t="s">
        <v>1337</v>
      </c>
      <c r="N14" s="54" t="s">
        <v>780</v>
      </c>
      <c r="O14" s="54" t="s">
        <v>1118</v>
      </c>
      <c r="P14" s="130"/>
      <c r="Q14" s="130"/>
      <c r="BA14" s="57" t="s">
        <v>48</v>
      </c>
      <c r="BB14" s="57" t="s">
        <v>1280</v>
      </c>
    </row>
    <row r="15" spans="1:54" ht="14.1" customHeight="1">
      <c r="B15" s="71" t="s">
        <v>139</v>
      </c>
      <c r="C15" s="71"/>
      <c r="D15" s="64" t="s">
        <v>33</v>
      </c>
      <c r="E15" s="64" t="s">
        <v>62</v>
      </c>
      <c r="F15" s="64" t="s">
        <v>80</v>
      </c>
      <c r="G15" s="64" t="s">
        <v>94</v>
      </c>
      <c r="H15" s="64" t="s">
        <v>105</v>
      </c>
      <c r="I15" s="103" t="s">
        <v>110</v>
      </c>
      <c r="J15" s="103" t="s">
        <v>224</v>
      </c>
      <c r="K15" s="64" t="s">
        <v>33</v>
      </c>
      <c r="L15" s="64" t="s">
        <v>62</v>
      </c>
      <c r="M15" s="64" t="s">
        <v>80</v>
      </c>
      <c r="N15" s="64" t="s">
        <v>94</v>
      </c>
      <c r="O15" s="64" t="s">
        <v>105</v>
      </c>
      <c r="P15" s="103" t="s">
        <v>110</v>
      </c>
      <c r="Q15" s="103" t="s">
        <v>224</v>
      </c>
      <c r="R15" s="74"/>
      <c r="BA15" s="57" t="s">
        <v>49</v>
      </c>
      <c r="BB15" s="57" t="s">
        <v>1281</v>
      </c>
    </row>
    <row r="16" spans="1:54" ht="14.1" customHeight="1">
      <c r="B16" s="69" t="s">
        <v>33</v>
      </c>
      <c r="C16" s="72" t="s">
        <v>881</v>
      </c>
      <c r="D16" s="11">
        <v>14000</v>
      </c>
      <c r="E16" s="11"/>
      <c r="F16" s="11"/>
      <c r="G16" s="11">
        <v>-96000</v>
      </c>
      <c r="H16" s="11">
        <v>-82000</v>
      </c>
      <c r="I16" s="11"/>
      <c r="J16" s="11">
        <v>-82000</v>
      </c>
      <c r="K16" s="11">
        <v>29000</v>
      </c>
      <c r="L16" s="11"/>
      <c r="M16" s="11"/>
      <c r="N16" s="11">
        <v>-95000</v>
      </c>
      <c r="O16" s="11">
        <v>-66000</v>
      </c>
      <c r="P16" s="11"/>
      <c r="Q16" s="11">
        <v>-66000</v>
      </c>
      <c r="R16" s="69" t="s">
        <v>33</v>
      </c>
      <c r="BA16" s="57" t="s">
        <v>50</v>
      </c>
      <c r="BB16" s="57" t="s">
        <v>862</v>
      </c>
    </row>
    <row r="17" spans="2:54" ht="14.1" customHeight="1">
      <c r="B17" s="21" t="s">
        <v>62</v>
      </c>
      <c r="C17" s="61" t="s">
        <v>1372</v>
      </c>
      <c r="D17" s="48">
        <v>4000</v>
      </c>
      <c r="E17" s="48"/>
      <c r="F17" s="48"/>
      <c r="G17" s="48">
        <v>-13000</v>
      </c>
      <c r="H17" s="48">
        <v>-9000</v>
      </c>
      <c r="I17" s="48"/>
      <c r="J17" s="48">
        <v>-9000</v>
      </c>
      <c r="K17" s="48">
        <v>-11000</v>
      </c>
      <c r="L17" s="48"/>
      <c r="M17" s="48"/>
      <c r="N17" s="48">
        <v>-34000</v>
      </c>
      <c r="O17" s="48">
        <v>-45000</v>
      </c>
      <c r="P17" s="48"/>
      <c r="Q17" s="48">
        <v>-45000</v>
      </c>
      <c r="R17" s="21" t="s">
        <v>62</v>
      </c>
      <c r="BA17" s="57" t="s">
        <v>52</v>
      </c>
      <c r="BB17" s="57" t="s">
        <v>557</v>
      </c>
    </row>
    <row r="18" spans="2:54" ht="14.1" customHeight="1">
      <c r="B18" s="23" t="s">
        <v>80</v>
      </c>
      <c r="C18" s="31" t="s">
        <v>880</v>
      </c>
      <c r="D18" s="66">
        <v>18000</v>
      </c>
      <c r="E18" s="66"/>
      <c r="F18" s="66"/>
      <c r="G18" s="66">
        <v>-109000</v>
      </c>
      <c r="H18" s="66">
        <v>-91000</v>
      </c>
      <c r="I18" s="66"/>
      <c r="J18" s="66">
        <v>-91000</v>
      </c>
      <c r="K18" s="66">
        <v>18000</v>
      </c>
      <c r="L18" s="66"/>
      <c r="M18" s="66"/>
      <c r="N18" s="66">
        <v>-129000</v>
      </c>
      <c r="O18" s="66">
        <v>-111000</v>
      </c>
      <c r="P18" s="66"/>
      <c r="Q18" s="66">
        <v>-111000</v>
      </c>
      <c r="R18" s="23" t="s">
        <v>80</v>
      </c>
      <c r="BA18" s="57" t="s">
        <v>53</v>
      </c>
      <c r="BB18" s="57" t="s">
        <v>813</v>
      </c>
    </row>
    <row r="19" spans="2:54">
      <c r="BA19" s="57" t="s">
        <v>55</v>
      </c>
      <c r="BB19" s="57" t="s">
        <v>562</v>
      </c>
    </row>
    <row r="20" spans="2:54">
      <c r="BA20" s="57" t="s">
        <v>59</v>
      </c>
      <c r="BB20" s="57" t="s">
        <v>1078</v>
      </c>
    </row>
    <row r="21" spans="2:54">
      <c r="BA21" s="57" t="s">
        <v>64</v>
      </c>
      <c r="BB21" s="57" t="s">
        <v>1014</v>
      </c>
    </row>
    <row r="22" spans="2:54">
      <c r="BA22" s="57" t="s">
        <v>65</v>
      </c>
      <c r="BB22" s="57" t="s">
        <v>1015</v>
      </c>
    </row>
    <row r="23" spans="2:54">
      <c r="BA23" s="57" t="s">
        <v>68</v>
      </c>
      <c r="BB23" s="57" t="s">
        <v>334</v>
      </c>
    </row>
    <row r="24" spans="2:54">
      <c r="BA24" s="57" t="s">
        <v>70</v>
      </c>
      <c r="BB24" s="57" t="s">
        <v>381</v>
      </c>
    </row>
    <row r="25" spans="2:54">
      <c r="BA25" s="57" t="s">
        <v>74</v>
      </c>
      <c r="BB25" s="57" t="s">
        <v>860</v>
      </c>
    </row>
    <row r="26" spans="2:54">
      <c r="BA26" s="57" t="s">
        <v>75</v>
      </c>
      <c r="BB26" s="57" t="s">
        <v>861</v>
      </c>
    </row>
    <row r="27" spans="2:54">
      <c r="BA27" s="57" t="s">
        <v>77</v>
      </c>
      <c r="BB27" s="57" t="s">
        <v>313</v>
      </c>
    </row>
    <row r="28" spans="2:54"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15">
    <mergeCell ref="A8:B8"/>
    <mergeCell ref="C10:E10"/>
    <mergeCell ref="D12:J12"/>
    <mergeCell ref="K12:Q12"/>
    <mergeCell ref="D13:H13"/>
    <mergeCell ref="I13:I14"/>
    <mergeCell ref="J13:J14"/>
    <mergeCell ref="K13:O13"/>
    <mergeCell ref="P13:P14"/>
    <mergeCell ref="Q13:Q14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'@lists'!$A$22:$B$22</formula1>
    </dataValidation>
  </dataValidation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27.7109375" customWidth="1"/>
    <col min="4" max="4" width="14.85546875" customWidth="1"/>
    <col min="5" max="5" width="13.7109375" customWidth="1"/>
    <col min="6" max="6" width="14" customWidth="1"/>
    <col min="7" max="10" width="13.5703125" customWidth="1"/>
    <col min="11" max="11" width="14.85546875" customWidth="1"/>
    <col min="12" max="12" width="13.7109375" customWidth="1"/>
    <col min="13" max="13" width="14" customWidth="1"/>
    <col min="14" max="17" width="13.5703125" customWidth="1"/>
    <col min="18" max="18" width="14.85546875" customWidth="1"/>
    <col min="19" max="19" width="13.7109375" customWidth="1"/>
    <col min="20" max="20" width="14" customWidth="1"/>
    <col min="21" max="24" width="13.5703125" customWidth="1"/>
    <col min="25" max="25" width="8.28515625" customWidth="1"/>
    <col min="26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141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142</v>
      </c>
      <c r="D10" s="119"/>
      <c r="E10" s="119"/>
      <c r="F10" s="119"/>
      <c r="G10" s="119"/>
      <c r="H10" s="119"/>
      <c r="I10" s="119"/>
      <c r="J10" s="163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7"/>
      <c r="D12" s="128" t="s">
        <v>1071</v>
      </c>
      <c r="E12" s="129"/>
      <c r="F12" s="129"/>
      <c r="G12" s="129"/>
      <c r="H12" s="129"/>
      <c r="I12" s="129"/>
      <c r="J12" s="130"/>
      <c r="K12" s="131" t="s">
        <v>1072</v>
      </c>
      <c r="L12" s="129"/>
      <c r="M12" s="129"/>
      <c r="N12" s="129"/>
      <c r="O12" s="129"/>
      <c r="P12" s="129"/>
      <c r="Q12" s="130"/>
      <c r="R12" s="131" t="s">
        <v>1403</v>
      </c>
      <c r="S12" s="129"/>
      <c r="T12" s="129"/>
      <c r="U12" s="129"/>
      <c r="V12" s="129"/>
      <c r="W12" s="129"/>
      <c r="X12" s="130"/>
      <c r="Y12" s="8"/>
      <c r="BA12" s="57" t="s">
        <v>46</v>
      </c>
      <c r="BB12" s="57" t="s">
        <v>726</v>
      </c>
    </row>
    <row r="13" spans="1:54" ht="14.1" customHeight="1">
      <c r="B13" s="2"/>
      <c r="C13" s="1" t="s">
        <v>573</v>
      </c>
      <c r="D13" s="128" t="s">
        <v>1327</v>
      </c>
      <c r="E13" s="129"/>
      <c r="F13" s="129"/>
      <c r="G13" s="129"/>
      <c r="H13" s="130"/>
      <c r="I13" s="131" t="s">
        <v>1325</v>
      </c>
      <c r="J13" s="131" t="s">
        <v>1326</v>
      </c>
      <c r="K13" s="131" t="s">
        <v>1327</v>
      </c>
      <c r="L13" s="129"/>
      <c r="M13" s="129"/>
      <c r="N13" s="129"/>
      <c r="O13" s="130"/>
      <c r="P13" s="131" t="s">
        <v>1325</v>
      </c>
      <c r="Q13" s="131" t="s">
        <v>1326</v>
      </c>
      <c r="R13" s="131" t="s">
        <v>1327</v>
      </c>
      <c r="S13" s="129"/>
      <c r="T13" s="129"/>
      <c r="U13" s="129"/>
      <c r="V13" s="130"/>
      <c r="W13" s="131" t="s">
        <v>1325</v>
      </c>
      <c r="X13" s="131" t="s">
        <v>1326</v>
      </c>
      <c r="Y13" s="8"/>
      <c r="BA13" s="57" t="s">
        <v>47</v>
      </c>
      <c r="BB13" s="57" t="s">
        <v>877</v>
      </c>
    </row>
    <row r="14" spans="1:54" ht="50.1" customHeight="1">
      <c r="B14" s="4"/>
      <c r="C14" s="5"/>
      <c r="D14" s="45" t="s">
        <v>781</v>
      </c>
      <c r="E14" s="54" t="s">
        <v>788</v>
      </c>
      <c r="F14" s="54" t="s">
        <v>1337</v>
      </c>
      <c r="G14" s="54" t="s">
        <v>780</v>
      </c>
      <c r="H14" s="54" t="s">
        <v>1118</v>
      </c>
      <c r="I14" s="130"/>
      <c r="J14" s="130"/>
      <c r="K14" s="54" t="s">
        <v>781</v>
      </c>
      <c r="L14" s="54" t="s">
        <v>788</v>
      </c>
      <c r="M14" s="54" t="s">
        <v>1337</v>
      </c>
      <c r="N14" s="54" t="s">
        <v>780</v>
      </c>
      <c r="O14" s="54" t="s">
        <v>1118</v>
      </c>
      <c r="P14" s="130"/>
      <c r="Q14" s="130"/>
      <c r="R14" s="54" t="s">
        <v>781</v>
      </c>
      <c r="S14" s="54" t="s">
        <v>788</v>
      </c>
      <c r="T14" s="54" t="s">
        <v>1337</v>
      </c>
      <c r="U14" s="54" t="s">
        <v>780</v>
      </c>
      <c r="V14" s="54" t="s">
        <v>1118</v>
      </c>
      <c r="W14" s="130"/>
      <c r="X14" s="130"/>
      <c r="Y14" s="8"/>
      <c r="BA14" s="57" t="s">
        <v>48</v>
      </c>
      <c r="BB14" s="57" t="s">
        <v>1280</v>
      </c>
    </row>
    <row r="15" spans="1:54" ht="14.1" customHeight="1">
      <c r="B15" s="77" t="s">
        <v>141</v>
      </c>
      <c r="C15" s="77"/>
      <c r="D15" s="64" t="s">
        <v>33</v>
      </c>
      <c r="E15" s="64" t="s">
        <v>62</v>
      </c>
      <c r="F15" s="64" t="s">
        <v>80</v>
      </c>
      <c r="G15" s="64" t="s">
        <v>94</v>
      </c>
      <c r="H15" s="64" t="s">
        <v>105</v>
      </c>
      <c r="I15" s="64" t="s">
        <v>110</v>
      </c>
      <c r="J15" s="64" t="s">
        <v>224</v>
      </c>
      <c r="K15" s="64" t="s">
        <v>33</v>
      </c>
      <c r="L15" s="64" t="s">
        <v>62</v>
      </c>
      <c r="M15" s="64" t="s">
        <v>80</v>
      </c>
      <c r="N15" s="64" t="s">
        <v>94</v>
      </c>
      <c r="O15" s="64" t="s">
        <v>105</v>
      </c>
      <c r="P15" s="64" t="s">
        <v>110</v>
      </c>
      <c r="Q15" s="64" t="s">
        <v>224</v>
      </c>
      <c r="R15" s="64" t="s">
        <v>33</v>
      </c>
      <c r="S15" s="64" t="s">
        <v>62</v>
      </c>
      <c r="T15" s="64" t="s">
        <v>80</v>
      </c>
      <c r="U15" s="64" t="s">
        <v>94</v>
      </c>
      <c r="V15" s="64" t="s">
        <v>105</v>
      </c>
      <c r="W15" s="64" t="s">
        <v>110</v>
      </c>
      <c r="X15" s="64" t="s">
        <v>224</v>
      </c>
      <c r="Y15" s="67"/>
      <c r="BA15" s="57" t="s">
        <v>49</v>
      </c>
      <c r="BB15" s="57" t="s">
        <v>1281</v>
      </c>
    </row>
    <row r="16" spans="1:54" ht="14.1" customHeight="1">
      <c r="B16" s="69" t="s">
        <v>33</v>
      </c>
      <c r="C16" s="72" t="s">
        <v>881</v>
      </c>
      <c r="D16" s="11">
        <v>4000</v>
      </c>
      <c r="E16" s="11"/>
      <c r="F16" s="11"/>
      <c r="G16" s="11">
        <v>-101000</v>
      </c>
      <c r="H16" s="11">
        <v>-97000</v>
      </c>
      <c r="I16" s="11"/>
      <c r="J16" s="11">
        <v>-97000</v>
      </c>
      <c r="K16" s="11">
        <v>27000</v>
      </c>
      <c r="L16" s="11"/>
      <c r="M16" s="11"/>
      <c r="N16" s="11">
        <v>-72000</v>
      </c>
      <c r="O16" s="11">
        <v>-45000</v>
      </c>
      <c r="P16" s="11"/>
      <c r="Q16" s="11">
        <v>-45000</v>
      </c>
      <c r="R16" s="11">
        <v>27000</v>
      </c>
      <c r="S16" s="11"/>
      <c r="T16" s="11"/>
      <c r="U16" s="11">
        <v>-72000</v>
      </c>
      <c r="V16" s="11">
        <v>-45000</v>
      </c>
      <c r="W16" s="11"/>
      <c r="X16" s="11">
        <v>-45000</v>
      </c>
      <c r="Y16" s="69" t="s">
        <v>33</v>
      </c>
      <c r="BA16" s="57" t="s">
        <v>50</v>
      </c>
      <c r="BB16" s="57" t="s">
        <v>862</v>
      </c>
    </row>
    <row r="17" spans="2:54" ht="14.1" customHeight="1">
      <c r="B17" s="21" t="s">
        <v>62</v>
      </c>
      <c r="C17" s="61" t="s">
        <v>1372</v>
      </c>
      <c r="D17" s="48">
        <v>14000</v>
      </c>
      <c r="E17" s="48"/>
      <c r="F17" s="48"/>
      <c r="G17" s="48">
        <v>-8000</v>
      </c>
      <c r="H17" s="48">
        <v>6000</v>
      </c>
      <c r="I17" s="48"/>
      <c r="J17" s="48">
        <v>6000</v>
      </c>
      <c r="K17" s="48">
        <v>-9000</v>
      </c>
      <c r="L17" s="48"/>
      <c r="M17" s="48"/>
      <c r="N17" s="48">
        <v>-57000</v>
      </c>
      <c r="O17" s="48">
        <v>-66000</v>
      </c>
      <c r="P17" s="48"/>
      <c r="Q17" s="48">
        <v>-66000</v>
      </c>
      <c r="R17" s="48">
        <v>-23000</v>
      </c>
      <c r="S17" s="48"/>
      <c r="T17" s="48"/>
      <c r="U17" s="48">
        <v>-29000</v>
      </c>
      <c r="V17" s="48">
        <v>-52000</v>
      </c>
      <c r="W17" s="48"/>
      <c r="X17" s="48">
        <v>-52000</v>
      </c>
      <c r="Y17" s="21" t="s">
        <v>62</v>
      </c>
      <c r="BA17" s="57" t="s">
        <v>52</v>
      </c>
      <c r="BB17" s="57" t="s">
        <v>557</v>
      </c>
    </row>
    <row r="18" spans="2:54" ht="14.1" customHeight="1">
      <c r="B18" s="23" t="s">
        <v>80</v>
      </c>
      <c r="C18" s="31" t="s">
        <v>880</v>
      </c>
      <c r="D18" s="66">
        <v>18000</v>
      </c>
      <c r="E18" s="66"/>
      <c r="F18" s="66"/>
      <c r="G18" s="66">
        <v>-109000</v>
      </c>
      <c r="H18" s="66">
        <v>-91000</v>
      </c>
      <c r="I18" s="66"/>
      <c r="J18" s="66">
        <v>-91000</v>
      </c>
      <c r="K18" s="66">
        <v>18000</v>
      </c>
      <c r="L18" s="66"/>
      <c r="M18" s="66"/>
      <c r="N18" s="66">
        <v>-129000</v>
      </c>
      <c r="O18" s="66">
        <v>-111000</v>
      </c>
      <c r="P18" s="66"/>
      <c r="Q18" s="66">
        <v>-111000</v>
      </c>
      <c r="R18" s="66">
        <v>4000</v>
      </c>
      <c r="S18" s="66"/>
      <c r="T18" s="66"/>
      <c r="U18" s="66">
        <v>-101000</v>
      </c>
      <c r="V18" s="66">
        <v>-97000</v>
      </c>
      <c r="W18" s="66"/>
      <c r="X18" s="66">
        <v>-97000</v>
      </c>
      <c r="Y18" s="23" t="s">
        <v>80</v>
      </c>
      <c r="BA18" s="57" t="s">
        <v>53</v>
      </c>
      <c r="BB18" s="57" t="s">
        <v>813</v>
      </c>
    </row>
    <row r="19" spans="2:54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BA19" s="57" t="s">
        <v>55</v>
      </c>
      <c r="BB19" s="57" t="s">
        <v>562</v>
      </c>
    </row>
    <row r="20" spans="2:54">
      <c r="BA20" s="57" t="s">
        <v>59</v>
      </c>
      <c r="BB20" s="57" t="s">
        <v>1078</v>
      </c>
    </row>
    <row r="21" spans="2:54">
      <c r="BA21" s="57" t="s">
        <v>64</v>
      </c>
      <c r="BB21" s="57" t="s">
        <v>1014</v>
      </c>
    </row>
    <row r="22" spans="2:54">
      <c r="BA22" s="57" t="s">
        <v>65</v>
      </c>
      <c r="BB22" s="57" t="s">
        <v>1015</v>
      </c>
    </row>
    <row r="23" spans="2:54">
      <c r="BA23" s="57" t="s">
        <v>68</v>
      </c>
      <c r="BB23" s="57" t="s">
        <v>334</v>
      </c>
    </row>
    <row r="24" spans="2:54">
      <c r="BA24" s="57" t="s">
        <v>70</v>
      </c>
      <c r="BB24" s="57" t="s">
        <v>381</v>
      </c>
    </row>
    <row r="25" spans="2:54">
      <c r="BA25" s="57" t="s">
        <v>74</v>
      </c>
      <c r="BB25" s="57" t="s">
        <v>860</v>
      </c>
    </row>
    <row r="26" spans="2:54">
      <c r="BA26" s="57" t="s">
        <v>75</v>
      </c>
      <c r="BB26" s="57" t="s">
        <v>861</v>
      </c>
    </row>
    <row r="27" spans="2:54">
      <c r="BA27" s="57" t="s">
        <v>77</v>
      </c>
      <c r="BB27" s="57" t="s">
        <v>313</v>
      </c>
    </row>
    <row r="28" spans="2:54"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19">
    <mergeCell ref="Q13:Q14"/>
    <mergeCell ref="R13:V13"/>
    <mergeCell ref="W13:W14"/>
    <mergeCell ref="X13:X14"/>
    <mergeCell ref="D13:H13"/>
    <mergeCell ref="I13:I14"/>
    <mergeCell ref="J13:J14"/>
    <mergeCell ref="K13:O13"/>
    <mergeCell ref="P13:P14"/>
    <mergeCell ref="A8:B8"/>
    <mergeCell ref="C10:J10"/>
    <mergeCell ref="D12:J12"/>
    <mergeCell ref="K12:Q12"/>
    <mergeCell ref="R12:X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'@lists'!$A$23:$B$23</formula1>
    </dataValidation>
  </dataValidation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1.42578125" customWidth="1"/>
    <col min="4" max="4" width="19.5703125" customWidth="1"/>
    <col min="5" max="5" width="29.7109375" customWidth="1"/>
    <col min="6" max="11" width="26.7109375" customWidth="1"/>
    <col min="12" max="12" width="8.28515625" customWidth="1"/>
    <col min="13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143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30" customHeight="1">
      <c r="C10" s="157" t="s">
        <v>144</v>
      </c>
      <c r="D10" s="119"/>
      <c r="E10" s="119"/>
      <c r="BA10" s="57" t="s">
        <v>43</v>
      </c>
      <c r="BB10" s="57" t="s">
        <v>673</v>
      </c>
    </row>
    <row r="11" spans="1:54" ht="14.1" customHeight="1">
      <c r="B11" s="75"/>
      <c r="BA11" s="57" t="s">
        <v>44</v>
      </c>
      <c r="BB11" s="57" t="s">
        <v>671</v>
      </c>
    </row>
    <row r="12" spans="1:54" ht="14.1" customHeight="1">
      <c r="B12" s="95"/>
      <c r="C12" s="26"/>
      <c r="D12" s="26"/>
      <c r="E12" s="7"/>
      <c r="F12" s="128" t="s">
        <v>1424</v>
      </c>
      <c r="G12" s="129"/>
      <c r="H12" s="130"/>
      <c r="I12" s="131" t="s">
        <v>1318</v>
      </c>
      <c r="J12" s="129"/>
      <c r="K12" s="130"/>
      <c r="BA12" s="57" t="s">
        <v>46</v>
      </c>
      <c r="BB12" s="57" t="s">
        <v>726</v>
      </c>
    </row>
    <row r="13" spans="1:54" ht="14.1" customHeight="1">
      <c r="B13" s="97"/>
      <c r="C13" s="24"/>
      <c r="D13" s="88" t="s">
        <v>573</v>
      </c>
      <c r="E13" s="5"/>
      <c r="F13" s="45" t="s">
        <v>940</v>
      </c>
      <c r="G13" s="54" t="s">
        <v>772</v>
      </c>
      <c r="H13" s="54" t="s">
        <v>568</v>
      </c>
      <c r="I13" s="54" t="s">
        <v>940</v>
      </c>
      <c r="J13" s="54" t="s">
        <v>772</v>
      </c>
      <c r="K13" s="54" t="s">
        <v>568</v>
      </c>
      <c r="BA13" s="57" t="s">
        <v>47</v>
      </c>
      <c r="BB13" s="57" t="s">
        <v>877</v>
      </c>
    </row>
    <row r="14" spans="1:54" ht="14.1" customHeight="1">
      <c r="B14" s="77" t="s">
        <v>143</v>
      </c>
      <c r="C14" s="147"/>
      <c r="D14" s="159"/>
      <c r="E14" s="147"/>
      <c r="F14" s="64" t="s">
        <v>33</v>
      </c>
      <c r="G14" s="64" t="s">
        <v>62</v>
      </c>
      <c r="H14" s="64" t="s">
        <v>80</v>
      </c>
      <c r="I14" s="64" t="s">
        <v>33</v>
      </c>
      <c r="J14" s="64" t="s">
        <v>62</v>
      </c>
      <c r="K14" s="64" t="s">
        <v>80</v>
      </c>
      <c r="L14" s="67"/>
      <c r="BA14" s="57" t="s">
        <v>48</v>
      </c>
      <c r="BB14" s="57" t="s">
        <v>1280</v>
      </c>
    </row>
    <row r="15" spans="1:54" ht="24.95" customHeight="1">
      <c r="B15" s="69" t="s">
        <v>33</v>
      </c>
      <c r="C15" s="153" t="s">
        <v>765</v>
      </c>
      <c r="D15" s="164" t="s">
        <v>781</v>
      </c>
      <c r="E15" s="78" t="s">
        <v>1339</v>
      </c>
      <c r="F15" s="11">
        <v>12000</v>
      </c>
      <c r="G15" s="11">
        <v>4000</v>
      </c>
      <c r="H15" s="11">
        <v>8000</v>
      </c>
      <c r="I15" s="11">
        <v>-13000</v>
      </c>
      <c r="J15" s="11">
        <v>-5000</v>
      </c>
      <c r="K15" s="11">
        <v>-8000</v>
      </c>
      <c r="L15" s="69" t="s">
        <v>33</v>
      </c>
      <c r="BA15" s="57" t="s">
        <v>49</v>
      </c>
      <c r="BB15" s="57" t="s">
        <v>1281</v>
      </c>
    </row>
    <row r="16" spans="1:54" ht="24.95" customHeight="1">
      <c r="B16" s="21" t="s">
        <v>62</v>
      </c>
      <c r="C16" s="139"/>
      <c r="D16" s="135"/>
      <c r="E16" s="38" t="s">
        <v>740</v>
      </c>
      <c r="F16" s="48">
        <v>-6000</v>
      </c>
      <c r="G16" s="48">
        <v>-2000</v>
      </c>
      <c r="H16" s="48">
        <v>-4000</v>
      </c>
      <c r="I16" s="48">
        <v>-4000</v>
      </c>
      <c r="J16" s="48">
        <v>-1000</v>
      </c>
      <c r="K16" s="48">
        <v>-3000</v>
      </c>
      <c r="L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9"/>
      <c r="D17" s="130"/>
      <c r="E17" s="38" t="s">
        <v>1378</v>
      </c>
      <c r="F17" s="48">
        <v>6000</v>
      </c>
      <c r="G17" s="48">
        <v>2000</v>
      </c>
      <c r="H17" s="48">
        <v>4000</v>
      </c>
      <c r="I17" s="48">
        <v>-17000</v>
      </c>
      <c r="J17" s="48">
        <v>-6000</v>
      </c>
      <c r="K17" s="48">
        <v>-11000</v>
      </c>
      <c r="L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9"/>
      <c r="D18" s="134" t="s">
        <v>784</v>
      </c>
      <c r="E18" s="38" t="s">
        <v>786</v>
      </c>
      <c r="F18" s="48"/>
      <c r="G18" s="48"/>
      <c r="H18" s="48"/>
      <c r="I18" s="48"/>
      <c r="J18" s="48"/>
      <c r="K18" s="48"/>
      <c r="L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9"/>
      <c r="D19" s="135"/>
      <c r="E19" s="38" t="s">
        <v>659</v>
      </c>
      <c r="F19" s="48"/>
      <c r="G19" s="48"/>
      <c r="H19" s="48"/>
      <c r="I19" s="48"/>
      <c r="J19" s="48"/>
      <c r="K19" s="48"/>
      <c r="L19" s="21" t="s">
        <v>105</v>
      </c>
      <c r="BA19" s="57" t="s">
        <v>55</v>
      </c>
      <c r="BB19" s="57" t="s">
        <v>562</v>
      </c>
    </row>
    <row r="20" spans="2:54" ht="24.95" customHeight="1">
      <c r="B20" s="21" t="s">
        <v>110</v>
      </c>
      <c r="C20" s="139"/>
      <c r="D20" s="135"/>
      <c r="E20" s="38" t="s">
        <v>743</v>
      </c>
      <c r="F20" s="48"/>
      <c r="G20" s="48"/>
      <c r="H20" s="48"/>
      <c r="I20" s="48"/>
      <c r="J20" s="48"/>
      <c r="K20" s="48"/>
      <c r="L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9"/>
      <c r="D21" s="130"/>
      <c r="E21" s="38" t="s">
        <v>1379</v>
      </c>
      <c r="F21" s="48"/>
      <c r="G21" s="48"/>
      <c r="H21" s="48"/>
      <c r="I21" s="48"/>
      <c r="J21" s="48"/>
      <c r="K21" s="48"/>
      <c r="L21" s="21" t="s">
        <v>224</v>
      </c>
      <c r="BA21" s="57" t="s">
        <v>64</v>
      </c>
      <c r="BB21" s="57" t="s">
        <v>1014</v>
      </c>
    </row>
    <row r="22" spans="2:54" ht="24.95" customHeight="1">
      <c r="B22" s="21" t="s">
        <v>225</v>
      </c>
      <c r="C22" s="139"/>
      <c r="D22" s="134" t="s">
        <v>656</v>
      </c>
      <c r="E22" s="38" t="s">
        <v>1338</v>
      </c>
      <c r="F22" s="48"/>
      <c r="G22" s="48"/>
      <c r="H22" s="48"/>
      <c r="I22" s="48"/>
      <c r="J22" s="48"/>
      <c r="K22" s="48"/>
      <c r="L22" s="21" t="s">
        <v>225</v>
      </c>
      <c r="BA22" s="57" t="s">
        <v>65</v>
      </c>
      <c r="BB22" s="57" t="s">
        <v>1015</v>
      </c>
    </row>
    <row r="23" spans="2:54" ht="24.95" customHeight="1">
      <c r="B23" s="21" t="s">
        <v>253</v>
      </c>
      <c r="C23" s="139"/>
      <c r="D23" s="135"/>
      <c r="E23" s="38" t="s">
        <v>741</v>
      </c>
      <c r="F23" s="48"/>
      <c r="G23" s="48"/>
      <c r="H23" s="48"/>
      <c r="I23" s="48"/>
      <c r="J23" s="48"/>
      <c r="K23" s="48"/>
      <c r="L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9"/>
      <c r="D24" s="130"/>
      <c r="E24" s="38" t="s">
        <v>1379</v>
      </c>
      <c r="F24" s="48"/>
      <c r="G24" s="48"/>
      <c r="H24" s="48"/>
      <c r="I24" s="48"/>
      <c r="J24" s="48"/>
      <c r="K24" s="48"/>
      <c r="L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9"/>
      <c r="D25" s="134" t="s">
        <v>698</v>
      </c>
      <c r="E25" s="38" t="s">
        <v>1320</v>
      </c>
      <c r="F25" s="48">
        <v>-24000</v>
      </c>
      <c r="G25" s="48">
        <v>-9000</v>
      </c>
      <c r="H25" s="48">
        <v>-15000</v>
      </c>
      <c r="I25" s="48">
        <v>-61000</v>
      </c>
      <c r="J25" s="48">
        <v>-22000</v>
      </c>
      <c r="K25" s="48">
        <v>-39000</v>
      </c>
      <c r="L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9"/>
      <c r="D26" s="135"/>
      <c r="E26" s="38" t="s">
        <v>809</v>
      </c>
      <c r="F26" s="48"/>
      <c r="G26" s="48"/>
      <c r="H26" s="48"/>
      <c r="I26" s="48"/>
      <c r="J26" s="48"/>
      <c r="K26" s="48"/>
      <c r="L26" s="21" t="s">
        <v>45</v>
      </c>
      <c r="BA26" s="57" t="s">
        <v>75</v>
      </c>
      <c r="BB26" s="57" t="s">
        <v>861</v>
      </c>
    </row>
    <row r="27" spans="2:54" ht="24.95" customHeight="1">
      <c r="B27" s="21" t="s">
        <v>51</v>
      </c>
      <c r="C27" s="139"/>
      <c r="D27" s="135"/>
      <c r="E27" s="38" t="s">
        <v>742</v>
      </c>
      <c r="F27" s="48">
        <v>3000</v>
      </c>
      <c r="G27" s="48">
        <v>1000</v>
      </c>
      <c r="H27" s="48">
        <v>2000</v>
      </c>
      <c r="I27" s="48">
        <v>8000</v>
      </c>
      <c r="J27" s="48">
        <v>3000</v>
      </c>
      <c r="K27" s="48">
        <v>5000</v>
      </c>
      <c r="L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9"/>
      <c r="D28" s="135"/>
      <c r="E28" s="38" t="s">
        <v>564</v>
      </c>
      <c r="F28" s="48"/>
      <c r="G28" s="48"/>
      <c r="H28" s="48"/>
      <c r="I28" s="48"/>
      <c r="J28" s="48"/>
      <c r="K28" s="48"/>
      <c r="L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32"/>
      <c r="D29" s="137"/>
      <c r="E29" s="38" t="s">
        <v>1379</v>
      </c>
      <c r="F29" s="48">
        <v>-21000</v>
      </c>
      <c r="G29" s="48">
        <v>-8000</v>
      </c>
      <c r="H29" s="48">
        <v>-13000</v>
      </c>
      <c r="I29" s="48">
        <v>-53000</v>
      </c>
      <c r="J29" s="48">
        <v>-19000</v>
      </c>
      <c r="K29" s="48">
        <v>-34000</v>
      </c>
      <c r="L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151" t="s">
        <v>1129</v>
      </c>
      <c r="D30" s="129"/>
      <c r="E30" s="130"/>
      <c r="F30" s="48">
        <v>-15000</v>
      </c>
      <c r="G30" s="48">
        <v>-6000</v>
      </c>
      <c r="H30" s="48">
        <v>-9000</v>
      </c>
      <c r="I30" s="48">
        <v>-70000</v>
      </c>
      <c r="J30" s="48">
        <v>-25000</v>
      </c>
      <c r="K30" s="48">
        <v>-45000</v>
      </c>
      <c r="L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51" t="s">
        <v>763</v>
      </c>
      <c r="D31" s="129"/>
      <c r="E31" s="130"/>
      <c r="F31" s="48"/>
      <c r="G31" s="48"/>
      <c r="H31" s="48"/>
      <c r="I31" s="48"/>
      <c r="J31" s="48"/>
      <c r="K31" s="48"/>
      <c r="L31" s="21" t="s">
        <v>58</v>
      </c>
      <c r="BA31" s="57" t="s">
        <v>96</v>
      </c>
      <c r="BB31" s="57" t="s">
        <v>859</v>
      </c>
    </row>
    <row r="32" spans="2:54" ht="14.1" customHeight="1">
      <c r="B32" s="23" t="s">
        <v>60</v>
      </c>
      <c r="C32" s="138" t="s">
        <v>764</v>
      </c>
      <c r="D32" s="161"/>
      <c r="E32" s="137"/>
      <c r="F32" s="66">
        <v>-15000</v>
      </c>
      <c r="G32" s="66">
        <v>-6000</v>
      </c>
      <c r="H32" s="66">
        <v>-9000</v>
      </c>
      <c r="I32" s="66">
        <v>-70000</v>
      </c>
      <c r="J32" s="66">
        <v>-25000</v>
      </c>
      <c r="K32" s="66">
        <v>-45000</v>
      </c>
      <c r="L32" s="23" t="s">
        <v>60</v>
      </c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18">
    <mergeCell ref="C30:E30"/>
    <mergeCell ref="C31:E31"/>
    <mergeCell ref="C32:E32"/>
    <mergeCell ref="C15:C29"/>
    <mergeCell ref="D15:D17"/>
    <mergeCell ref="D18:D21"/>
    <mergeCell ref="D22:D24"/>
    <mergeCell ref="D25:D29"/>
    <mergeCell ref="A8:B8"/>
    <mergeCell ref="C10:E10"/>
    <mergeCell ref="F12:H12"/>
    <mergeCell ref="I12:K12"/>
    <mergeCell ref="C14:E14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'@lists'!$A$24:$B$24</formula1>
    </dataValidation>
  </dataValidation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5" width="33.85546875" customWidth="1"/>
    <col min="6" max="8" width="13.5703125" customWidth="1"/>
    <col min="9" max="11" width="13.7109375" customWidth="1"/>
    <col min="12" max="14" width="13.5703125" customWidth="1"/>
    <col min="15" max="15" width="8.28515625" customWidth="1"/>
    <col min="16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145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146</v>
      </c>
      <c r="D10" s="119"/>
      <c r="E10" s="119"/>
      <c r="F10" s="119"/>
      <c r="G10" s="119"/>
      <c r="H10" s="119"/>
      <c r="I10" s="163"/>
      <c r="J10" s="101"/>
      <c r="K10" s="101"/>
      <c r="L10" s="101"/>
      <c r="M10" s="101"/>
      <c r="N10" s="101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70" t="s">
        <v>573</v>
      </c>
      <c r="E12" s="7"/>
      <c r="F12" s="128" t="s">
        <v>1071</v>
      </c>
      <c r="G12" s="129"/>
      <c r="H12" s="130"/>
      <c r="I12" s="131" t="s">
        <v>1072</v>
      </c>
      <c r="J12" s="129"/>
      <c r="K12" s="130"/>
      <c r="L12" s="131" t="s">
        <v>1403</v>
      </c>
      <c r="M12" s="129"/>
      <c r="N12" s="130"/>
      <c r="O12" s="8"/>
      <c r="BA12" s="57" t="s">
        <v>46</v>
      </c>
      <c r="BB12" s="57" t="s">
        <v>726</v>
      </c>
    </row>
    <row r="13" spans="1:54" ht="14.1" customHeight="1">
      <c r="B13" s="4"/>
      <c r="C13" s="24"/>
      <c r="D13" s="24"/>
      <c r="E13" s="5"/>
      <c r="F13" s="45" t="s">
        <v>940</v>
      </c>
      <c r="G13" s="54" t="s">
        <v>772</v>
      </c>
      <c r="H13" s="54" t="s">
        <v>568</v>
      </c>
      <c r="I13" s="54" t="s">
        <v>940</v>
      </c>
      <c r="J13" s="54" t="s">
        <v>772</v>
      </c>
      <c r="K13" s="54" t="s">
        <v>568</v>
      </c>
      <c r="L13" s="54" t="s">
        <v>940</v>
      </c>
      <c r="M13" s="54" t="s">
        <v>772</v>
      </c>
      <c r="N13" s="54" t="s">
        <v>568</v>
      </c>
      <c r="O13" s="8"/>
      <c r="BA13" s="57" t="s">
        <v>47</v>
      </c>
      <c r="BB13" s="57" t="s">
        <v>877</v>
      </c>
    </row>
    <row r="14" spans="1:54" ht="14.1" customHeight="1">
      <c r="B14" s="77" t="s">
        <v>145</v>
      </c>
      <c r="C14" s="152"/>
      <c r="D14" s="159"/>
      <c r="E14" s="152"/>
      <c r="F14" s="64" t="s">
        <v>33</v>
      </c>
      <c r="G14" s="64" t="s">
        <v>62</v>
      </c>
      <c r="H14" s="64" t="s">
        <v>80</v>
      </c>
      <c r="I14" s="64" t="s">
        <v>33</v>
      </c>
      <c r="J14" s="64" t="s">
        <v>62</v>
      </c>
      <c r="K14" s="64" t="s">
        <v>80</v>
      </c>
      <c r="L14" s="64" t="s">
        <v>33</v>
      </c>
      <c r="M14" s="64" t="s">
        <v>62</v>
      </c>
      <c r="N14" s="64" t="s">
        <v>80</v>
      </c>
      <c r="O14" s="67"/>
      <c r="BA14" s="57" t="s">
        <v>48</v>
      </c>
      <c r="BB14" s="57" t="s">
        <v>1280</v>
      </c>
    </row>
    <row r="15" spans="1:54" ht="24.95" customHeight="1">
      <c r="B15" s="69" t="s">
        <v>33</v>
      </c>
      <c r="C15" s="153" t="s">
        <v>765</v>
      </c>
      <c r="D15" s="164" t="s">
        <v>781</v>
      </c>
      <c r="E15" s="78" t="s">
        <v>1339</v>
      </c>
      <c r="F15" s="11">
        <v>32000</v>
      </c>
      <c r="G15" s="11">
        <v>11000</v>
      </c>
      <c r="H15" s="11">
        <v>21000</v>
      </c>
      <c r="I15" s="11">
        <v>13000</v>
      </c>
      <c r="J15" s="11">
        <v>4000</v>
      </c>
      <c r="K15" s="11">
        <v>9000</v>
      </c>
      <c r="L15" s="11">
        <v>-9000</v>
      </c>
      <c r="M15" s="11">
        <v>-3000</v>
      </c>
      <c r="N15" s="11">
        <v>-6000</v>
      </c>
      <c r="O15" s="69" t="s">
        <v>33</v>
      </c>
      <c r="BA15" s="57" t="s">
        <v>49</v>
      </c>
      <c r="BB15" s="57" t="s">
        <v>1281</v>
      </c>
    </row>
    <row r="16" spans="1:54" ht="24.95" customHeight="1">
      <c r="B16" s="21" t="s">
        <v>62</v>
      </c>
      <c r="C16" s="139"/>
      <c r="D16" s="135"/>
      <c r="E16" s="38" t="s">
        <v>740</v>
      </c>
      <c r="F16" s="48">
        <v>-11000</v>
      </c>
      <c r="G16" s="48">
        <v>-4000</v>
      </c>
      <c r="H16" s="48">
        <v>-7000</v>
      </c>
      <c r="I16" s="48">
        <v>-28000</v>
      </c>
      <c r="J16" s="48">
        <v>-10000</v>
      </c>
      <c r="K16" s="48">
        <v>-18000</v>
      </c>
      <c r="L16" s="48">
        <v>-28000</v>
      </c>
      <c r="M16" s="48">
        <v>-11000</v>
      </c>
      <c r="N16" s="48">
        <v>-17000</v>
      </c>
      <c r="O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9"/>
      <c r="D17" s="130"/>
      <c r="E17" s="38" t="s">
        <v>1378</v>
      </c>
      <c r="F17" s="48">
        <v>21000</v>
      </c>
      <c r="G17" s="48">
        <v>7000</v>
      </c>
      <c r="H17" s="48">
        <v>14000</v>
      </c>
      <c r="I17" s="48">
        <v>-15000</v>
      </c>
      <c r="J17" s="48">
        <v>-6000</v>
      </c>
      <c r="K17" s="48">
        <v>-9000</v>
      </c>
      <c r="L17" s="48">
        <v>-37000</v>
      </c>
      <c r="M17" s="48">
        <v>-14000</v>
      </c>
      <c r="N17" s="48">
        <v>-23000</v>
      </c>
      <c r="O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9"/>
      <c r="D18" s="134" t="s">
        <v>784</v>
      </c>
      <c r="E18" s="38" t="s">
        <v>786</v>
      </c>
      <c r="F18" s="48"/>
      <c r="G18" s="48"/>
      <c r="H18" s="48"/>
      <c r="I18" s="48"/>
      <c r="J18" s="48"/>
      <c r="K18" s="48"/>
      <c r="L18" s="48"/>
      <c r="M18" s="48"/>
      <c r="N18" s="48"/>
      <c r="O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9"/>
      <c r="D19" s="135"/>
      <c r="E19" s="38" t="s">
        <v>659</v>
      </c>
      <c r="F19" s="48"/>
      <c r="G19" s="48"/>
      <c r="H19" s="48"/>
      <c r="I19" s="48"/>
      <c r="J19" s="48"/>
      <c r="K19" s="48"/>
      <c r="L19" s="48"/>
      <c r="M19" s="48"/>
      <c r="N19" s="48"/>
      <c r="O19" s="21" t="s">
        <v>105</v>
      </c>
      <c r="BA19" s="57" t="s">
        <v>55</v>
      </c>
      <c r="BB19" s="57" t="s">
        <v>562</v>
      </c>
    </row>
    <row r="20" spans="2:54" ht="24.95" customHeight="1">
      <c r="B20" s="21" t="s">
        <v>110</v>
      </c>
      <c r="C20" s="139"/>
      <c r="D20" s="135"/>
      <c r="E20" s="38" t="s">
        <v>743</v>
      </c>
      <c r="F20" s="48"/>
      <c r="G20" s="48"/>
      <c r="H20" s="48"/>
      <c r="I20" s="48"/>
      <c r="J20" s="48"/>
      <c r="K20" s="48"/>
      <c r="L20" s="48"/>
      <c r="M20" s="48"/>
      <c r="N20" s="48"/>
      <c r="O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9"/>
      <c r="D21" s="130"/>
      <c r="E21" s="38" t="s">
        <v>1379</v>
      </c>
      <c r="F21" s="48"/>
      <c r="G21" s="48"/>
      <c r="H21" s="48"/>
      <c r="I21" s="48"/>
      <c r="J21" s="48"/>
      <c r="K21" s="48"/>
      <c r="L21" s="48"/>
      <c r="M21" s="48"/>
      <c r="N21" s="48"/>
      <c r="O21" s="21" t="s">
        <v>224</v>
      </c>
      <c r="BA21" s="57" t="s">
        <v>64</v>
      </c>
      <c r="BB21" s="57" t="s">
        <v>1014</v>
      </c>
    </row>
    <row r="22" spans="2:54" ht="24.95" customHeight="1">
      <c r="B22" s="21" t="s">
        <v>225</v>
      </c>
      <c r="C22" s="139"/>
      <c r="D22" s="134" t="s">
        <v>656</v>
      </c>
      <c r="E22" s="38" t="s">
        <v>1338</v>
      </c>
      <c r="F22" s="48"/>
      <c r="G22" s="48"/>
      <c r="H22" s="48"/>
      <c r="I22" s="48"/>
      <c r="J22" s="48"/>
      <c r="K22" s="48"/>
      <c r="L22" s="48"/>
      <c r="M22" s="48"/>
      <c r="N22" s="48"/>
      <c r="O22" s="21" t="s">
        <v>225</v>
      </c>
      <c r="BA22" s="57" t="s">
        <v>65</v>
      </c>
      <c r="BB22" s="57" t="s">
        <v>1015</v>
      </c>
    </row>
    <row r="23" spans="2:54" ht="24.95" customHeight="1">
      <c r="B23" s="21" t="s">
        <v>253</v>
      </c>
      <c r="C23" s="139"/>
      <c r="D23" s="135"/>
      <c r="E23" s="38" t="s">
        <v>741</v>
      </c>
      <c r="F23" s="48"/>
      <c r="G23" s="48"/>
      <c r="H23" s="48"/>
      <c r="I23" s="48"/>
      <c r="J23" s="48"/>
      <c r="K23" s="48"/>
      <c r="L23" s="48"/>
      <c r="M23" s="48"/>
      <c r="N23" s="48"/>
      <c r="O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9"/>
      <c r="D24" s="130"/>
      <c r="E24" s="38" t="s">
        <v>1379</v>
      </c>
      <c r="F24" s="48"/>
      <c r="G24" s="48"/>
      <c r="H24" s="48"/>
      <c r="I24" s="48"/>
      <c r="J24" s="48"/>
      <c r="K24" s="48"/>
      <c r="L24" s="48"/>
      <c r="M24" s="48"/>
      <c r="N24" s="48"/>
      <c r="O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9"/>
      <c r="D25" s="134" t="s">
        <v>698</v>
      </c>
      <c r="E25" s="38" t="s">
        <v>1320</v>
      </c>
      <c r="F25" s="48">
        <v>-19000</v>
      </c>
      <c r="G25" s="48">
        <v>-6000</v>
      </c>
      <c r="H25" s="48">
        <v>-13000</v>
      </c>
      <c r="I25" s="48">
        <v>-99000</v>
      </c>
      <c r="J25" s="48">
        <v>-35000</v>
      </c>
      <c r="K25" s="48">
        <v>-64000</v>
      </c>
      <c r="L25" s="48">
        <v>-65000</v>
      </c>
      <c r="M25" s="48">
        <v>-18000</v>
      </c>
      <c r="N25" s="48">
        <v>-47000</v>
      </c>
      <c r="O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9"/>
      <c r="D26" s="135"/>
      <c r="E26" s="38" t="s">
        <v>809</v>
      </c>
      <c r="F26" s="48"/>
      <c r="G26" s="48"/>
      <c r="H26" s="48"/>
      <c r="I26" s="48"/>
      <c r="J26" s="48"/>
      <c r="K26" s="48"/>
      <c r="L26" s="48"/>
      <c r="M26" s="48"/>
      <c r="N26" s="48"/>
      <c r="O26" s="21" t="s">
        <v>45</v>
      </c>
      <c r="BA26" s="57" t="s">
        <v>75</v>
      </c>
      <c r="BB26" s="57" t="s">
        <v>861</v>
      </c>
    </row>
    <row r="27" spans="2:54" ht="24.95" customHeight="1">
      <c r="B27" s="21" t="s">
        <v>51</v>
      </c>
      <c r="C27" s="139"/>
      <c r="D27" s="135"/>
      <c r="E27" s="38" t="s">
        <v>742</v>
      </c>
      <c r="F27" s="48">
        <v>7000</v>
      </c>
      <c r="G27" s="48">
        <v>2000</v>
      </c>
      <c r="H27" s="48">
        <v>5000</v>
      </c>
      <c r="I27" s="48">
        <v>12000</v>
      </c>
      <c r="J27" s="48">
        <v>5000</v>
      </c>
      <c r="K27" s="48">
        <v>7000</v>
      </c>
      <c r="L27" s="48">
        <v>25000</v>
      </c>
      <c r="M27" s="48">
        <v>7000</v>
      </c>
      <c r="N27" s="48">
        <v>18000</v>
      </c>
      <c r="O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9"/>
      <c r="D28" s="135"/>
      <c r="E28" s="38" t="s">
        <v>564</v>
      </c>
      <c r="F28" s="48"/>
      <c r="G28" s="48"/>
      <c r="H28" s="48"/>
      <c r="I28" s="48"/>
      <c r="J28" s="48"/>
      <c r="K28" s="48"/>
      <c r="L28" s="48"/>
      <c r="M28" s="48"/>
      <c r="N28" s="48"/>
      <c r="O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32"/>
      <c r="D29" s="137"/>
      <c r="E29" s="38" t="s">
        <v>1379</v>
      </c>
      <c r="F29" s="48">
        <v>-12000</v>
      </c>
      <c r="G29" s="48">
        <v>-4000</v>
      </c>
      <c r="H29" s="48">
        <v>-8000</v>
      </c>
      <c r="I29" s="48">
        <v>-87000</v>
      </c>
      <c r="J29" s="48">
        <v>-30000</v>
      </c>
      <c r="K29" s="48">
        <v>-57000</v>
      </c>
      <c r="L29" s="48">
        <v>-40000</v>
      </c>
      <c r="M29" s="48">
        <v>-11000</v>
      </c>
      <c r="N29" s="48">
        <v>-29000</v>
      </c>
      <c r="O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151" t="s">
        <v>1129</v>
      </c>
      <c r="D30" s="129"/>
      <c r="E30" s="130"/>
      <c r="F30" s="48">
        <v>9000</v>
      </c>
      <c r="G30" s="48">
        <v>3000</v>
      </c>
      <c r="H30" s="48">
        <v>6000</v>
      </c>
      <c r="I30" s="48">
        <v>-102000</v>
      </c>
      <c r="J30" s="48">
        <v>-36000</v>
      </c>
      <c r="K30" s="48">
        <v>-66000</v>
      </c>
      <c r="L30" s="48">
        <v>-77000</v>
      </c>
      <c r="M30" s="48">
        <v>-25000</v>
      </c>
      <c r="N30" s="48">
        <v>-52000</v>
      </c>
      <c r="O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51" t="s">
        <v>763</v>
      </c>
      <c r="D31" s="129"/>
      <c r="E31" s="130"/>
      <c r="F31" s="48"/>
      <c r="G31" s="48"/>
      <c r="H31" s="48"/>
      <c r="I31" s="48"/>
      <c r="J31" s="48"/>
      <c r="K31" s="48"/>
      <c r="L31" s="48"/>
      <c r="M31" s="48"/>
      <c r="N31" s="48"/>
      <c r="O31" s="21" t="s">
        <v>58</v>
      </c>
      <c r="BA31" s="57" t="s">
        <v>96</v>
      </c>
      <c r="BB31" s="57" t="s">
        <v>859</v>
      </c>
    </row>
    <row r="32" spans="2:54" ht="14.1" customHeight="1">
      <c r="B32" s="23" t="s">
        <v>60</v>
      </c>
      <c r="C32" s="138" t="s">
        <v>764</v>
      </c>
      <c r="D32" s="161"/>
      <c r="E32" s="137"/>
      <c r="F32" s="66">
        <v>9000</v>
      </c>
      <c r="G32" s="66">
        <v>3000</v>
      </c>
      <c r="H32" s="66">
        <v>6000</v>
      </c>
      <c r="I32" s="66">
        <v>-102000</v>
      </c>
      <c r="J32" s="66">
        <v>-36000</v>
      </c>
      <c r="K32" s="66">
        <v>-66000</v>
      </c>
      <c r="L32" s="66">
        <v>-77000</v>
      </c>
      <c r="M32" s="66">
        <v>-25000</v>
      </c>
      <c r="N32" s="66">
        <v>-52000</v>
      </c>
      <c r="O32" s="23" t="s">
        <v>60</v>
      </c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19">
    <mergeCell ref="C30:E30"/>
    <mergeCell ref="C31:E31"/>
    <mergeCell ref="C32:E32"/>
    <mergeCell ref="C14:E14"/>
    <mergeCell ref="C15:C29"/>
    <mergeCell ref="D15:D17"/>
    <mergeCell ref="D18:D21"/>
    <mergeCell ref="D22:D24"/>
    <mergeCell ref="D25:D29"/>
    <mergeCell ref="A8:B8"/>
    <mergeCell ref="C10:I10"/>
    <mergeCell ref="F12:H12"/>
    <mergeCell ref="I12:K12"/>
    <mergeCell ref="L12:N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'@lists'!$A$25:$B$25</formula1>
    </dataValidation>
  </dataValidation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10.5703125" customWidth="1"/>
    <col min="5" max="5" width="29" customWidth="1"/>
    <col min="6" max="23" width="26.7109375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147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30" customHeight="1">
      <c r="C10" s="157" t="s">
        <v>148</v>
      </c>
      <c r="D10" s="119"/>
      <c r="E10" s="119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70" t="s">
        <v>573</v>
      </c>
      <c r="E12" s="7"/>
      <c r="F12" s="128" t="s">
        <v>1071</v>
      </c>
      <c r="G12" s="129"/>
      <c r="H12" s="129"/>
      <c r="I12" s="129"/>
      <c r="J12" s="129"/>
      <c r="K12" s="130"/>
      <c r="L12" s="131" t="s">
        <v>1072</v>
      </c>
      <c r="M12" s="129"/>
      <c r="N12" s="129"/>
      <c r="O12" s="129"/>
      <c r="P12" s="129"/>
      <c r="Q12" s="130"/>
      <c r="R12" s="131" t="s">
        <v>1403</v>
      </c>
      <c r="S12" s="129"/>
      <c r="T12" s="129"/>
      <c r="U12" s="129"/>
      <c r="V12" s="129"/>
      <c r="W12" s="130"/>
      <c r="BA12" s="57" t="s">
        <v>46</v>
      </c>
      <c r="BB12" s="57" t="s">
        <v>726</v>
      </c>
    </row>
    <row r="13" spans="1:54" ht="24.95" customHeight="1">
      <c r="B13" s="4"/>
      <c r="C13" s="24"/>
      <c r="D13" s="24"/>
      <c r="E13" s="5"/>
      <c r="F13" s="45" t="s">
        <v>725</v>
      </c>
      <c r="G13" s="54" t="s">
        <v>14</v>
      </c>
      <c r="H13" s="54" t="s">
        <v>1345</v>
      </c>
      <c r="I13" s="54" t="s">
        <v>747</v>
      </c>
      <c r="J13" s="54" t="s">
        <v>1365</v>
      </c>
      <c r="K13" s="54" t="s">
        <v>1319</v>
      </c>
      <c r="L13" s="54" t="s">
        <v>725</v>
      </c>
      <c r="M13" s="54" t="s">
        <v>14</v>
      </c>
      <c r="N13" s="54" t="s">
        <v>1345</v>
      </c>
      <c r="O13" s="54" t="s">
        <v>747</v>
      </c>
      <c r="P13" s="54" t="s">
        <v>1365</v>
      </c>
      <c r="Q13" s="54" t="s">
        <v>1319</v>
      </c>
      <c r="R13" s="54" t="s">
        <v>725</v>
      </c>
      <c r="S13" s="54" t="s">
        <v>14</v>
      </c>
      <c r="T13" s="54" t="s">
        <v>1345</v>
      </c>
      <c r="U13" s="54" t="s">
        <v>747</v>
      </c>
      <c r="V13" s="54" t="s">
        <v>1365</v>
      </c>
      <c r="W13" s="54" t="s">
        <v>1319</v>
      </c>
      <c r="BA13" s="57" t="s">
        <v>47</v>
      </c>
      <c r="BB13" s="57" t="s">
        <v>877</v>
      </c>
    </row>
    <row r="14" spans="1:54" ht="14.1" customHeight="1">
      <c r="B14" s="71" t="s">
        <v>147</v>
      </c>
      <c r="C14" s="147"/>
      <c r="D14" s="159"/>
      <c r="E14" s="147"/>
      <c r="F14" s="64" t="s">
        <v>33</v>
      </c>
      <c r="G14" s="64" t="s">
        <v>62</v>
      </c>
      <c r="H14" s="64" t="s">
        <v>80</v>
      </c>
      <c r="I14" s="64" t="s">
        <v>94</v>
      </c>
      <c r="J14" s="64" t="s">
        <v>105</v>
      </c>
      <c r="K14" s="64" t="s">
        <v>110</v>
      </c>
      <c r="L14" s="64" t="s">
        <v>33</v>
      </c>
      <c r="M14" s="64" t="s">
        <v>62</v>
      </c>
      <c r="N14" s="64" t="s">
        <v>80</v>
      </c>
      <c r="O14" s="64" t="s">
        <v>94</v>
      </c>
      <c r="P14" s="64" t="s">
        <v>105</v>
      </c>
      <c r="Q14" s="64" t="s">
        <v>110</v>
      </c>
      <c r="R14" s="64" t="s">
        <v>33</v>
      </c>
      <c r="S14" s="64" t="s">
        <v>62</v>
      </c>
      <c r="T14" s="64" t="s">
        <v>80</v>
      </c>
      <c r="U14" s="64" t="s">
        <v>94</v>
      </c>
      <c r="V14" s="64" t="s">
        <v>105</v>
      </c>
      <c r="W14" s="64" t="s">
        <v>110</v>
      </c>
      <c r="X14" s="71"/>
      <c r="BA14" s="57" t="s">
        <v>48</v>
      </c>
      <c r="BB14" s="57" t="s">
        <v>1280</v>
      </c>
    </row>
    <row r="15" spans="1:54" ht="14.1" customHeight="1">
      <c r="B15" s="69" t="s">
        <v>33</v>
      </c>
      <c r="C15" s="153" t="s">
        <v>29</v>
      </c>
      <c r="D15" s="160" t="s">
        <v>1400</v>
      </c>
      <c r="E15" s="150"/>
      <c r="F15" s="11">
        <v>201000</v>
      </c>
      <c r="G15" s="11">
        <v>201000</v>
      </c>
      <c r="H15" s="11">
        <v>23000</v>
      </c>
      <c r="I15" s="11"/>
      <c r="J15" s="11">
        <v>224000</v>
      </c>
      <c r="K15" s="11"/>
      <c r="L15" s="11">
        <v>203000</v>
      </c>
      <c r="M15" s="11">
        <v>203000</v>
      </c>
      <c r="N15" s="11">
        <v>26000</v>
      </c>
      <c r="O15" s="11"/>
      <c r="P15" s="11">
        <v>229000</v>
      </c>
      <c r="Q15" s="11"/>
      <c r="R15" s="11">
        <v>204000</v>
      </c>
      <c r="S15" s="11">
        <v>204000</v>
      </c>
      <c r="T15" s="11">
        <v>24000</v>
      </c>
      <c r="U15" s="11"/>
      <c r="V15" s="11">
        <v>228000</v>
      </c>
      <c r="W15" s="11"/>
      <c r="X15" s="69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39"/>
      <c r="D16" s="136" t="s">
        <v>1399</v>
      </c>
      <c r="E16" s="130"/>
      <c r="F16" s="48">
        <v>18000</v>
      </c>
      <c r="G16" s="48">
        <v>18000</v>
      </c>
      <c r="H16" s="48"/>
      <c r="I16" s="48"/>
      <c r="J16" s="48">
        <v>18000</v>
      </c>
      <c r="K16" s="48"/>
      <c r="L16" s="48">
        <v>19000</v>
      </c>
      <c r="M16" s="48">
        <v>19000</v>
      </c>
      <c r="N16" s="48"/>
      <c r="O16" s="48"/>
      <c r="P16" s="48">
        <v>19000</v>
      </c>
      <c r="Q16" s="48"/>
      <c r="R16" s="48">
        <v>19000</v>
      </c>
      <c r="S16" s="48">
        <v>19000</v>
      </c>
      <c r="T16" s="48"/>
      <c r="U16" s="48"/>
      <c r="V16" s="48">
        <v>19000</v>
      </c>
      <c r="W16" s="48"/>
      <c r="X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9"/>
      <c r="D17" s="136" t="s">
        <v>1397</v>
      </c>
      <c r="E17" s="130"/>
      <c r="F17" s="48">
        <v>55000</v>
      </c>
      <c r="G17" s="48">
        <v>55000</v>
      </c>
      <c r="H17" s="48">
        <v>2000</v>
      </c>
      <c r="I17" s="48"/>
      <c r="J17" s="48">
        <v>57000</v>
      </c>
      <c r="K17" s="48"/>
      <c r="L17" s="48">
        <v>84000</v>
      </c>
      <c r="M17" s="48">
        <v>84000</v>
      </c>
      <c r="N17" s="48">
        <v>4000</v>
      </c>
      <c r="O17" s="48"/>
      <c r="P17" s="48">
        <v>88000</v>
      </c>
      <c r="Q17" s="48"/>
      <c r="R17" s="48">
        <v>83000</v>
      </c>
      <c r="S17" s="48">
        <v>83000</v>
      </c>
      <c r="T17" s="48">
        <v>3000</v>
      </c>
      <c r="U17" s="48"/>
      <c r="V17" s="48">
        <v>86000</v>
      </c>
      <c r="W17" s="48"/>
      <c r="X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9"/>
      <c r="D18" s="136" t="s">
        <v>1398</v>
      </c>
      <c r="E18" s="130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9"/>
      <c r="D19" s="136" t="s">
        <v>954</v>
      </c>
      <c r="E19" s="130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39"/>
      <c r="D20" s="136" t="s">
        <v>1392</v>
      </c>
      <c r="E20" s="130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9"/>
      <c r="D21" s="136" t="s">
        <v>1393</v>
      </c>
      <c r="E21" s="130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2"/>
      <c r="D22" s="136" t="s">
        <v>1190</v>
      </c>
      <c r="E22" s="130"/>
      <c r="F22" s="48">
        <v>274000</v>
      </c>
      <c r="G22" s="48">
        <v>274000</v>
      </c>
      <c r="H22" s="48">
        <v>25000</v>
      </c>
      <c r="I22" s="48"/>
      <c r="J22" s="48">
        <v>299000</v>
      </c>
      <c r="K22" s="48"/>
      <c r="L22" s="48">
        <v>306000</v>
      </c>
      <c r="M22" s="48">
        <v>306000</v>
      </c>
      <c r="N22" s="48">
        <v>30000</v>
      </c>
      <c r="O22" s="48"/>
      <c r="P22" s="48">
        <v>336000</v>
      </c>
      <c r="Q22" s="48"/>
      <c r="R22" s="48">
        <v>306000</v>
      </c>
      <c r="S22" s="48">
        <v>306000</v>
      </c>
      <c r="T22" s="48">
        <v>27000</v>
      </c>
      <c r="U22" s="48"/>
      <c r="V22" s="48">
        <v>333000</v>
      </c>
      <c r="W22" s="48"/>
      <c r="X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38" t="s">
        <v>1086</v>
      </c>
      <c r="D23" s="136" t="s">
        <v>1400</v>
      </c>
      <c r="E23" s="130"/>
      <c r="F23" s="48">
        <v>4650000</v>
      </c>
      <c r="G23" s="48">
        <v>4630000</v>
      </c>
      <c r="H23" s="48">
        <v>24000</v>
      </c>
      <c r="I23" s="48">
        <v>-4000</v>
      </c>
      <c r="J23" s="48">
        <v>4650000</v>
      </c>
      <c r="K23" s="51"/>
      <c r="L23" s="48">
        <v>5513000</v>
      </c>
      <c r="M23" s="48">
        <v>5495000</v>
      </c>
      <c r="N23" s="48">
        <v>21000</v>
      </c>
      <c r="O23" s="48">
        <v>-3000</v>
      </c>
      <c r="P23" s="48">
        <v>5513000</v>
      </c>
      <c r="Q23" s="51"/>
      <c r="R23" s="48">
        <v>5171000</v>
      </c>
      <c r="S23" s="48">
        <v>5174000</v>
      </c>
      <c r="T23" s="48">
        <v>7000</v>
      </c>
      <c r="U23" s="48">
        <v>-10000</v>
      </c>
      <c r="V23" s="48">
        <v>5171000</v>
      </c>
      <c r="W23" s="51"/>
      <c r="X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9"/>
      <c r="D24" s="136" t="s">
        <v>1399</v>
      </c>
      <c r="E24" s="130"/>
      <c r="F24" s="48">
        <v>217000</v>
      </c>
      <c r="G24" s="48">
        <v>218000</v>
      </c>
      <c r="H24" s="48"/>
      <c r="I24" s="48">
        <v>-1000</v>
      </c>
      <c r="J24" s="48">
        <v>217000</v>
      </c>
      <c r="K24" s="51"/>
      <c r="L24" s="48">
        <v>84000</v>
      </c>
      <c r="M24" s="48">
        <v>84000</v>
      </c>
      <c r="N24" s="48"/>
      <c r="O24" s="48"/>
      <c r="P24" s="48">
        <v>84000</v>
      </c>
      <c r="Q24" s="51"/>
      <c r="R24" s="48">
        <v>295000</v>
      </c>
      <c r="S24" s="48">
        <v>296000</v>
      </c>
      <c r="T24" s="48"/>
      <c r="U24" s="48">
        <v>-1000</v>
      </c>
      <c r="V24" s="48">
        <v>295000</v>
      </c>
      <c r="W24" s="51"/>
      <c r="X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9"/>
      <c r="D25" s="136" t="s">
        <v>1397</v>
      </c>
      <c r="E25" s="130"/>
      <c r="F25" s="48"/>
      <c r="G25" s="48"/>
      <c r="H25" s="48"/>
      <c r="I25" s="48"/>
      <c r="J25" s="48"/>
      <c r="K25" s="51"/>
      <c r="L25" s="48"/>
      <c r="M25" s="48"/>
      <c r="N25" s="48"/>
      <c r="O25" s="48"/>
      <c r="P25" s="48"/>
      <c r="Q25" s="51"/>
      <c r="R25" s="48"/>
      <c r="S25" s="48"/>
      <c r="T25" s="48"/>
      <c r="U25" s="48"/>
      <c r="V25" s="48"/>
      <c r="W25" s="51"/>
      <c r="X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9"/>
      <c r="D26" s="136" t="s">
        <v>1398</v>
      </c>
      <c r="E26" s="130"/>
      <c r="F26" s="48"/>
      <c r="G26" s="48"/>
      <c r="H26" s="48"/>
      <c r="I26" s="48"/>
      <c r="J26" s="48"/>
      <c r="K26" s="51"/>
      <c r="L26" s="48"/>
      <c r="M26" s="48"/>
      <c r="N26" s="48"/>
      <c r="O26" s="48"/>
      <c r="P26" s="48"/>
      <c r="Q26" s="51"/>
      <c r="R26" s="48"/>
      <c r="S26" s="48"/>
      <c r="T26" s="48"/>
      <c r="U26" s="48"/>
      <c r="V26" s="48"/>
      <c r="W26" s="51"/>
      <c r="X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39"/>
      <c r="D27" s="136" t="s">
        <v>954</v>
      </c>
      <c r="E27" s="130"/>
      <c r="F27" s="48"/>
      <c r="G27" s="48"/>
      <c r="H27" s="48"/>
      <c r="I27" s="48"/>
      <c r="J27" s="48"/>
      <c r="K27" s="51"/>
      <c r="L27" s="48"/>
      <c r="M27" s="48"/>
      <c r="N27" s="48"/>
      <c r="O27" s="48"/>
      <c r="P27" s="48"/>
      <c r="Q27" s="51"/>
      <c r="R27" s="48"/>
      <c r="S27" s="48"/>
      <c r="T27" s="48"/>
      <c r="U27" s="48"/>
      <c r="V27" s="48"/>
      <c r="W27" s="51"/>
      <c r="X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9"/>
      <c r="D28" s="136" t="s">
        <v>1392</v>
      </c>
      <c r="E28" s="130"/>
      <c r="F28" s="48">
        <v>53000</v>
      </c>
      <c r="G28" s="48">
        <v>45000</v>
      </c>
      <c r="H28" s="48">
        <v>8000</v>
      </c>
      <c r="I28" s="48"/>
      <c r="J28" s="48">
        <v>53000</v>
      </c>
      <c r="K28" s="51"/>
      <c r="L28" s="48">
        <v>206000</v>
      </c>
      <c r="M28" s="48">
        <v>197000</v>
      </c>
      <c r="N28" s="48">
        <v>9000</v>
      </c>
      <c r="O28" s="48"/>
      <c r="P28" s="48">
        <v>206000</v>
      </c>
      <c r="Q28" s="51"/>
      <c r="R28" s="48">
        <v>205000</v>
      </c>
      <c r="S28" s="48">
        <v>197000</v>
      </c>
      <c r="T28" s="48">
        <v>8000</v>
      </c>
      <c r="U28" s="48"/>
      <c r="V28" s="48">
        <v>205000</v>
      </c>
      <c r="W28" s="51"/>
      <c r="X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39"/>
      <c r="D29" s="136" t="s">
        <v>1393</v>
      </c>
      <c r="E29" s="130"/>
      <c r="F29" s="48"/>
      <c r="G29" s="48"/>
      <c r="H29" s="48"/>
      <c r="I29" s="48"/>
      <c r="J29" s="48"/>
      <c r="K29" s="51"/>
      <c r="L29" s="48"/>
      <c r="M29" s="48"/>
      <c r="N29" s="48"/>
      <c r="O29" s="48"/>
      <c r="P29" s="48"/>
      <c r="Q29" s="51"/>
      <c r="R29" s="48"/>
      <c r="S29" s="48"/>
      <c r="T29" s="48"/>
      <c r="U29" s="48"/>
      <c r="V29" s="48"/>
      <c r="W29" s="51"/>
      <c r="X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139"/>
      <c r="D30" s="136" t="s">
        <v>1189</v>
      </c>
      <c r="E30" s="130"/>
      <c r="F30" s="48">
        <v>4920000</v>
      </c>
      <c r="G30" s="48">
        <v>4893000</v>
      </c>
      <c r="H30" s="48">
        <v>32000</v>
      </c>
      <c r="I30" s="48">
        <v>-5000</v>
      </c>
      <c r="J30" s="48">
        <v>4920000</v>
      </c>
      <c r="K30" s="51"/>
      <c r="L30" s="48">
        <v>5803000</v>
      </c>
      <c r="M30" s="48">
        <v>5776000</v>
      </c>
      <c r="N30" s="48">
        <v>30000</v>
      </c>
      <c r="O30" s="48">
        <v>-3000</v>
      </c>
      <c r="P30" s="48">
        <v>5803000</v>
      </c>
      <c r="Q30" s="51"/>
      <c r="R30" s="48">
        <v>5671000</v>
      </c>
      <c r="S30" s="48">
        <v>5667000</v>
      </c>
      <c r="T30" s="48">
        <v>15000</v>
      </c>
      <c r="U30" s="48">
        <v>-11000</v>
      </c>
      <c r="V30" s="48">
        <v>5671000</v>
      </c>
      <c r="W30" s="51"/>
      <c r="X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39"/>
      <c r="D31" s="136" t="s">
        <v>1200</v>
      </c>
      <c r="E31" s="130"/>
      <c r="F31" s="48">
        <v>13000</v>
      </c>
      <c r="G31" s="48">
        <v>11000</v>
      </c>
      <c r="H31" s="48">
        <v>2000</v>
      </c>
      <c r="I31" s="48"/>
      <c r="J31" s="48">
        <v>13000</v>
      </c>
      <c r="K31" s="51"/>
      <c r="L31" s="48">
        <v>13000</v>
      </c>
      <c r="M31" s="48">
        <v>11000</v>
      </c>
      <c r="N31" s="48">
        <v>2000</v>
      </c>
      <c r="O31" s="48"/>
      <c r="P31" s="48">
        <v>13000</v>
      </c>
      <c r="Q31" s="51"/>
      <c r="R31" s="48">
        <v>13000</v>
      </c>
      <c r="S31" s="48">
        <v>11000</v>
      </c>
      <c r="T31" s="48">
        <v>2000</v>
      </c>
      <c r="U31" s="48"/>
      <c r="V31" s="48">
        <v>13000</v>
      </c>
      <c r="W31" s="51"/>
      <c r="X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39"/>
      <c r="D32" s="20"/>
      <c r="E32" s="38" t="s">
        <v>990</v>
      </c>
      <c r="F32" s="51"/>
      <c r="G32" s="51"/>
      <c r="H32" s="51"/>
      <c r="I32" s="51"/>
      <c r="J32" s="48">
        <v>3000</v>
      </c>
      <c r="K32" s="51"/>
      <c r="L32" s="51"/>
      <c r="M32" s="51"/>
      <c r="N32" s="51"/>
      <c r="O32" s="51"/>
      <c r="P32" s="48">
        <v>3000</v>
      </c>
      <c r="Q32" s="51"/>
      <c r="R32" s="51"/>
      <c r="S32" s="51"/>
      <c r="T32" s="51"/>
      <c r="U32" s="51"/>
      <c r="V32" s="48">
        <v>3000</v>
      </c>
      <c r="W32" s="51"/>
      <c r="X32" s="21" t="s">
        <v>60</v>
      </c>
      <c r="BA32" s="57" t="s">
        <v>103</v>
      </c>
      <c r="BB32" s="57" t="s">
        <v>1051</v>
      </c>
    </row>
    <row r="33" spans="2:54" ht="14.1" customHeight="1">
      <c r="B33" s="21" t="s">
        <v>61</v>
      </c>
      <c r="C33" s="132"/>
      <c r="D33" s="136" t="s">
        <v>1238</v>
      </c>
      <c r="E33" s="130"/>
      <c r="F33" s="48">
        <v>4933000</v>
      </c>
      <c r="G33" s="48">
        <v>4904000</v>
      </c>
      <c r="H33" s="48">
        <v>34000</v>
      </c>
      <c r="I33" s="48">
        <v>-5000</v>
      </c>
      <c r="J33" s="48">
        <v>4933000</v>
      </c>
      <c r="K33" s="51"/>
      <c r="L33" s="48">
        <v>5816000</v>
      </c>
      <c r="M33" s="48">
        <v>5787000</v>
      </c>
      <c r="N33" s="48">
        <v>32000</v>
      </c>
      <c r="O33" s="48">
        <v>-3000</v>
      </c>
      <c r="P33" s="48">
        <v>5816000</v>
      </c>
      <c r="Q33" s="51"/>
      <c r="R33" s="48">
        <v>5684000</v>
      </c>
      <c r="S33" s="48">
        <v>5678000</v>
      </c>
      <c r="T33" s="48">
        <v>17000</v>
      </c>
      <c r="U33" s="48">
        <v>-11000</v>
      </c>
      <c r="V33" s="48">
        <v>5684000</v>
      </c>
      <c r="W33" s="51"/>
      <c r="X33" s="21" t="s">
        <v>61</v>
      </c>
      <c r="BA33" s="57" t="s">
        <v>106</v>
      </c>
      <c r="BB33" s="57" t="s">
        <v>1075</v>
      </c>
    </row>
    <row r="34" spans="2:54" ht="14.1" customHeight="1">
      <c r="B34" s="21" t="s">
        <v>63</v>
      </c>
      <c r="C34" s="138" t="s">
        <v>31</v>
      </c>
      <c r="D34" s="136" t="s">
        <v>1400</v>
      </c>
      <c r="E34" s="130"/>
      <c r="F34" s="48">
        <v>2000</v>
      </c>
      <c r="G34" s="48">
        <v>2000</v>
      </c>
      <c r="H34" s="48"/>
      <c r="I34" s="48"/>
      <c r="J34" s="48">
        <v>2000</v>
      </c>
      <c r="K34" s="51"/>
      <c r="L34" s="48">
        <v>2000</v>
      </c>
      <c r="M34" s="48">
        <v>2000</v>
      </c>
      <c r="N34" s="48"/>
      <c r="O34" s="48"/>
      <c r="P34" s="48">
        <v>2000</v>
      </c>
      <c r="Q34" s="51"/>
      <c r="R34" s="48">
        <v>2000</v>
      </c>
      <c r="S34" s="48">
        <v>2000</v>
      </c>
      <c r="T34" s="48"/>
      <c r="U34" s="48"/>
      <c r="V34" s="48">
        <v>2000</v>
      </c>
      <c r="W34" s="51"/>
      <c r="X34" s="21" t="s">
        <v>63</v>
      </c>
      <c r="BA34" s="57" t="s">
        <v>107</v>
      </c>
      <c r="BB34" s="57" t="s">
        <v>1276</v>
      </c>
    </row>
    <row r="35" spans="2:54" ht="14.1" customHeight="1">
      <c r="B35" s="21" t="s">
        <v>66</v>
      </c>
      <c r="C35" s="139"/>
      <c r="D35" s="136" t="s">
        <v>1399</v>
      </c>
      <c r="E35" s="130"/>
      <c r="F35" s="48"/>
      <c r="G35" s="48"/>
      <c r="H35" s="48"/>
      <c r="I35" s="48"/>
      <c r="J35" s="48"/>
      <c r="K35" s="51"/>
      <c r="L35" s="48"/>
      <c r="M35" s="48"/>
      <c r="N35" s="48"/>
      <c r="O35" s="48"/>
      <c r="P35" s="48"/>
      <c r="Q35" s="51"/>
      <c r="R35" s="48"/>
      <c r="S35" s="48"/>
      <c r="T35" s="48"/>
      <c r="U35" s="48"/>
      <c r="V35" s="48"/>
      <c r="W35" s="51"/>
      <c r="X35" s="21" t="s">
        <v>66</v>
      </c>
      <c r="BA35" s="57" t="s">
        <v>108</v>
      </c>
      <c r="BB35" s="57" t="s">
        <v>875</v>
      </c>
    </row>
    <row r="36" spans="2:54" ht="14.1" customHeight="1">
      <c r="B36" s="21" t="s">
        <v>67</v>
      </c>
      <c r="C36" s="139"/>
      <c r="D36" s="136" t="s">
        <v>1397</v>
      </c>
      <c r="E36" s="130"/>
      <c r="F36" s="48"/>
      <c r="G36" s="48"/>
      <c r="H36" s="48"/>
      <c r="I36" s="48"/>
      <c r="J36" s="48"/>
      <c r="K36" s="51"/>
      <c r="L36" s="48"/>
      <c r="M36" s="48"/>
      <c r="N36" s="48"/>
      <c r="O36" s="48"/>
      <c r="P36" s="48"/>
      <c r="Q36" s="51"/>
      <c r="R36" s="48"/>
      <c r="S36" s="48"/>
      <c r="T36" s="48"/>
      <c r="U36" s="48"/>
      <c r="V36" s="48"/>
      <c r="W36" s="51"/>
      <c r="X36" s="21" t="s">
        <v>67</v>
      </c>
      <c r="BA36" s="57" t="s">
        <v>109</v>
      </c>
      <c r="BB36" s="57" t="s">
        <v>1390</v>
      </c>
    </row>
    <row r="37" spans="2:54" ht="14.1" customHeight="1">
      <c r="B37" s="21" t="s">
        <v>69</v>
      </c>
      <c r="C37" s="139"/>
      <c r="D37" s="136" t="s">
        <v>1398</v>
      </c>
      <c r="E37" s="130"/>
      <c r="F37" s="48"/>
      <c r="G37" s="48"/>
      <c r="H37" s="48"/>
      <c r="I37" s="48"/>
      <c r="J37" s="48"/>
      <c r="K37" s="51"/>
      <c r="L37" s="48"/>
      <c r="M37" s="48"/>
      <c r="N37" s="48"/>
      <c r="O37" s="48"/>
      <c r="P37" s="48">
        <v>0</v>
      </c>
      <c r="Q37" s="51"/>
      <c r="R37" s="48"/>
      <c r="S37" s="48"/>
      <c r="T37" s="48"/>
      <c r="U37" s="48"/>
      <c r="V37" s="48"/>
      <c r="W37" s="51"/>
      <c r="X37" s="21" t="s">
        <v>69</v>
      </c>
      <c r="BA37" s="57" t="s">
        <v>111</v>
      </c>
      <c r="BB37" s="57" t="s">
        <v>838</v>
      </c>
    </row>
    <row r="38" spans="2:54" ht="14.1" customHeight="1">
      <c r="B38" s="21" t="s">
        <v>71</v>
      </c>
      <c r="C38" s="139"/>
      <c r="D38" s="136" t="s">
        <v>954</v>
      </c>
      <c r="E38" s="130"/>
      <c r="F38" s="48"/>
      <c r="G38" s="48"/>
      <c r="H38" s="48"/>
      <c r="I38" s="48"/>
      <c r="J38" s="48"/>
      <c r="K38" s="51"/>
      <c r="L38" s="48"/>
      <c r="M38" s="48"/>
      <c r="N38" s="48"/>
      <c r="O38" s="48"/>
      <c r="P38" s="48"/>
      <c r="Q38" s="51"/>
      <c r="R38" s="48"/>
      <c r="S38" s="48"/>
      <c r="T38" s="48"/>
      <c r="U38" s="48"/>
      <c r="V38" s="48"/>
      <c r="W38" s="51"/>
      <c r="X38" s="21" t="s">
        <v>71</v>
      </c>
      <c r="BA38" s="57" t="s">
        <v>223</v>
      </c>
      <c r="BB38" s="57" t="s">
        <v>603</v>
      </c>
    </row>
    <row r="39" spans="2:54" ht="14.1" customHeight="1">
      <c r="B39" s="21" t="s">
        <v>72</v>
      </c>
      <c r="C39" s="139"/>
      <c r="D39" s="136" t="s">
        <v>1392</v>
      </c>
      <c r="E39" s="130"/>
      <c r="F39" s="48">
        <v>4000</v>
      </c>
      <c r="G39" s="48">
        <v>4000</v>
      </c>
      <c r="H39" s="48"/>
      <c r="I39" s="48"/>
      <c r="J39" s="48">
        <v>4000</v>
      </c>
      <c r="K39" s="51"/>
      <c r="L39" s="48">
        <v>8000</v>
      </c>
      <c r="M39" s="48">
        <v>8000</v>
      </c>
      <c r="N39" s="48"/>
      <c r="O39" s="48"/>
      <c r="P39" s="48">
        <v>8000</v>
      </c>
      <c r="Q39" s="51"/>
      <c r="R39" s="48">
        <v>8000</v>
      </c>
      <c r="S39" s="48">
        <v>8000</v>
      </c>
      <c r="T39" s="48"/>
      <c r="U39" s="48"/>
      <c r="V39" s="48">
        <v>8000</v>
      </c>
      <c r="W39" s="51"/>
      <c r="X39" s="21" t="s">
        <v>72</v>
      </c>
      <c r="BA39" s="57" t="s">
        <v>226</v>
      </c>
      <c r="BB39" s="57" t="s">
        <v>616</v>
      </c>
    </row>
    <row r="40" spans="2:54" ht="14.1" customHeight="1">
      <c r="B40" s="21" t="s">
        <v>73</v>
      </c>
      <c r="C40" s="139"/>
      <c r="D40" s="136" t="s">
        <v>1393</v>
      </c>
      <c r="E40" s="130"/>
      <c r="F40" s="48"/>
      <c r="G40" s="48"/>
      <c r="H40" s="48"/>
      <c r="I40" s="48"/>
      <c r="J40" s="48">
        <v>0</v>
      </c>
      <c r="K40" s="51"/>
      <c r="L40" s="48">
        <v>2000</v>
      </c>
      <c r="M40" s="48">
        <v>2000</v>
      </c>
      <c r="N40" s="48"/>
      <c r="O40" s="48"/>
      <c r="P40" s="48">
        <v>2000</v>
      </c>
      <c r="Q40" s="51"/>
      <c r="R40" s="48">
        <v>2000</v>
      </c>
      <c r="S40" s="48">
        <v>2000</v>
      </c>
      <c r="T40" s="48"/>
      <c r="U40" s="48"/>
      <c r="V40" s="48">
        <v>2000</v>
      </c>
      <c r="W40" s="51"/>
      <c r="X40" s="21" t="s">
        <v>73</v>
      </c>
      <c r="BA40" s="57" t="s">
        <v>227</v>
      </c>
      <c r="BB40" s="57" t="s">
        <v>615</v>
      </c>
    </row>
    <row r="41" spans="2:54" ht="14.1" customHeight="1">
      <c r="B41" s="21" t="s">
        <v>76</v>
      </c>
      <c r="C41" s="139"/>
      <c r="D41" s="136" t="s">
        <v>1191</v>
      </c>
      <c r="E41" s="130"/>
      <c r="F41" s="48">
        <v>6000</v>
      </c>
      <c r="G41" s="48">
        <v>6000</v>
      </c>
      <c r="H41" s="48"/>
      <c r="I41" s="48"/>
      <c r="J41" s="48">
        <v>6000</v>
      </c>
      <c r="K41" s="51"/>
      <c r="L41" s="48">
        <v>12000</v>
      </c>
      <c r="M41" s="48">
        <v>12000</v>
      </c>
      <c r="N41" s="48"/>
      <c r="O41" s="48"/>
      <c r="P41" s="48">
        <v>12000</v>
      </c>
      <c r="Q41" s="51"/>
      <c r="R41" s="48">
        <v>12000</v>
      </c>
      <c r="S41" s="48">
        <v>12000</v>
      </c>
      <c r="T41" s="48"/>
      <c r="U41" s="48"/>
      <c r="V41" s="48">
        <v>12000</v>
      </c>
      <c r="W41" s="51"/>
      <c r="X41" s="21" t="s">
        <v>76</v>
      </c>
      <c r="BA41" s="57" t="s">
        <v>228</v>
      </c>
      <c r="BB41" s="57" t="s">
        <v>622</v>
      </c>
    </row>
    <row r="42" spans="2:54" ht="14.1" customHeight="1">
      <c r="B42" s="21" t="s">
        <v>78</v>
      </c>
      <c r="C42" s="139"/>
      <c r="D42" s="136" t="s">
        <v>1201</v>
      </c>
      <c r="E42" s="130"/>
      <c r="F42" s="48"/>
      <c r="G42" s="48"/>
      <c r="H42" s="48"/>
      <c r="I42" s="48"/>
      <c r="J42" s="48"/>
      <c r="K42" s="51"/>
      <c r="L42" s="48"/>
      <c r="M42" s="48"/>
      <c r="N42" s="48"/>
      <c r="O42" s="48"/>
      <c r="P42" s="48"/>
      <c r="Q42" s="51"/>
      <c r="R42" s="48"/>
      <c r="S42" s="48"/>
      <c r="T42" s="48"/>
      <c r="U42" s="48"/>
      <c r="V42" s="48"/>
      <c r="W42" s="51"/>
      <c r="X42" s="21" t="s">
        <v>78</v>
      </c>
      <c r="BA42" s="57" t="s">
        <v>229</v>
      </c>
      <c r="BB42" s="57" t="s">
        <v>614</v>
      </c>
    </row>
    <row r="43" spans="2:54" ht="14.1" customHeight="1">
      <c r="B43" s="21" t="s">
        <v>79</v>
      </c>
      <c r="C43" s="139"/>
      <c r="D43" s="20"/>
      <c r="E43" s="38" t="s">
        <v>990</v>
      </c>
      <c r="F43" s="51"/>
      <c r="G43" s="51"/>
      <c r="H43" s="51"/>
      <c r="I43" s="51"/>
      <c r="J43" s="48"/>
      <c r="K43" s="51"/>
      <c r="L43" s="51"/>
      <c r="M43" s="51"/>
      <c r="N43" s="51"/>
      <c r="O43" s="51"/>
      <c r="P43" s="48"/>
      <c r="Q43" s="51"/>
      <c r="R43" s="51"/>
      <c r="S43" s="51"/>
      <c r="T43" s="51"/>
      <c r="U43" s="51"/>
      <c r="V43" s="48"/>
      <c r="W43" s="51"/>
      <c r="X43" s="21" t="s">
        <v>79</v>
      </c>
      <c r="BA43" s="57" t="s">
        <v>230</v>
      </c>
      <c r="BB43" s="57" t="s">
        <v>618</v>
      </c>
    </row>
    <row r="44" spans="2:54" ht="14.1" customHeight="1">
      <c r="B44" s="21" t="s">
        <v>81</v>
      </c>
      <c r="C44" s="139"/>
      <c r="D44" s="136" t="s">
        <v>1239</v>
      </c>
      <c r="E44" s="130"/>
      <c r="F44" s="48">
        <v>6000</v>
      </c>
      <c r="G44" s="48">
        <v>6000</v>
      </c>
      <c r="H44" s="48"/>
      <c r="I44" s="48"/>
      <c r="J44" s="48">
        <v>6000</v>
      </c>
      <c r="K44" s="51"/>
      <c r="L44" s="48">
        <v>12000</v>
      </c>
      <c r="M44" s="48">
        <v>12000</v>
      </c>
      <c r="N44" s="48"/>
      <c r="O44" s="48"/>
      <c r="P44" s="48">
        <v>12000</v>
      </c>
      <c r="Q44" s="51"/>
      <c r="R44" s="48">
        <v>12000</v>
      </c>
      <c r="S44" s="48">
        <v>12000</v>
      </c>
      <c r="T44" s="48"/>
      <c r="U44" s="48"/>
      <c r="V44" s="48">
        <v>12000</v>
      </c>
      <c r="W44" s="51"/>
      <c r="X44" s="21" t="s">
        <v>81</v>
      </c>
      <c r="BA44" s="57" t="s">
        <v>231</v>
      </c>
      <c r="BB44" s="57" t="s">
        <v>620</v>
      </c>
    </row>
    <row r="45" spans="2:54" ht="14.1" customHeight="1">
      <c r="B45" s="21" t="s">
        <v>82</v>
      </c>
      <c r="C45" s="132"/>
      <c r="D45" s="22"/>
      <c r="E45" s="38" t="s">
        <v>991</v>
      </c>
      <c r="F45" s="51"/>
      <c r="G45" s="51"/>
      <c r="H45" s="51"/>
      <c r="I45" s="51"/>
      <c r="J45" s="48"/>
      <c r="K45" s="51"/>
      <c r="L45" s="51"/>
      <c r="M45" s="51"/>
      <c r="N45" s="51"/>
      <c r="O45" s="51"/>
      <c r="P45" s="48"/>
      <c r="Q45" s="51"/>
      <c r="R45" s="51"/>
      <c r="S45" s="51"/>
      <c r="T45" s="51"/>
      <c r="U45" s="51"/>
      <c r="V45" s="48"/>
      <c r="W45" s="51"/>
      <c r="X45" s="21" t="s">
        <v>82</v>
      </c>
      <c r="BA45" s="57" t="s">
        <v>232</v>
      </c>
      <c r="BB45" s="57" t="s">
        <v>617</v>
      </c>
    </row>
    <row r="46" spans="2:54" ht="14.1" customHeight="1">
      <c r="B46" s="21" t="s">
        <v>84</v>
      </c>
      <c r="C46" s="151" t="s">
        <v>1240</v>
      </c>
      <c r="D46" s="129"/>
      <c r="E46" s="130"/>
      <c r="F46" s="48">
        <v>5213000</v>
      </c>
      <c r="G46" s="48">
        <v>5184000</v>
      </c>
      <c r="H46" s="51"/>
      <c r="I46" s="51"/>
      <c r="J46" s="48">
        <v>5238000</v>
      </c>
      <c r="K46" s="51"/>
      <c r="L46" s="48">
        <v>6134000</v>
      </c>
      <c r="M46" s="48">
        <v>6105000</v>
      </c>
      <c r="N46" s="51"/>
      <c r="O46" s="51"/>
      <c r="P46" s="48">
        <v>6164000</v>
      </c>
      <c r="Q46" s="51"/>
      <c r="R46" s="48">
        <v>6002000</v>
      </c>
      <c r="S46" s="48">
        <v>5996000</v>
      </c>
      <c r="T46" s="51"/>
      <c r="U46" s="51"/>
      <c r="V46" s="48">
        <v>6029000</v>
      </c>
      <c r="W46" s="51"/>
      <c r="X46" s="21" t="s">
        <v>84</v>
      </c>
      <c r="BA46" s="57" t="s">
        <v>233</v>
      </c>
      <c r="BB46" s="57" t="s">
        <v>621</v>
      </c>
    </row>
    <row r="47" spans="2:54" ht="14.1" customHeight="1">
      <c r="B47" s="21" t="s">
        <v>85</v>
      </c>
      <c r="C47" s="151" t="s">
        <v>12</v>
      </c>
      <c r="D47" s="129"/>
      <c r="E47" s="130"/>
      <c r="F47" s="51"/>
      <c r="G47" s="51"/>
      <c r="H47" s="51"/>
      <c r="I47" s="51"/>
      <c r="J47" s="48">
        <v>3000</v>
      </c>
      <c r="K47" s="51"/>
      <c r="L47" s="51"/>
      <c r="M47" s="51"/>
      <c r="N47" s="51"/>
      <c r="O47" s="51"/>
      <c r="P47" s="48">
        <v>3000</v>
      </c>
      <c r="Q47" s="51"/>
      <c r="R47" s="51"/>
      <c r="S47" s="51"/>
      <c r="T47" s="51"/>
      <c r="U47" s="51"/>
      <c r="V47" s="48">
        <v>3000</v>
      </c>
      <c r="W47" s="51"/>
      <c r="X47" s="21" t="s">
        <v>85</v>
      </c>
      <c r="BA47" s="57" t="s">
        <v>234</v>
      </c>
      <c r="BB47" s="57" t="s">
        <v>611</v>
      </c>
    </row>
    <row r="48" spans="2:54" ht="14.1" customHeight="1">
      <c r="B48" s="21" t="s">
        <v>86</v>
      </c>
      <c r="C48" s="138" t="s">
        <v>272</v>
      </c>
      <c r="D48" s="136" t="s">
        <v>1396</v>
      </c>
      <c r="E48" s="130"/>
      <c r="F48" s="48"/>
      <c r="G48" s="48"/>
      <c r="H48" s="51"/>
      <c r="I48" s="51"/>
      <c r="J48" s="48"/>
      <c r="K48" s="51"/>
      <c r="L48" s="48"/>
      <c r="M48" s="48"/>
      <c r="N48" s="51"/>
      <c r="O48" s="51"/>
      <c r="P48" s="48"/>
      <c r="Q48" s="51"/>
      <c r="R48" s="48"/>
      <c r="S48" s="48"/>
      <c r="T48" s="51"/>
      <c r="U48" s="51"/>
      <c r="V48" s="48"/>
      <c r="W48" s="51"/>
      <c r="X48" s="21" t="s">
        <v>86</v>
      </c>
      <c r="BA48" s="57" t="s">
        <v>235</v>
      </c>
      <c r="BB48" s="57" t="s">
        <v>612</v>
      </c>
    </row>
    <row r="49" spans="2:54" ht="14.1" customHeight="1">
      <c r="B49" s="21" t="s">
        <v>88</v>
      </c>
      <c r="C49" s="139"/>
      <c r="D49" s="136" t="s">
        <v>1395</v>
      </c>
      <c r="E49" s="130"/>
      <c r="F49" s="48"/>
      <c r="G49" s="48"/>
      <c r="H49" s="51"/>
      <c r="I49" s="51"/>
      <c r="J49" s="48"/>
      <c r="K49" s="51"/>
      <c r="L49" s="48"/>
      <c r="M49" s="48"/>
      <c r="N49" s="51"/>
      <c r="O49" s="51"/>
      <c r="P49" s="48"/>
      <c r="Q49" s="51"/>
      <c r="R49" s="48"/>
      <c r="S49" s="48"/>
      <c r="T49" s="51"/>
      <c r="U49" s="51"/>
      <c r="V49" s="48"/>
      <c r="W49" s="51"/>
      <c r="X49" s="21" t="s">
        <v>88</v>
      </c>
      <c r="BA49" s="57" t="s">
        <v>236</v>
      </c>
      <c r="BB49" s="57" t="s">
        <v>604</v>
      </c>
    </row>
    <row r="50" spans="2:54" ht="14.1" customHeight="1">
      <c r="B50" s="21" t="s">
        <v>89</v>
      </c>
      <c r="C50" s="132"/>
      <c r="D50" s="136" t="s">
        <v>1394</v>
      </c>
      <c r="E50" s="130"/>
      <c r="F50" s="48"/>
      <c r="G50" s="48"/>
      <c r="H50" s="51"/>
      <c r="I50" s="51"/>
      <c r="J50" s="48"/>
      <c r="K50" s="51"/>
      <c r="L50" s="48"/>
      <c r="M50" s="48"/>
      <c r="N50" s="51"/>
      <c r="O50" s="51"/>
      <c r="P50" s="48"/>
      <c r="Q50" s="51"/>
      <c r="R50" s="48"/>
      <c r="S50" s="48"/>
      <c r="T50" s="51"/>
      <c r="U50" s="51"/>
      <c r="V50" s="48"/>
      <c r="W50" s="51"/>
      <c r="X50" s="21" t="s">
        <v>89</v>
      </c>
      <c r="BA50" s="57" t="s">
        <v>237</v>
      </c>
      <c r="BB50" s="57" t="s">
        <v>606</v>
      </c>
    </row>
    <row r="51" spans="2:54" ht="14.1" customHeight="1">
      <c r="B51" s="21" t="s">
        <v>90</v>
      </c>
      <c r="C51" s="138" t="s">
        <v>273</v>
      </c>
      <c r="D51" s="136" t="s">
        <v>1396</v>
      </c>
      <c r="E51" s="130"/>
      <c r="F51" s="48"/>
      <c r="G51" s="48"/>
      <c r="H51" s="51"/>
      <c r="I51" s="51"/>
      <c r="J51" s="48"/>
      <c r="K51" s="51"/>
      <c r="L51" s="48"/>
      <c r="M51" s="48"/>
      <c r="N51" s="51"/>
      <c r="O51" s="51"/>
      <c r="P51" s="48"/>
      <c r="Q51" s="51"/>
      <c r="R51" s="48"/>
      <c r="S51" s="48"/>
      <c r="T51" s="51"/>
      <c r="U51" s="51"/>
      <c r="V51" s="48"/>
      <c r="W51" s="51"/>
      <c r="X51" s="21" t="s">
        <v>90</v>
      </c>
      <c r="BA51" s="57" t="s">
        <v>238</v>
      </c>
      <c r="BB51" s="57" t="s">
        <v>608</v>
      </c>
    </row>
    <row r="52" spans="2:54" ht="14.1" customHeight="1">
      <c r="B52" s="21" t="s">
        <v>91</v>
      </c>
      <c r="C52" s="139"/>
      <c r="D52" s="136" t="s">
        <v>1395</v>
      </c>
      <c r="E52" s="130"/>
      <c r="F52" s="48"/>
      <c r="G52" s="48"/>
      <c r="H52" s="51"/>
      <c r="I52" s="51"/>
      <c r="J52" s="48"/>
      <c r="K52" s="51"/>
      <c r="L52" s="48"/>
      <c r="M52" s="48"/>
      <c r="N52" s="51"/>
      <c r="O52" s="51"/>
      <c r="P52" s="48"/>
      <c r="Q52" s="51"/>
      <c r="R52" s="48"/>
      <c r="S52" s="48"/>
      <c r="T52" s="51"/>
      <c r="U52" s="51"/>
      <c r="V52" s="48"/>
      <c r="W52" s="51"/>
      <c r="X52" s="21" t="s">
        <v>91</v>
      </c>
      <c r="BA52" s="57" t="s">
        <v>239</v>
      </c>
      <c r="BB52" s="57" t="s">
        <v>610</v>
      </c>
    </row>
    <row r="53" spans="2:54" ht="14.1" customHeight="1">
      <c r="B53" s="21" t="s">
        <v>92</v>
      </c>
      <c r="C53" s="132"/>
      <c r="D53" s="134" t="s">
        <v>1394</v>
      </c>
      <c r="E53" s="130"/>
      <c r="F53" s="48"/>
      <c r="G53" s="48"/>
      <c r="H53" s="51"/>
      <c r="I53" s="51"/>
      <c r="J53" s="48"/>
      <c r="K53" s="51"/>
      <c r="L53" s="48"/>
      <c r="M53" s="48"/>
      <c r="N53" s="51"/>
      <c r="O53" s="51"/>
      <c r="P53" s="48"/>
      <c r="Q53" s="51"/>
      <c r="R53" s="48"/>
      <c r="S53" s="48"/>
      <c r="T53" s="51"/>
      <c r="U53" s="51"/>
      <c r="V53" s="48"/>
      <c r="W53" s="51"/>
      <c r="X53" s="21" t="s">
        <v>92</v>
      </c>
      <c r="BA53" s="57" t="s">
        <v>240</v>
      </c>
      <c r="BB53" s="57" t="s">
        <v>609</v>
      </c>
    </row>
    <row r="54" spans="2:54" ht="14.1" customHeight="1">
      <c r="B54" s="21" t="s">
        <v>95</v>
      </c>
      <c r="C54" s="151" t="s">
        <v>554</v>
      </c>
      <c r="D54" s="129"/>
      <c r="E54" s="130"/>
      <c r="F54" s="48"/>
      <c r="G54" s="51"/>
      <c r="H54" s="51"/>
      <c r="I54" s="51"/>
      <c r="J54" s="51"/>
      <c r="K54" s="51"/>
      <c r="L54" s="48"/>
      <c r="M54" s="51"/>
      <c r="N54" s="51"/>
      <c r="O54" s="51"/>
      <c r="P54" s="51"/>
      <c r="Q54" s="51"/>
      <c r="R54" s="48"/>
      <c r="S54" s="51"/>
      <c r="T54" s="51"/>
      <c r="U54" s="51"/>
      <c r="V54" s="51"/>
      <c r="W54" s="51"/>
      <c r="X54" s="21" t="s">
        <v>95</v>
      </c>
      <c r="BA54" s="57" t="s">
        <v>241</v>
      </c>
      <c r="BB54" s="57" t="s">
        <v>613</v>
      </c>
    </row>
    <row r="55" spans="2:54" ht="14.1" customHeight="1">
      <c r="B55" s="21" t="s">
        <v>97</v>
      </c>
      <c r="C55" s="151" t="s">
        <v>553</v>
      </c>
      <c r="D55" s="129"/>
      <c r="E55" s="130"/>
      <c r="F55" s="48">
        <v>13000</v>
      </c>
      <c r="G55" s="51"/>
      <c r="H55" s="51"/>
      <c r="I55" s="51"/>
      <c r="J55" s="51"/>
      <c r="K55" s="51"/>
      <c r="L55" s="48">
        <v>13000</v>
      </c>
      <c r="M55" s="51"/>
      <c r="N55" s="51"/>
      <c r="O55" s="51"/>
      <c r="P55" s="51"/>
      <c r="Q55" s="51"/>
      <c r="R55" s="48">
        <v>13000</v>
      </c>
      <c r="S55" s="51"/>
      <c r="T55" s="51"/>
      <c r="U55" s="51"/>
      <c r="V55" s="51"/>
      <c r="W55" s="51"/>
      <c r="X55" s="21" t="s">
        <v>97</v>
      </c>
      <c r="BA55" s="57" t="s">
        <v>242</v>
      </c>
      <c r="BB55" s="57" t="s">
        <v>605</v>
      </c>
    </row>
    <row r="56" spans="2:54" ht="14.1" customHeight="1">
      <c r="B56" s="21" t="s">
        <v>98</v>
      </c>
      <c r="C56" s="151" t="s">
        <v>556</v>
      </c>
      <c r="D56" s="129"/>
      <c r="E56" s="130"/>
      <c r="F56" s="48"/>
      <c r="G56" s="51"/>
      <c r="H56" s="51"/>
      <c r="I56" s="51"/>
      <c r="J56" s="51"/>
      <c r="K56" s="51"/>
      <c r="L56" s="48"/>
      <c r="M56" s="51"/>
      <c r="N56" s="51"/>
      <c r="O56" s="51"/>
      <c r="P56" s="51"/>
      <c r="Q56" s="51"/>
      <c r="R56" s="48"/>
      <c r="S56" s="51"/>
      <c r="T56" s="51"/>
      <c r="U56" s="51"/>
      <c r="V56" s="51"/>
      <c r="W56" s="51"/>
      <c r="X56" s="21" t="s">
        <v>98</v>
      </c>
      <c r="BA56" s="57" t="s">
        <v>243</v>
      </c>
      <c r="BB56" s="57" t="s">
        <v>602</v>
      </c>
    </row>
    <row r="57" spans="2:54" ht="14.1" customHeight="1">
      <c r="B57" s="23" t="s">
        <v>99</v>
      </c>
      <c r="C57" s="138" t="s">
        <v>555</v>
      </c>
      <c r="D57" s="161"/>
      <c r="E57" s="137"/>
      <c r="F57" s="66"/>
      <c r="G57" s="52"/>
      <c r="H57" s="52"/>
      <c r="I57" s="52"/>
      <c r="J57" s="52"/>
      <c r="K57" s="52"/>
      <c r="L57" s="66"/>
      <c r="M57" s="52"/>
      <c r="N57" s="52"/>
      <c r="O57" s="52"/>
      <c r="P57" s="52"/>
      <c r="Q57" s="52"/>
      <c r="R57" s="66"/>
      <c r="S57" s="52"/>
      <c r="T57" s="52"/>
      <c r="U57" s="52"/>
      <c r="V57" s="52"/>
      <c r="W57" s="52"/>
      <c r="X57" s="23" t="s">
        <v>99</v>
      </c>
      <c r="BA57" s="57" t="s">
        <v>244</v>
      </c>
      <c r="BB57" s="57" t="s">
        <v>570</v>
      </c>
    </row>
    <row r="58" spans="2:54">
      <c r="BA58" s="57" t="s">
        <v>245</v>
      </c>
      <c r="BB58" s="57" t="s">
        <v>601</v>
      </c>
    </row>
    <row r="59" spans="2:54">
      <c r="BA59" s="57" t="s">
        <v>246</v>
      </c>
      <c r="BB59" s="57" t="s">
        <v>626</v>
      </c>
    </row>
    <row r="60" spans="2:54">
      <c r="BA60" s="57" t="s">
        <v>247</v>
      </c>
      <c r="BB60" s="57" t="s">
        <v>625</v>
      </c>
    </row>
    <row r="61" spans="2:54">
      <c r="BA61" s="57" t="s">
        <v>248</v>
      </c>
      <c r="BB61" s="57" t="s">
        <v>624</v>
      </c>
    </row>
    <row r="62" spans="2:54">
      <c r="BA62" s="57" t="s">
        <v>249</v>
      </c>
      <c r="BB62" s="57" t="s">
        <v>623</v>
      </c>
    </row>
    <row r="63" spans="2:54">
      <c r="BA63" s="57" t="s">
        <v>250</v>
      </c>
      <c r="BB63" s="57" t="s">
        <v>677</v>
      </c>
    </row>
    <row r="64" spans="2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56">
    <mergeCell ref="C55:E55"/>
    <mergeCell ref="C56:E56"/>
    <mergeCell ref="C57:E57"/>
    <mergeCell ref="C51:C53"/>
    <mergeCell ref="D51:E51"/>
    <mergeCell ref="D52:E52"/>
    <mergeCell ref="D53:E53"/>
    <mergeCell ref="C54:E54"/>
    <mergeCell ref="C46:E46"/>
    <mergeCell ref="C47:E47"/>
    <mergeCell ref="C48:C50"/>
    <mergeCell ref="D48:E48"/>
    <mergeCell ref="D49:E49"/>
    <mergeCell ref="D50:E50"/>
    <mergeCell ref="C34:C45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4:E44"/>
    <mergeCell ref="C23:C33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3:E33"/>
    <mergeCell ref="C14:E14"/>
    <mergeCell ref="C15:C22"/>
    <mergeCell ref="D15:E15"/>
    <mergeCell ref="D16:E16"/>
    <mergeCell ref="D17:E17"/>
    <mergeCell ref="D18:E18"/>
    <mergeCell ref="D19:E19"/>
    <mergeCell ref="D20:E20"/>
    <mergeCell ref="D21:E21"/>
    <mergeCell ref="D22:E22"/>
    <mergeCell ref="A8:B8"/>
    <mergeCell ref="C10:E10"/>
    <mergeCell ref="F12:K12"/>
    <mergeCell ref="L12:Q12"/>
    <mergeCell ref="R12:W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'@lists'!$A$26:$B$26</formula1>
    </dataValidation>
  </dataValidation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3.140625" customWidth="1"/>
    <col min="4" max="4" width="10.42578125" customWidth="1"/>
    <col min="5" max="5" width="9.140625" customWidth="1"/>
    <col min="6" max="6" width="27.7109375" customWidth="1"/>
    <col min="7" max="24" width="26.7109375" customWidth="1"/>
    <col min="25" max="25" width="8.28515625" customWidth="1"/>
    <col min="26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C3" s="8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151</v>
      </c>
      <c r="BA8" s="57" t="s">
        <v>40</v>
      </c>
      <c r="BB8" s="57" t="s">
        <v>927</v>
      </c>
    </row>
    <row r="9" spans="1:54" ht="14.1" customHeight="1">
      <c r="B9" s="75"/>
      <c r="BA9" s="57" t="s">
        <v>42</v>
      </c>
      <c r="BB9" s="57" t="s">
        <v>672</v>
      </c>
    </row>
    <row r="10" spans="1:54" ht="30" customHeight="1">
      <c r="B10" s="75"/>
      <c r="C10" s="157" t="s">
        <v>152</v>
      </c>
      <c r="D10" s="119"/>
      <c r="E10" s="119"/>
      <c r="F10" s="119"/>
      <c r="G10" s="119"/>
      <c r="BA10" s="57" t="s">
        <v>43</v>
      </c>
      <c r="BB10" s="57" t="s">
        <v>673</v>
      </c>
    </row>
    <row r="11" spans="1:54" ht="14.1" customHeight="1">
      <c r="B11" s="75"/>
      <c r="BA11" s="57" t="s">
        <v>44</v>
      </c>
      <c r="BB11" s="57" t="s">
        <v>671</v>
      </c>
    </row>
    <row r="12" spans="1:54" ht="14.1" customHeight="1">
      <c r="B12" s="95"/>
      <c r="C12" s="26"/>
      <c r="D12" s="26"/>
      <c r="E12" s="26"/>
      <c r="F12" s="7"/>
      <c r="G12" s="128" t="s">
        <v>1424</v>
      </c>
      <c r="H12" s="129"/>
      <c r="I12" s="129"/>
      <c r="J12" s="129"/>
      <c r="K12" s="129"/>
      <c r="L12" s="130"/>
      <c r="M12" s="131" t="s">
        <v>1318</v>
      </c>
      <c r="N12" s="129"/>
      <c r="O12" s="129"/>
      <c r="P12" s="129"/>
      <c r="Q12" s="129"/>
      <c r="R12" s="130"/>
      <c r="S12" s="131" t="s">
        <v>1403</v>
      </c>
      <c r="T12" s="129"/>
      <c r="U12" s="129"/>
      <c r="V12" s="129"/>
      <c r="W12" s="129"/>
      <c r="X12" s="130"/>
      <c r="Y12" s="8"/>
      <c r="BA12" s="57" t="s">
        <v>46</v>
      </c>
      <c r="BB12" s="57" t="s">
        <v>726</v>
      </c>
    </row>
    <row r="13" spans="1:54" ht="14.1" customHeight="1">
      <c r="B13" s="96"/>
      <c r="C13" s="8"/>
      <c r="D13" s="76" t="s">
        <v>573</v>
      </c>
      <c r="E13" s="8"/>
      <c r="F13" s="3"/>
      <c r="G13" s="128" t="s">
        <v>751</v>
      </c>
      <c r="H13" s="129"/>
      <c r="I13" s="129"/>
      <c r="J13" s="129"/>
      <c r="K13" s="130"/>
      <c r="L13" s="165" t="s">
        <v>1188</v>
      </c>
      <c r="M13" s="131" t="s">
        <v>751</v>
      </c>
      <c r="N13" s="129"/>
      <c r="O13" s="129"/>
      <c r="P13" s="129"/>
      <c r="Q13" s="130"/>
      <c r="R13" s="165" t="s">
        <v>1188</v>
      </c>
      <c r="S13" s="131" t="s">
        <v>751</v>
      </c>
      <c r="T13" s="129"/>
      <c r="U13" s="129"/>
      <c r="V13" s="129"/>
      <c r="W13" s="130"/>
      <c r="X13" s="165" t="s">
        <v>1188</v>
      </c>
      <c r="Y13" s="8"/>
      <c r="BA13" s="57" t="s">
        <v>47</v>
      </c>
      <c r="BB13" s="57" t="s">
        <v>877</v>
      </c>
    </row>
    <row r="14" spans="1:54" ht="14.1" customHeight="1">
      <c r="B14" s="96"/>
      <c r="C14" s="8"/>
      <c r="D14" s="8"/>
      <c r="E14" s="8"/>
      <c r="F14" s="3"/>
      <c r="G14" s="128" t="s">
        <v>579</v>
      </c>
      <c r="H14" s="129"/>
      <c r="I14" s="129"/>
      <c r="J14" s="130"/>
      <c r="K14" s="131" t="s">
        <v>631</v>
      </c>
      <c r="L14" s="135"/>
      <c r="M14" s="131" t="s">
        <v>579</v>
      </c>
      <c r="N14" s="129"/>
      <c r="O14" s="129"/>
      <c r="P14" s="130"/>
      <c r="Q14" s="131" t="s">
        <v>631</v>
      </c>
      <c r="R14" s="135"/>
      <c r="S14" s="131" t="s">
        <v>579</v>
      </c>
      <c r="T14" s="129"/>
      <c r="U14" s="129"/>
      <c r="V14" s="130"/>
      <c r="W14" s="131" t="s">
        <v>631</v>
      </c>
      <c r="X14" s="135"/>
      <c r="Y14" s="8"/>
      <c r="BA14" s="57" t="s">
        <v>48</v>
      </c>
      <c r="BB14" s="57" t="s">
        <v>1280</v>
      </c>
    </row>
    <row r="15" spans="1:54" ht="14.1" customHeight="1">
      <c r="B15" s="97"/>
      <c r="C15" s="24"/>
      <c r="D15" s="24"/>
      <c r="E15" s="24"/>
      <c r="F15" s="5"/>
      <c r="G15" s="45" t="s">
        <v>1053</v>
      </c>
      <c r="H15" s="54" t="s">
        <v>931</v>
      </c>
      <c r="I15" s="54" t="s">
        <v>1304</v>
      </c>
      <c r="J15" s="54" t="s">
        <v>1188</v>
      </c>
      <c r="K15" s="130"/>
      <c r="L15" s="130"/>
      <c r="M15" s="54" t="s">
        <v>1053</v>
      </c>
      <c r="N15" s="54" t="s">
        <v>931</v>
      </c>
      <c r="O15" s="54" t="s">
        <v>1304</v>
      </c>
      <c r="P15" s="54" t="s">
        <v>1188</v>
      </c>
      <c r="Q15" s="130"/>
      <c r="R15" s="130"/>
      <c r="S15" s="54" t="s">
        <v>1053</v>
      </c>
      <c r="T15" s="54" t="s">
        <v>931</v>
      </c>
      <c r="U15" s="54" t="s">
        <v>1304</v>
      </c>
      <c r="V15" s="54" t="s">
        <v>1188</v>
      </c>
      <c r="W15" s="130"/>
      <c r="X15" s="130"/>
      <c r="Y15" s="8"/>
      <c r="BA15" s="57" t="s">
        <v>49</v>
      </c>
      <c r="BB15" s="57" t="s">
        <v>1281</v>
      </c>
    </row>
    <row r="16" spans="1:54" ht="14.1" customHeight="1">
      <c r="B16" s="18" t="s">
        <v>151</v>
      </c>
      <c r="C16" s="147"/>
      <c r="D16" s="159"/>
      <c r="E16" s="159"/>
      <c r="F16" s="147"/>
      <c r="G16" s="33" t="s">
        <v>33</v>
      </c>
      <c r="H16" s="55" t="s">
        <v>62</v>
      </c>
      <c r="I16" s="55" t="s">
        <v>80</v>
      </c>
      <c r="J16" s="55" t="s">
        <v>94</v>
      </c>
      <c r="K16" s="104" t="s">
        <v>105</v>
      </c>
      <c r="L16" s="104" t="s">
        <v>110</v>
      </c>
      <c r="M16" s="55" t="s">
        <v>33</v>
      </c>
      <c r="N16" s="55" t="s">
        <v>62</v>
      </c>
      <c r="O16" s="55" t="s">
        <v>80</v>
      </c>
      <c r="P16" s="55" t="s">
        <v>94</v>
      </c>
      <c r="Q16" s="104" t="s">
        <v>105</v>
      </c>
      <c r="R16" s="104" t="s">
        <v>110</v>
      </c>
      <c r="S16" s="55" t="s">
        <v>33</v>
      </c>
      <c r="T16" s="55" t="s">
        <v>62</v>
      </c>
      <c r="U16" s="55" t="s">
        <v>80</v>
      </c>
      <c r="V16" s="55" t="s">
        <v>94</v>
      </c>
      <c r="W16" s="104" t="s">
        <v>105</v>
      </c>
      <c r="X16" s="104" t="s">
        <v>110</v>
      </c>
      <c r="Y16" s="56"/>
      <c r="BA16" s="57" t="s">
        <v>50</v>
      </c>
      <c r="BB16" s="57" t="s">
        <v>862</v>
      </c>
    </row>
    <row r="17" spans="2:54" ht="14.1" customHeight="1">
      <c r="B17" s="21" t="s">
        <v>33</v>
      </c>
      <c r="C17" s="153" t="s">
        <v>902</v>
      </c>
      <c r="D17" s="160" t="s">
        <v>1401</v>
      </c>
      <c r="E17" s="119"/>
      <c r="F17" s="150"/>
      <c r="G17" s="48">
        <v>12654000</v>
      </c>
      <c r="H17" s="48"/>
      <c r="I17" s="48">
        <v>43000</v>
      </c>
      <c r="J17" s="48">
        <v>12697000</v>
      </c>
      <c r="K17" s="48">
        <v>690000</v>
      </c>
      <c r="L17" s="48">
        <v>13387000</v>
      </c>
      <c r="M17" s="48">
        <v>11797000</v>
      </c>
      <c r="N17" s="48"/>
      <c r="O17" s="48">
        <v>45000</v>
      </c>
      <c r="P17" s="48">
        <v>11842000</v>
      </c>
      <c r="Q17" s="48">
        <v>824000</v>
      </c>
      <c r="R17" s="48">
        <v>12666000</v>
      </c>
      <c r="S17" s="48">
        <v>11751000</v>
      </c>
      <c r="T17" s="48"/>
      <c r="U17" s="48">
        <v>40000</v>
      </c>
      <c r="V17" s="48">
        <v>11791000</v>
      </c>
      <c r="W17" s="48">
        <v>646000</v>
      </c>
      <c r="X17" s="48">
        <v>12437000</v>
      </c>
      <c r="Y17" s="21" t="s">
        <v>33</v>
      </c>
      <c r="BA17" s="57" t="s">
        <v>52</v>
      </c>
      <c r="BB17" s="57" t="s">
        <v>557</v>
      </c>
    </row>
    <row r="18" spans="2:54" ht="14.1" customHeight="1">
      <c r="B18" s="21" t="s">
        <v>62</v>
      </c>
      <c r="C18" s="139"/>
      <c r="D18" s="136" t="s">
        <v>1402</v>
      </c>
      <c r="E18" s="129"/>
      <c r="F18" s="130"/>
      <c r="G18" s="48">
        <v>3156000</v>
      </c>
      <c r="H18" s="48">
        <v>4093000</v>
      </c>
      <c r="I18" s="48">
        <v>4290000</v>
      </c>
      <c r="J18" s="48">
        <v>11539000</v>
      </c>
      <c r="K18" s="48"/>
      <c r="L18" s="48">
        <v>11539000</v>
      </c>
      <c r="M18" s="48">
        <v>2825000</v>
      </c>
      <c r="N18" s="48">
        <v>3711000</v>
      </c>
      <c r="O18" s="48">
        <v>3902000</v>
      </c>
      <c r="P18" s="48">
        <v>10438000</v>
      </c>
      <c r="Q18" s="48"/>
      <c r="R18" s="48">
        <v>10438000</v>
      </c>
      <c r="S18" s="48">
        <v>2920000</v>
      </c>
      <c r="T18" s="48">
        <v>3744000</v>
      </c>
      <c r="U18" s="48">
        <v>3894000</v>
      </c>
      <c r="V18" s="48">
        <v>10558000</v>
      </c>
      <c r="W18" s="48"/>
      <c r="X18" s="48">
        <v>10558000</v>
      </c>
      <c r="Y18" s="21" t="s">
        <v>62</v>
      </c>
      <c r="BA18" s="57" t="s">
        <v>53</v>
      </c>
      <c r="BB18" s="57" t="s">
        <v>813</v>
      </c>
    </row>
    <row r="19" spans="2:54" ht="14.1" customHeight="1">
      <c r="B19" s="21" t="s">
        <v>80</v>
      </c>
      <c r="C19" s="139"/>
      <c r="D19" s="20"/>
      <c r="E19" s="134" t="s">
        <v>1002</v>
      </c>
      <c r="F19" s="130"/>
      <c r="G19" s="48">
        <v>73000</v>
      </c>
      <c r="H19" s="48">
        <v>4093000</v>
      </c>
      <c r="I19" s="51"/>
      <c r="J19" s="48">
        <v>4166000</v>
      </c>
      <c r="K19" s="51"/>
      <c r="L19" s="48">
        <v>4166000</v>
      </c>
      <c r="M19" s="48">
        <v>86000</v>
      </c>
      <c r="N19" s="48">
        <v>3711000</v>
      </c>
      <c r="O19" s="51"/>
      <c r="P19" s="48">
        <v>3797000</v>
      </c>
      <c r="Q19" s="51"/>
      <c r="R19" s="48">
        <v>3797000</v>
      </c>
      <c r="S19" s="48">
        <v>91000</v>
      </c>
      <c r="T19" s="48">
        <v>3744000</v>
      </c>
      <c r="U19" s="51"/>
      <c r="V19" s="48">
        <v>3835000</v>
      </c>
      <c r="W19" s="51"/>
      <c r="X19" s="48">
        <v>3835000</v>
      </c>
      <c r="Y19" s="21" t="s">
        <v>80</v>
      </c>
      <c r="BA19" s="57" t="s">
        <v>55</v>
      </c>
      <c r="BB19" s="57" t="s">
        <v>562</v>
      </c>
    </row>
    <row r="20" spans="2:54" ht="14.1" customHeight="1">
      <c r="B20" s="21" t="s">
        <v>94</v>
      </c>
      <c r="C20" s="139"/>
      <c r="D20" s="136" t="s">
        <v>1198</v>
      </c>
      <c r="E20" s="129"/>
      <c r="F20" s="130"/>
      <c r="G20" s="48">
        <v>15810000</v>
      </c>
      <c r="H20" s="48">
        <v>4093000</v>
      </c>
      <c r="I20" s="48">
        <v>4333000</v>
      </c>
      <c r="J20" s="48">
        <v>24236000</v>
      </c>
      <c r="K20" s="48">
        <v>690000</v>
      </c>
      <c r="L20" s="48">
        <v>24926000</v>
      </c>
      <c r="M20" s="48">
        <v>14622000</v>
      </c>
      <c r="N20" s="48">
        <v>3711000</v>
      </c>
      <c r="O20" s="48">
        <v>3947000</v>
      </c>
      <c r="P20" s="48">
        <v>22280000</v>
      </c>
      <c r="Q20" s="48">
        <v>824000</v>
      </c>
      <c r="R20" s="48">
        <v>23104000</v>
      </c>
      <c r="S20" s="48">
        <v>14671000</v>
      </c>
      <c r="T20" s="48">
        <v>3744000</v>
      </c>
      <c r="U20" s="48">
        <v>3934000</v>
      </c>
      <c r="V20" s="48">
        <v>22349000</v>
      </c>
      <c r="W20" s="48">
        <v>646000</v>
      </c>
      <c r="X20" s="48">
        <v>22995000</v>
      </c>
      <c r="Y20" s="21" t="s">
        <v>94</v>
      </c>
      <c r="BA20" s="57" t="s">
        <v>59</v>
      </c>
      <c r="BB20" s="57" t="s">
        <v>1078</v>
      </c>
    </row>
    <row r="21" spans="2:54" ht="14.1" customHeight="1">
      <c r="B21" s="21" t="s">
        <v>105</v>
      </c>
      <c r="C21" s="139"/>
      <c r="D21" s="20"/>
      <c r="E21" s="136" t="s">
        <v>975</v>
      </c>
      <c r="F21" s="130"/>
      <c r="G21" s="48">
        <v>94000</v>
      </c>
      <c r="H21" s="48"/>
      <c r="I21" s="48">
        <v>19000</v>
      </c>
      <c r="J21" s="48">
        <v>113000</v>
      </c>
      <c r="K21" s="48"/>
      <c r="L21" s="48">
        <v>113000</v>
      </c>
      <c r="M21" s="48">
        <v>102000</v>
      </c>
      <c r="N21" s="48"/>
      <c r="O21" s="48">
        <v>19000</v>
      </c>
      <c r="P21" s="48">
        <v>121000</v>
      </c>
      <c r="Q21" s="48"/>
      <c r="R21" s="48">
        <v>121000</v>
      </c>
      <c r="S21" s="48">
        <v>104000</v>
      </c>
      <c r="T21" s="48"/>
      <c r="U21" s="48">
        <v>18000</v>
      </c>
      <c r="V21" s="48">
        <v>122000</v>
      </c>
      <c r="W21" s="48"/>
      <c r="X21" s="48">
        <v>122000</v>
      </c>
      <c r="Y21" s="21" t="s">
        <v>105</v>
      </c>
      <c r="BA21" s="57" t="s">
        <v>64</v>
      </c>
      <c r="BB21" s="57" t="s">
        <v>1014</v>
      </c>
    </row>
    <row r="22" spans="2:54" ht="14.1" customHeight="1">
      <c r="B22" s="21" t="s">
        <v>110</v>
      </c>
      <c r="C22" s="139"/>
      <c r="D22" s="20"/>
      <c r="E22" s="136" t="s">
        <v>980</v>
      </c>
      <c r="F22" s="130"/>
      <c r="G22" s="48">
        <v>146000</v>
      </c>
      <c r="H22" s="48"/>
      <c r="I22" s="48">
        <v>1000</v>
      </c>
      <c r="J22" s="48">
        <v>147000</v>
      </c>
      <c r="K22" s="48"/>
      <c r="L22" s="48">
        <v>147000</v>
      </c>
      <c r="M22" s="48">
        <v>183000</v>
      </c>
      <c r="N22" s="48"/>
      <c r="O22" s="48">
        <v>1000</v>
      </c>
      <c r="P22" s="48">
        <v>184000</v>
      </c>
      <c r="Q22" s="48"/>
      <c r="R22" s="48">
        <v>184000</v>
      </c>
      <c r="S22" s="48">
        <v>199000</v>
      </c>
      <c r="T22" s="48"/>
      <c r="U22" s="48">
        <v>1000</v>
      </c>
      <c r="V22" s="48">
        <v>200000</v>
      </c>
      <c r="W22" s="48"/>
      <c r="X22" s="48">
        <v>200000</v>
      </c>
      <c r="Y22" s="21" t="s">
        <v>110</v>
      </c>
      <c r="BA22" s="57" t="s">
        <v>65</v>
      </c>
      <c r="BB22" s="57" t="s">
        <v>1015</v>
      </c>
    </row>
    <row r="23" spans="2:54" ht="14.1" customHeight="1">
      <c r="B23" s="21" t="s">
        <v>224</v>
      </c>
      <c r="C23" s="139"/>
      <c r="D23" s="20"/>
      <c r="E23" s="136" t="s">
        <v>996</v>
      </c>
      <c r="F23" s="130"/>
      <c r="G23" s="48">
        <v>240000</v>
      </c>
      <c r="H23" s="48">
        <v>0</v>
      </c>
      <c r="I23" s="48">
        <v>20000</v>
      </c>
      <c r="J23" s="48">
        <v>260000</v>
      </c>
      <c r="K23" s="48"/>
      <c r="L23" s="48">
        <v>260000</v>
      </c>
      <c r="M23" s="48">
        <v>285000</v>
      </c>
      <c r="N23" s="48">
        <v>0</v>
      </c>
      <c r="O23" s="48">
        <v>20000</v>
      </c>
      <c r="P23" s="48">
        <v>305000</v>
      </c>
      <c r="Q23" s="48">
        <v>0</v>
      </c>
      <c r="R23" s="48">
        <v>305000</v>
      </c>
      <c r="S23" s="48">
        <v>303000</v>
      </c>
      <c r="T23" s="48">
        <v>0</v>
      </c>
      <c r="U23" s="48">
        <v>19000</v>
      </c>
      <c r="V23" s="48">
        <v>322000</v>
      </c>
      <c r="W23" s="48"/>
      <c r="X23" s="48">
        <v>322000</v>
      </c>
      <c r="Y23" s="21" t="s">
        <v>224</v>
      </c>
      <c r="BA23" s="57" t="s">
        <v>68</v>
      </c>
      <c r="BB23" s="57" t="s">
        <v>334</v>
      </c>
    </row>
    <row r="24" spans="2:54" ht="14.1" customHeight="1">
      <c r="B24" s="21" t="s">
        <v>225</v>
      </c>
      <c r="C24" s="139"/>
      <c r="D24" s="20"/>
      <c r="E24" s="136" t="s">
        <v>979</v>
      </c>
      <c r="F24" s="130"/>
      <c r="G24" s="48">
        <v>15000</v>
      </c>
      <c r="H24" s="48">
        <v>40000</v>
      </c>
      <c r="I24" s="48">
        <v>16000</v>
      </c>
      <c r="J24" s="48">
        <v>71000</v>
      </c>
      <c r="K24" s="48"/>
      <c r="L24" s="48">
        <v>71000</v>
      </c>
      <c r="M24" s="48">
        <v>12000</v>
      </c>
      <c r="N24" s="48">
        <v>24000</v>
      </c>
      <c r="O24" s="48">
        <v>14000</v>
      </c>
      <c r="P24" s="48">
        <v>50000</v>
      </c>
      <c r="Q24" s="48"/>
      <c r="R24" s="48">
        <v>50000</v>
      </c>
      <c r="S24" s="48">
        <v>14000</v>
      </c>
      <c r="T24" s="48">
        <v>34000</v>
      </c>
      <c r="U24" s="48">
        <v>15000</v>
      </c>
      <c r="V24" s="48">
        <v>63000</v>
      </c>
      <c r="W24" s="48"/>
      <c r="X24" s="48">
        <v>63000</v>
      </c>
      <c r="Y24" s="21" t="s">
        <v>225</v>
      </c>
      <c r="BA24" s="57" t="s">
        <v>70</v>
      </c>
      <c r="BB24" s="57" t="s">
        <v>381</v>
      </c>
    </row>
    <row r="25" spans="2:54" ht="14.1" customHeight="1">
      <c r="B25" s="21" t="s">
        <v>253</v>
      </c>
      <c r="C25" s="139"/>
      <c r="D25" s="20"/>
      <c r="E25" s="136" t="s">
        <v>977</v>
      </c>
      <c r="F25" s="130"/>
      <c r="G25" s="48">
        <v>130000</v>
      </c>
      <c r="H25" s="48">
        <v>31000</v>
      </c>
      <c r="I25" s="48">
        <v>18000</v>
      </c>
      <c r="J25" s="48">
        <v>179000</v>
      </c>
      <c r="K25" s="48"/>
      <c r="L25" s="48">
        <v>179000</v>
      </c>
      <c r="M25" s="48">
        <v>140000</v>
      </c>
      <c r="N25" s="48">
        <v>36000</v>
      </c>
      <c r="O25" s="48">
        <v>18000</v>
      </c>
      <c r="P25" s="48">
        <v>194000</v>
      </c>
      <c r="Q25" s="48"/>
      <c r="R25" s="48">
        <v>194000</v>
      </c>
      <c r="S25" s="48">
        <v>115000</v>
      </c>
      <c r="T25" s="48">
        <v>29000</v>
      </c>
      <c r="U25" s="48">
        <v>18000</v>
      </c>
      <c r="V25" s="48">
        <v>162000</v>
      </c>
      <c r="W25" s="48"/>
      <c r="X25" s="48">
        <v>162000</v>
      </c>
      <c r="Y25" s="21" t="s">
        <v>253</v>
      </c>
      <c r="BA25" s="57" t="s">
        <v>74</v>
      </c>
      <c r="BB25" s="57" t="s">
        <v>860</v>
      </c>
    </row>
    <row r="26" spans="2:54" ht="14.1" customHeight="1">
      <c r="B26" s="21" t="s">
        <v>35</v>
      </c>
      <c r="C26" s="132"/>
      <c r="D26" s="20"/>
      <c r="E26" s="134" t="s">
        <v>995</v>
      </c>
      <c r="F26" s="130"/>
      <c r="G26" s="48">
        <v>385000</v>
      </c>
      <c r="H26" s="48">
        <v>71000</v>
      </c>
      <c r="I26" s="48">
        <v>54000</v>
      </c>
      <c r="J26" s="48">
        <v>510000</v>
      </c>
      <c r="K26" s="48"/>
      <c r="L26" s="48">
        <v>510000</v>
      </c>
      <c r="M26" s="48">
        <v>437000</v>
      </c>
      <c r="N26" s="48">
        <v>60000</v>
      </c>
      <c r="O26" s="48">
        <v>52000</v>
      </c>
      <c r="P26" s="48">
        <v>549000</v>
      </c>
      <c r="Q26" s="48">
        <v>0</v>
      </c>
      <c r="R26" s="48">
        <v>549000</v>
      </c>
      <c r="S26" s="48">
        <v>432000</v>
      </c>
      <c r="T26" s="48">
        <v>63000</v>
      </c>
      <c r="U26" s="48">
        <v>52000</v>
      </c>
      <c r="V26" s="48">
        <v>547000</v>
      </c>
      <c r="W26" s="48"/>
      <c r="X26" s="48">
        <v>547000</v>
      </c>
      <c r="Y26" s="21" t="s">
        <v>35</v>
      </c>
      <c r="BA26" s="57" t="s">
        <v>75</v>
      </c>
      <c r="BB26" s="57" t="s">
        <v>861</v>
      </c>
    </row>
    <row r="27" spans="2:54" ht="14.1" customHeight="1">
      <c r="B27" s="21" t="s">
        <v>41</v>
      </c>
      <c r="C27" s="138" t="s">
        <v>752</v>
      </c>
      <c r="D27" s="136" t="s">
        <v>1401</v>
      </c>
      <c r="E27" s="129"/>
      <c r="F27" s="130"/>
      <c r="G27" s="48">
        <v>224000</v>
      </c>
      <c r="H27" s="48"/>
      <c r="I27" s="48">
        <v>1000</v>
      </c>
      <c r="J27" s="48">
        <v>225000</v>
      </c>
      <c r="K27" s="48"/>
      <c r="L27" s="48">
        <v>225000</v>
      </c>
      <c r="M27" s="48">
        <v>237000</v>
      </c>
      <c r="N27" s="48"/>
      <c r="O27" s="48">
        <v>1000</v>
      </c>
      <c r="P27" s="48">
        <v>238000</v>
      </c>
      <c r="Q27" s="48"/>
      <c r="R27" s="48">
        <v>238000</v>
      </c>
      <c r="S27" s="48">
        <v>227000</v>
      </c>
      <c r="T27" s="48"/>
      <c r="U27" s="48">
        <v>1000</v>
      </c>
      <c r="V27" s="48">
        <v>228000</v>
      </c>
      <c r="W27" s="48"/>
      <c r="X27" s="48">
        <v>228000</v>
      </c>
      <c r="Y27" s="21" t="s">
        <v>41</v>
      </c>
      <c r="BA27" s="57" t="s">
        <v>77</v>
      </c>
      <c r="BB27" s="57" t="s">
        <v>313</v>
      </c>
    </row>
    <row r="28" spans="2:54" ht="14.1" customHeight="1">
      <c r="B28" s="21" t="s">
        <v>45</v>
      </c>
      <c r="C28" s="139"/>
      <c r="D28" s="136" t="s">
        <v>1402</v>
      </c>
      <c r="E28" s="129"/>
      <c r="F28" s="130"/>
      <c r="G28" s="48">
        <v>51000</v>
      </c>
      <c r="H28" s="48">
        <v>18000</v>
      </c>
      <c r="I28" s="48">
        <v>60000</v>
      </c>
      <c r="J28" s="48">
        <v>129000</v>
      </c>
      <c r="K28" s="48"/>
      <c r="L28" s="48">
        <v>129000</v>
      </c>
      <c r="M28" s="48">
        <v>43000</v>
      </c>
      <c r="N28" s="48">
        <v>18000</v>
      </c>
      <c r="O28" s="48">
        <v>56000</v>
      </c>
      <c r="P28" s="48">
        <v>117000</v>
      </c>
      <c r="Q28" s="48"/>
      <c r="R28" s="48">
        <v>117000</v>
      </c>
      <c r="S28" s="48">
        <v>47000</v>
      </c>
      <c r="T28" s="48">
        <v>17000</v>
      </c>
      <c r="U28" s="48">
        <v>56000</v>
      </c>
      <c r="V28" s="48">
        <v>120000</v>
      </c>
      <c r="W28" s="48"/>
      <c r="X28" s="48">
        <v>120000</v>
      </c>
      <c r="Y28" s="21" t="s">
        <v>45</v>
      </c>
      <c r="BA28" s="57" t="s">
        <v>83</v>
      </c>
      <c r="BB28" s="57" t="s">
        <v>676</v>
      </c>
    </row>
    <row r="29" spans="2:54" ht="14.1" customHeight="1">
      <c r="B29" s="21" t="s">
        <v>51</v>
      </c>
      <c r="C29" s="139"/>
      <c r="D29" s="20"/>
      <c r="E29" s="136" t="s">
        <v>1002</v>
      </c>
      <c r="F29" s="130"/>
      <c r="G29" s="48"/>
      <c r="H29" s="48">
        <v>3000</v>
      </c>
      <c r="I29" s="51"/>
      <c r="J29" s="48">
        <v>3000</v>
      </c>
      <c r="K29" s="51"/>
      <c r="L29" s="48">
        <v>3000</v>
      </c>
      <c r="M29" s="48"/>
      <c r="N29" s="48">
        <v>4000</v>
      </c>
      <c r="O29" s="51"/>
      <c r="P29" s="48">
        <v>4000</v>
      </c>
      <c r="Q29" s="51"/>
      <c r="R29" s="48">
        <v>4000</v>
      </c>
      <c r="S29" s="48"/>
      <c r="T29" s="48">
        <v>4000</v>
      </c>
      <c r="U29" s="51"/>
      <c r="V29" s="48">
        <v>4000</v>
      </c>
      <c r="W29" s="51"/>
      <c r="X29" s="48">
        <v>4000</v>
      </c>
      <c r="Y29" s="21" t="s">
        <v>51</v>
      </c>
      <c r="BA29" s="57" t="s">
        <v>87</v>
      </c>
      <c r="BB29" s="57" t="s">
        <v>1275</v>
      </c>
    </row>
    <row r="30" spans="2:54" ht="24.95" customHeight="1">
      <c r="B30" s="21" t="s">
        <v>54</v>
      </c>
      <c r="C30" s="139"/>
      <c r="D30" s="20"/>
      <c r="E30" s="20"/>
      <c r="F30" s="38" t="s">
        <v>918</v>
      </c>
      <c r="G30" s="51"/>
      <c r="H30" s="48">
        <v>1000</v>
      </c>
      <c r="I30" s="51"/>
      <c r="J30" s="51"/>
      <c r="K30" s="51"/>
      <c r="L30" s="51"/>
      <c r="M30" s="51"/>
      <c r="N30" s="48">
        <v>1000</v>
      </c>
      <c r="O30" s="51"/>
      <c r="P30" s="51"/>
      <c r="Q30" s="51"/>
      <c r="R30" s="51"/>
      <c r="S30" s="51"/>
      <c r="T30" s="48">
        <v>1000</v>
      </c>
      <c r="U30" s="51"/>
      <c r="V30" s="51"/>
      <c r="W30" s="51"/>
      <c r="X30" s="51"/>
      <c r="Y30" s="21" t="s">
        <v>54</v>
      </c>
      <c r="BA30" s="57" t="s">
        <v>93</v>
      </c>
      <c r="BB30" s="57" t="s">
        <v>490</v>
      </c>
    </row>
    <row r="31" spans="2:54" ht="24.95" customHeight="1">
      <c r="B31" s="21" t="s">
        <v>56</v>
      </c>
      <c r="C31" s="139"/>
      <c r="D31" s="20"/>
      <c r="E31" s="22"/>
      <c r="F31" s="38" t="s">
        <v>919</v>
      </c>
      <c r="G31" s="51"/>
      <c r="H31" s="48">
        <v>15000</v>
      </c>
      <c r="I31" s="51"/>
      <c r="J31" s="51"/>
      <c r="K31" s="51"/>
      <c r="L31" s="51"/>
      <c r="M31" s="51"/>
      <c r="N31" s="48">
        <v>14000</v>
      </c>
      <c r="O31" s="51"/>
      <c r="P31" s="51"/>
      <c r="Q31" s="51"/>
      <c r="R31" s="51"/>
      <c r="S31" s="51"/>
      <c r="T31" s="48">
        <v>13000</v>
      </c>
      <c r="U31" s="51"/>
      <c r="V31" s="51"/>
      <c r="W31" s="51"/>
      <c r="X31" s="51"/>
      <c r="Y31" s="21" t="s">
        <v>56</v>
      </c>
      <c r="BA31" s="57" t="s">
        <v>96</v>
      </c>
      <c r="BB31" s="57" t="s">
        <v>859</v>
      </c>
    </row>
    <row r="32" spans="2:54" ht="14.1" customHeight="1">
      <c r="B32" s="21" t="s">
        <v>57</v>
      </c>
      <c r="C32" s="139"/>
      <c r="D32" s="136" t="s">
        <v>1197</v>
      </c>
      <c r="E32" s="129"/>
      <c r="F32" s="130"/>
      <c r="G32" s="48">
        <v>275000</v>
      </c>
      <c r="H32" s="48">
        <v>18000</v>
      </c>
      <c r="I32" s="48">
        <v>61000</v>
      </c>
      <c r="J32" s="48">
        <v>354000</v>
      </c>
      <c r="K32" s="48"/>
      <c r="L32" s="48">
        <v>354000</v>
      </c>
      <c r="M32" s="48">
        <v>280000</v>
      </c>
      <c r="N32" s="48">
        <v>18000</v>
      </c>
      <c r="O32" s="48">
        <v>57000</v>
      </c>
      <c r="P32" s="48">
        <v>355000</v>
      </c>
      <c r="Q32" s="48"/>
      <c r="R32" s="48">
        <v>355000</v>
      </c>
      <c r="S32" s="48">
        <v>274000</v>
      </c>
      <c r="T32" s="48">
        <v>17000</v>
      </c>
      <c r="U32" s="48">
        <v>57000</v>
      </c>
      <c r="V32" s="48">
        <v>348000</v>
      </c>
      <c r="W32" s="48"/>
      <c r="X32" s="48">
        <v>348000</v>
      </c>
      <c r="Y32" s="21" t="s">
        <v>57</v>
      </c>
      <c r="BA32" s="57" t="s">
        <v>103</v>
      </c>
      <c r="BB32" s="57" t="s">
        <v>1051</v>
      </c>
    </row>
    <row r="33" spans="2:54" ht="14.1" customHeight="1">
      <c r="B33" s="23" t="s">
        <v>58</v>
      </c>
      <c r="C33" s="140"/>
      <c r="D33" s="22"/>
      <c r="E33" s="134" t="s">
        <v>966</v>
      </c>
      <c r="F33" s="137"/>
      <c r="G33" s="66">
        <v>51000</v>
      </c>
      <c r="H33" s="66"/>
      <c r="I33" s="66"/>
      <c r="J33" s="66">
        <v>51000</v>
      </c>
      <c r="K33" s="66"/>
      <c r="L33" s="66">
        <v>51000</v>
      </c>
      <c r="M33" s="66">
        <v>80000</v>
      </c>
      <c r="N33" s="66"/>
      <c r="O33" s="66"/>
      <c r="P33" s="66">
        <v>80000</v>
      </c>
      <c r="Q33" s="66"/>
      <c r="R33" s="66">
        <v>80000</v>
      </c>
      <c r="S33" s="66">
        <v>77000</v>
      </c>
      <c r="T33" s="66"/>
      <c r="U33" s="66"/>
      <c r="V33" s="66">
        <v>77000</v>
      </c>
      <c r="W33" s="66"/>
      <c r="X33" s="66">
        <v>77000</v>
      </c>
      <c r="Y33" s="23" t="s">
        <v>58</v>
      </c>
      <c r="BA33" s="57" t="s">
        <v>106</v>
      </c>
      <c r="BB33" s="57" t="s">
        <v>1075</v>
      </c>
    </row>
    <row r="34" spans="2:54">
      <c r="BA34" s="57" t="s">
        <v>107</v>
      </c>
      <c r="BB34" s="57" t="s">
        <v>1276</v>
      </c>
    </row>
    <row r="35" spans="2:54">
      <c r="BA35" s="57" t="s">
        <v>108</v>
      </c>
      <c r="BB35" s="57" t="s">
        <v>875</v>
      </c>
    </row>
    <row r="36" spans="2:54">
      <c r="BA36" s="57" t="s">
        <v>109</v>
      </c>
      <c r="BB36" s="57" t="s">
        <v>1390</v>
      </c>
    </row>
    <row r="37" spans="2:54">
      <c r="BA37" s="57" t="s">
        <v>111</v>
      </c>
      <c r="BB37" s="57" t="s">
        <v>838</v>
      </c>
    </row>
    <row r="38" spans="2:54">
      <c r="BA38" s="57" t="s">
        <v>223</v>
      </c>
      <c r="BB38" s="57" t="s">
        <v>603</v>
      </c>
    </row>
    <row r="39" spans="2:54">
      <c r="BA39" s="57" t="s">
        <v>226</v>
      </c>
      <c r="BB39" s="57" t="s">
        <v>616</v>
      </c>
    </row>
    <row r="40" spans="2:54">
      <c r="BA40" s="57" t="s">
        <v>227</v>
      </c>
      <c r="BB40" s="57" t="s">
        <v>615</v>
      </c>
    </row>
    <row r="41" spans="2:54">
      <c r="BA41" s="57" t="s">
        <v>228</v>
      </c>
      <c r="BB41" s="57" t="s">
        <v>622</v>
      </c>
    </row>
    <row r="42" spans="2:54"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40">
    <mergeCell ref="C27:C33"/>
    <mergeCell ref="D27:F27"/>
    <mergeCell ref="D28:F28"/>
    <mergeCell ref="E29:F29"/>
    <mergeCell ref="D32:F32"/>
    <mergeCell ref="E33:F33"/>
    <mergeCell ref="C16:F16"/>
    <mergeCell ref="C17:C26"/>
    <mergeCell ref="D17:F17"/>
    <mergeCell ref="D18:F18"/>
    <mergeCell ref="E19:F19"/>
    <mergeCell ref="D20:F20"/>
    <mergeCell ref="E21:F21"/>
    <mergeCell ref="E22:F22"/>
    <mergeCell ref="E23:F23"/>
    <mergeCell ref="E24:F24"/>
    <mergeCell ref="E25:F25"/>
    <mergeCell ref="E26:F26"/>
    <mergeCell ref="X13:X15"/>
    <mergeCell ref="G14:J14"/>
    <mergeCell ref="K14:K15"/>
    <mergeCell ref="M14:P14"/>
    <mergeCell ref="Q14:Q15"/>
    <mergeCell ref="S14:V14"/>
    <mergeCell ref="W14:W15"/>
    <mergeCell ref="G13:K13"/>
    <mergeCell ref="L13:L15"/>
    <mergeCell ref="M13:Q13"/>
    <mergeCell ref="R13:R15"/>
    <mergeCell ref="S13:W13"/>
    <mergeCell ref="A8:B8"/>
    <mergeCell ref="C10:G10"/>
    <mergeCell ref="G12:L12"/>
    <mergeCell ref="M12:R12"/>
    <mergeCell ref="S12:X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'@lists'!$A$27:$B$27</formula1>
    </dataValidation>
  </dataValidation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29.140625" customWidth="1"/>
    <col min="4" max="4" width="46.42578125" customWidth="1"/>
    <col min="5" max="6" width="13.5703125" customWidth="1"/>
    <col min="7" max="7" width="14.42578125" customWidth="1"/>
    <col min="8" max="12" width="13.5703125" customWidth="1"/>
    <col min="13" max="13" width="14.42578125" customWidth="1"/>
    <col min="14" max="18" width="13.5703125" customWidth="1"/>
    <col min="19" max="19" width="14.42578125" customWidth="1"/>
    <col min="20" max="24" width="13.5703125" customWidth="1"/>
    <col min="25" max="25" width="14.42578125" customWidth="1"/>
    <col min="26" max="28" width="13.5703125" customWidth="1"/>
    <col min="29" max="29" width="8.28515625" customWidth="1"/>
    <col min="30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C3" s="8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153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154</v>
      </c>
      <c r="D10" s="119"/>
      <c r="E10" s="119"/>
      <c r="F10" s="119"/>
      <c r="G10" s="119"/>
      <c r="H10" s="119"/>
      <c r="I10" s="119"/>
      <c r="J10" s="163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7"/>
      <c r="E12" s="128" t="s">
        <v>1424</v>
      </c>
      <c r="F12" s="129"/>
      <c r="G12" s="129"/>
      <c r="H12" s="129"/>
      <c r="I12" s="129"/>
      <c r="J12" s="130"/>
      <c r="K12" s="131" t="s">
        <v>1318</v>
      </c>
      <c r="L12" s="129"/>
      <c r="M12" s="129"/>
      <c r="N12" s="129"/>
      <c r="O12" s="129"/>
      <c r="P12" s="130"/>
      <c r="Q12" s="131" t="s">
        <v>1071</v>
      </c>
      <c r="R12" s="129"/>
      <c r="S12" s="129"/>
      <c r="T12" s="129"/>
      <c r="U12" s="129"/>
      <c r="V12" s="130"/>
      <c r="W12" s="131" t="s">
        <v>1072</v>
      </c>
      <c r="X12" s="129"/>
      <c r="Y12" s="129"/>
      <c r="Z12" s="129"/>
      <c r="AA12" s="129"/>
      <c r="AB12" s="130"/>
      <c r="AC12" s="8"/>
      <c r="BA12" s="57" t="s">
        <v>46</v>
      </c>
      <c r="BB12" s="57" t="s">
        <v>726</v>
      </c>
    </row>
    <row r="13" spans="1:54" ht="14.1" customHeight="1">
      <c r="B13" s="2"/>
      <c r="C13" s="76" t="s">
        <v>573</v>
      </c>
      <c r="D13" s="3"/>
      <c r="E13" s="128" t="s">
        <v>751</v>
      </c>
      <c r="F13" s="129"/>
      <c r="G13" s="129"/>
      <c r="H13" s="129"/>
      <c r="I13" s="130"/>
      <c r="J13" s="165" t="s">
        <v>1188</v>
      </c>
      <c r="K13" s="131" t="s">
        <v>751</v>
      </c>
      <c r="L13" s="129"/>
      <c r="M13" s="129"/>
      <c r="N13" s="129"/>
      <c r="O13" s="130"/>
      <c r="P13" s="165" t="s">
        <v>1188</v>
      </c>
      <c r="Q13" s="131" t="s">
        <v>751</v>
      </c>
      <c r="R13" s="129"/>
      <c r="S13" s="129"/>
      <c r="T13" s="129"/>
      <c r="U13" s="130"/>
      <c r="V13" s="165" t="s">
        <v>1188</v>
      </c>
      <c r="W13" s="131" t="s">
        <v>751</v>
      </c>
      <c r="X13" s="129"/>
      <c r="Y13" s="129"/>
      <c r="Z13" s="129"/>
      <c r="AA13" s="130"/>
      <c r="AB13" s="165" t="s">
        <v>1188</v>
      </c>
      <c r="AC13" s="8"/>
      <c r="BA13" s="57" t="s">
        <v>47</v>
      </c>
      <c r="BB13" s="57" t="s">
        <v>877</v>
      </c>
    </row>
    <row r="14" spans="1:54" ht="14.1" customHeight="1">
      <c r="B14" s="2"/>
      <c r="C14" s="8"/>
      <c r="D14" s="3"/>
      <c r="E14" s="128" t="s">
        <v>579</v>
      </c>
      <c r="F14" s="129"/>
      <c r="G14" s="129"/>
      <c r="H14" s="130"/>
      <c r="I14" s="131" t="s">
        <v>631</v>
      </c>
      <c r="J14" s="135"/>
      <c r="K14" s="131" t="s">
        <v>579</v>
      </c>
      <c r="L14" s="129"/>
      <c r="M14" s="129"/>
      <c r="N14" s="130"/>
      <c r="O14" s="131" t="s">
        <v>631</v>
      </c>
      <c r="P14" s="135"/>
      <c r="Q14" s="131" t="s">
        <v>579</v>
      </c>
      <c r="R14" s="129"/>
      <c r="S14" s="129"/>
      <c r="T14" s="130"/>
      <c r="U14" s="131" t="s">
        <v>631</v>
      </c>
      <c r="V14" s="135"/>
      <c r="W14" s="131" t="s">
        <v>579</v>
      </c>
      <c r="X14" s="129"/>
      <c r="Y14" s="129"/>
      <c r="Z14" s="130"/>
      <c r="AA14" s="131" t="s">
        <v>631</v>
      </c>
      <c r="AB14" s="135"/>
      <c r="AC14" s="8"/>
      <c r="BA14" s="57" t="s">
        <v>48</v>
      </c>
      <c r="BB14" s="57" t="s">
        <v>1280</v>
      </c>
    </row>
    <row r="15" spans="1:54" ht="14.1" customHeight="1">
      <c r="B15" s="4"/>
      <c r="C15" s="24"/>
      <c r="D15" s="5"/>
      <c r="E15" s="45" t="s">
        <v>1053</v>
      </c>
      <c r="F15" s="54" t="s">
        <v>931</v>
      </c>
      <c r="G15" s="54" t="s">
        <v>1304</v>
      </c>
      <c r="H15" s="54" t="s">
        <v>1188</v>
      </c>
      <c r="I15" s="130"/>
      <c r="J15" s="130"/>
      <c r="K15" s="54" t="s">
        <v>1053</v>
      </c>
      <c r="L15" s="54" t="s">
        <v>931</v>
      </c>
      <c r="M15" s="54" t="s">
        <v>1304</v>
      </c>
      <c r="N15" s="54" t="s">
        <v>1188</v>
      </c>
      <c r="O15" s="130"/>
      <c r="P15" s="130"/>
      <c r="Q15" s="54" t="s">
        <v>1053</v>
      </c>
      <c r="R15" s="54" t="s">
        <v>931</v>
      </c>
      <c r="S15" s="54" t="s">
        <v>1304</v>
      </c>
      <c r="T15" s="54" t="s">
        <v>1188</v>
      </c>
      <c r="U15" s="130"/>
      <c r="V15" s="130"/>
      <c r="W15" s="54" t="s">
        <v>1053</v>
      </c>
      <c r="X15" s="54" t="s">
        <v>931</v>
      </c>
      <c r="Y15" s="54" t="s">
        <v>1304</v>
      </c>
      <c r="Z15" s="54" t="s">
        <v>1188</v>
      </c>
      <c r="AA15" s="130"/>
      <c r="AB15" s="130"/>
      <c r="AC15" s="8"/>
      <c r="BA15" s="57" t="s">
        <v>49</v>
      </c>
      <c r="BB15" s="57" t="s">
        <v>1281</v>
      </c>
    </row>
    <row r="16" spans="1:54" ht="14.1" customHeight="1">
      <c r="B16" s="77" t="s">
        <v>153</v>
      </c>
      <c r="C16" s="152"/>
      <c r="D16" s="152"/>
      <c r="E16" s="64" t="s">
        <v>33</v>
      </c>
      <c r="F16" s="64" t="s">
        <v>62</v>
      </c>
      <c r="G16" s="64" t="s">
        <v>80</v>
      </c>
      <c r="H16" s="64" t="s">
        <v>94</v>
      </c>
      <c r="I16" s="64" t="s">
        <v>105</v>
      </c>
      <c r="J16" s="64" t="s">
        <v>110</v>
      </c>
      <c r="K16" s="64" t="s">
        <v>33</v>
      </c>
      <c r="L16" s="64" t="s">
        <v>62</v>
      </c>
      <c r="M16" s="64" t="s">
        <v>80</v>
      </c>
      <c r="N16" s="64" t="s">
        <v>94</v>
      </c>
      <c r="O16" s="64" t="s">
        <v>105</v>
      </c>
      <c r="P16" s="64" t="s">
        <v>110</v>
      </c>
      <c r="Q16" s="64" t="s">
        <v>224</v>
      </c>
      <c r="R16" s="64" t="s">
        <v>225</v>
      </c>
      <c r="S16" s="64" t="s">
        <v>253</v>
      </c>
      <c r="T16" s="64" t="s">
        <v>35</v>
      </c>
      <c r="U16" s="64" t="s">
        <v>41</v>
      </c>
      <c r="V16" s="64" t="s">
        <v>45</v>
      </c>
      <c r="W16" s="64" t="s">
        <v>224</v>
      </c>
      <c r="X16" s="64" t="s">
        <v>225</v>
      </c>
      <c r="Y16" s="64" t="s">
        <v>253</v>
      </c>
      <c r="Z16" s="64" t="s">
        <v>35</v>
      </c>
      <c r="AA16" s="64" t="s">
        <v>41</v>
      </c>
      <c r="AB16" s="64" t="s">
        <v>45</v>
      </c>
      <c r="AC16" s="67"/>
      <c r="BA16" s="57" t="s">
        <v>50</v>
      </c>
      <c r="BB16" s="57" t="s">
        <v>862</v>
      </c>
    </row>
    <row r="17" spans="2:54" ht="14.1" customHeight="1">
      <c r="B17" s="69" t="s">
        <v>33</v>
      </c>
      <c r="C17" s="149" t="s">
        <v>899</v>
      </c>
      <c r="D17" s="150"/>
      <c r="E17" s="11">
        <v>290000</v>
      </c>
      <c r="F17" s="11">
        <v>17000</v>
      </c>
      <c r="G17" s="11">
        <v>62000</v>
      </c>
      <c r="H17" s="11">
        <v>369000</v>
      </c>
      <c r="I17" s="11"/>
      <c r="J17" s="11">
        <v>369000</v>
      </c>
      <c r="K17" s="11">
        <v>312000</v>
      </c>
      <c r="L17" s="11">
        <v>17000</v>
      </c>
      <c r="M17" s="11">
        <v>56000</v>
      </c>
      <c r="N17" s="11">
        <v>385000</v>
      </c>
      <c r="O17" s="11"/>
      <c r="P17" s="11">
        <v>385000</v>
      </c>
      <c r="Q17" s="11">
        <v>300000</v>
      </c>
      <c r="R17" s="11">
        <v>17000</v>
      </c>
      <c r="S17" s="11">
        <v>59000</v>
      </c>
      <c r="T17" s="11">
        <v>376000</v>
      </c>
      <c r="U17" s="11"/>
      <c r="V17" s="11">
        <v>376000</v>
      </c>
      <c r="W17" s="11">
        <v>295000</v>
      </c>
      <c r="X17" s="11">
        <v>16000</v>
      </c>
      <c r="Y17" s="11">
        <v>55000</v>
      </c>
      <c r="Z17" s="11">
        <v>366000</v>
      </c>
      <c r="AA17" s="11">
        <v>1000</v>
      </c>
      <c r="AB17" s="11">
        <v>367000</v>
      </c>
      <c r="AC17" s="69" t="s">
        <v>33</v>
      </c>
      <c r="BA17" s="57" t="s">
        <v>52</v>
      </c>
      <c r="BB17" s="57" t="s">
        <v>557</v>
      </c>
    </row>
    <row r="18" spans="2:54" ht="14.1" customHeight="1">
      <c r="B18" s="21" t="s">
        <v>62</v>
      </c>
      <c r="C18" s="151" t="s">
        <v>692</v>
      </c>
      <c r="D18" s="130"/>
      <c r="E18" s="48">
        <v>18000</v>
      </c>
      <c r="F18" s="48">
        <v>1000</v>
      </c>
      <c r="G18" s="48">
        <v>3000</v>
      </c>
      <c r="H18" s="48">
        <v>22000</v>
      </c>
      <c r="I18" s="48"/>
      <c r="J18" s="48">
        <v>22000</v>
      </c>
      <c r="K18" s="48">
        <v>2000</v>
      </c>
      <c r="L18" s="48">
        <v>1000</v>
      </c>
      <c r="M18" s="48">
        <v>4000</v>
      </c>
      <c r="N18" s="48">
        <v>7000</v>
      </c>
      <c r="O18" s="48">
        <v>0</v>
      </c>
      <c r="P18" s="48">
        <v>7000</v>
      </c>
      <c r="Q18" s="48">
        <v>65000</v>
      </c>
      <c r="R18" s="48">
        <v>2000</v>
      </c>
      <c r="S18" s="48">
        <v>10000</v>
      </c>
      <c r="T18" s="48">
        <v>77000</v>
      </c>
      <c r="U18" s="48"/>
      <c r="V18" s="48">
        <v>77000</v>
      </c>
      <c r="W18" s="48">
        <v>17000</v>
      </c>
      <c r="X18" s="48">
        <v>2000</v>
      </c>
      <c r="Y18" s="48">
        <v>3000</v>
      </c>
      <c r="Z18" s="48">
        <v>22000</v>
      </c>
      <c r="AA18" s="48">
        <v>-1000</v>
      </c>
      <c r="AB18" s="48">
        <v>21000</v>
      </c>
      <c r="AC18" s="21" t="s">
        <v>62</v>
      </c>
      <c r="BA18" s="57" t="s">
        <v>53</v>
      </c>
      <c r="BB18" s="57" t="s">
        <v>813</v>
      </c>
    </row>
    <row r="19" spans="2:54" ht="14.1" customHeight="1">
      <c r="B19" s="21" t="s">
        <v>80</v>
      </c>
      <c r="C19" s="151" t="s">
        <v>1019</v>
      </c>
      <c r="D19" s="130"/>
      <c r="E19" s="48">
        <v>-21000</v>
      </c>
      <c r="F19" s="48"/>
      <c r="G19" s="48">
        <v>-13000</v>
      </c>
      <c r="H19" s="48">
        <v>-34000</v>
      </c>
      <c r="I19" s="48"/>
      <c r="J19" s="48">
        <v>-34000</v>
      </c>
      <c r="K19" s="48">
        <v>-24000</v>
      </c>
      <c r="L19" s="48"/>
      <c r="M19" s="48">
        <v>-15000</v>
      </c>
      <c r="N19" s="48">
        <v>-39000</v>
      </c>
      <c r="O19" s="48"/>
      <c r="P19" s="48">
        <v>-39000</v>
      </c>
      <c r="Q19" s="48">
        <v>-106000</v>
      </c>
      <c r="R19" s="48">
        <v>-1000</v>
      </c>
      <c r="S19" s="48">
        <v>-42000</v>
      </c>
      <c r="T19" s="48">
        <v>-149000</v>
      </c>
      <c r="U19" s="48"/>
      <c r="V19" s="48">
        <v>-149000</v>
      </c>
      <c r="W19" s="48">
        <v>-51000</v>
      </c>
      <c r="X19" s="48"/>
      <c r="Y19" s="48">
        <v>-41000</v>
      </c>
      <c r="Z19" s="48">
        <v>-92000</v>
      </c>
      <c r="AA19" s="48"/>
      <c r="AB19" s="48">
        <v>-92000</v>
      </c>
      <c r="AC19" s="21" t="s">
        <v>80</v>
      </c>
      <c r="BA19" s="57" t="s">
        <v>55</v>
      </c>
      <c r="BB19" s="57" t="s">
        <v>562</v>
      </c>
    </row>
    <row r="20" spans="2:54" ht="14.1" customHeight="1">
      <c r="B20" s="21" t="s">
        <v>94</v>
      </c>
      <c r="C20" s="151" t="s">
        <v>645</v>
      </c>
      <c r="D20" s="130"/>
      <c r="E20" s="48">
        <v>12000</v>
      </c>
      <c r="F20" s="48"/>
      <c r="G20" s="48">
        <v>11000</v>
      </c>
      <c r="H20" s="48">
        <v>23000</v>
      </c>
      <c r="I20" s="48"/>
      <c r="J20" s="48">
        <v>23000</v>
      </c>
      <c r="K20" s="48">
        <v>18000</v>
      </c>
      <c r="L20" s="48"/>
      <c r="M20" s="48">
        <v>14000</v>
      </c>
      <c r="N20" s="48">
        <v>32000</v>
      </c>
      <c r="O20" s="48"/>
      <c r="P20" s="48">
        <v>32000</v>
      </c>
      <c r="Q20" s="48">
        <v>40000</v>
      </c>
      <c r="R20" s="48"/>
      <c r="S20" s="48">
        <v>36000</v>
      </c>
      <c r="T20" s="48">
        <v>76000</v>
      </c>
      <c r="U20" s="48"/>
      <c r="V20" s="48">
        <v>76000</v>
      </c>
      <c r="W20" s="48">
        <v>47000</v>
      </c>
      <c r="X20" s="48"/>
      <c r="Y20" s="48">
        <v>42000</v>
      </c>
      <c r="Z20" s="48">
        <v>89000</v>
      </c>
      <c r="AA20" s="48"/>
      <c r="AB20" s="48">
        <v>89000</v>
      </c>
      <c r="AC20" s="21" t="s">
        <v>94</v>
      </c>
      <c r="BA20" s="57" t="s">
        <v>59</v>
      </c>
      <c r="BB20" s="57" t="s">
        <v>1078</v>
      </c>
    </row>
    <row r="21" spans="2:54" ht="14.1" customHeight="1">
      <c r="B21" s="21" t="s">
        <v>105</v>
      </c>
      <c r="C21" s="151" t="s">
        <v>1020</v>
      </c>
      <c r="D21" s="130"/>
      <c r="E21" s="48">
        <v>-9000</v>
      </c>
      <c r="F21" s="48">
        <v>0</v>
      </c>
      <c r="G21" s="48">
        <v>-2000</v>
      </c>
      <c r="H21" s="48">
        <v>-11000</v>
      </c>
      <c r="I21" s="48"/>
      <c r="J21" s="48">
        <v>-11000</v>
      </c>
      <c r="K21" s="48">
        <v>-6000</v>
      </c>
      <c r="L21" s="48">
        <v>0</v>
      </c>
      <c r="M21" s="48">
        <v>-1000</v>
      </c>
      <c r="N21" s="48">
        <v>-7000</v>
      </c>
      <c r="O21" s="48"/>
      <c r="P21" s="48">
        <v>-7000</v>
      </c>
      <c r="Q21" s="48">
        <v>-66000</v>
      </c>
      <c r="R21" s="48">
        <v>-1000</v>
      </c>
      <c r="S21" s="48">
        <v>-6000</v>
      </c>
      <c r="T21" s="48">
        <v>-73000</v>
      </c>
      <c r="U21" s="48"/>
      <c r="V21" s="48">
        <v>-73000</v>
      </c>
      <c r="W21" s="48">
        <v>-4000</v>
      </c>
      <c r="X21" s="48">
        <v>0</v>
      </c>
      <c r="Y21" s="48">
        <v>1000</v>
      </c>
      <c r="Z21" s="48">
        <v>-3000</v>
      </c>
      <c r="AA21" s="48"/>
      <c r="AB21" s="48">
        <v>-3000</v>
      </c>
      <c r="AC21" s="21" t="s">
        <v>105</v>
      </c>
      <c r="BA21" s="57" t="s">
        <v>64</v>
      </c>
      <c r="BB21" s="57" t="s">
        <v>1014</v>
      </c>
    </row>
    <row r="22" spans="2:54" ht="14.1" customHeight="1">
      <c r="B22" s="21" t="s">
        <v>110</v>
      </c>
      <c r="C22" s="151" t="s">
        <v>786</v>
      </c>
      <c r="D22" s="130"/>
      <c r="E22" s="48"/>
      <c r="F22" s="48"/>
      <c r="G22" s="48"/>
      <c r="H22" s="48">
        <v>0</v>
      </c>
      <c r="I22" s="48"/>
      <c r="J22" s="48">
        <v>0</v>
      </c>
      <c r="K22" s="48"/>
      <c r="L22" s="48"/>
      <c r="M22" s="48"/>
      <c r="N22" s="48">
        <v>0</v>
      </c>
      <c r="O22" s="48"/>
      <c r="P22" s="48">
        <v>0</v>
      </c>
      <c r="Q22" s="48"/>
      <c r="R22" s="48"/>
      <c r="S22" s="48"/>
      <c r="T22" s="48">
        <v>0</v>
      </c>
      <c r="U22" s="48"/>
      <c r="V22" s="48">
        <v>0</v>
      </c>
      <c r="W22" s="48"/>
      <c r="X22" s="48"/>
      <c r="Y22" s="48"/>
      <c r="Z22" s="48">
        <v>0</v>
      </c>
      <c r="AA22" s="48"/>
      <c r="AB22" s="48">
        <v>0</v>
      </c>
      <c r="AC22" s="21" t="s">
        <v>110</v>
      </c>
      <c r="BA22" s="57" t="s">
        <v>65</v>
      </c>
      <c r="BB22" s="57" t="s">
        <v>1015</v>
      </c>
    </row>
    <row r="23" spans="2:54" ht="14.1" customHeight="1">
      <c r="B23" s="21" t="s">
        <v>224</v>
      </c>
      <c r="C23" s="151" t="s">
        <v>564</v>
      </c>
      <c r="D23" s="130"/>
      <c r="E23" s="48"/>
      <c r="F23" s="48"/>
      <c r="G23" s="48"/>
      <c r="H23" s="48">
        <v>0</v>
      </c>
      <c r="I23" s="48"/>
      <c r="J23" s="48">
        <v>0</v>
      </c>
      <c r="K23" s="48"/>
      <c r="L23" s="48"/>
      <c r="M23" s="48"/>
      <c r="N23" s="48">
        <v>0</v>
      </c>
      <c r="O23" s="48"/>
      <c r="P23" s="48">
        <v>0</v>
      </c>
      <c r="Q23" s="48"/>
      <c r="R23" s="48"/>
      <c r="S23" s="48"/>
      <c r="T23" s="48">
        <v>0</v>
      </c>
      <c r="U23" s="48"/>
      <c r="V23" s="48">
        <v>0</v>
      </c>
      <c r="W23" s="48"/>
      <c r="X23" s="48"/>
      <c r="Y23" s="48"/>
      <c r="Z23" s="48">
        <v>0</v>
      </c>
      <c r="AA23" s="48"/>
      <c r="AB23" s="48">
        <v>0</v>
      </c>
      <c r="AC23" s="21" t="s">
        <v>224</v>
      </c>
      <c r="BA23" s="57" t="s">
        <v>68</v>
      </c>
      <c r="BB23" s="57" t="s">
        <v>334</v>
      </c>
    </row>
    <row r="24" spans="2:54" ht="14.1" customHeight="1">
      <c r="B24" s="21" t="s">
        <v>225</v>
      </c>
      <c r="C24" s="151" t="s">
        <v>896</v>
      </c>
      <c r="D24" s="130"/>
      <c r="E24" s="48">
        <v>299000</v>
      </c>
      <c r="F24" s="48">
        <v>18000</v>
      </c>
      <c r="G24" s="48">
        <v>63000</v>
      </c>
      <c r="H24" s="48">
        <v>380000</v>
      </c>
      <c r="I24" s="48">
        <v>0</v>
      </c>
      <c r="J24" s="48">
        <v>380000</v>
      </c>
      <c r="K24" s="48">
        <v>308000</v>
      </c>
      <c r="L24" s="48">
        <v>18000</v>
      </c>
      <c r="M24" s="48">
        <v>59000</v>
      </c>
      <c r="N24" s="48">
        <v>385000</v>
      </c>
      <c r="O24" s="48">
        <v>0</v>
      </c>
      <c r="P24" s="48">
        <v>385000</v>
      </c>
      <c r="Q24" s="48">
        <v>299000</v>
      </c>
      <c r="R24" s="48">
        <v>18000</v>
      </c>
      <c r="S24" s="48">
        <v>63000</v>
      </c>
      <c r="T24" s="48">
        <v>380000</v>
      </c>
      <c r="U24" s="48">
        <v>0</v>
      </c>
      <c r="V24" s="48">
        <v>380000</v>
      </c>
      <c r="W24" s="48">
        <v>308000</v>
      </c>
      <c r="X24" s="48">
        <v>18000</v>
      </c>
      <c r="Y24" s="48">
        <v>59000</v>
      </c>
      <c r="Z24" s="48">
        <v>385000</v>
      </c>
      <c r="AA24" s="48">
        <v>0</v>
      </c>
      <c r="AB24" s="48">
        <v>385000</v>
      </c>
      <c r="AC24" s="21" t="s">
        <v>225</v>
      </c>
      <c r="BA24" s="57" t="s">
        <v>70</v>
      </c>
      <c r="BB24" s="57" t="s">
        <v>381</v>
      </c>
    </row>
    <row r="25" spans="2:54" ht="14.1" customHeight="1">
      <c r="B25" s="23" t="s">
        <v>253</v>
      </c>
      <c r="C25" s="40"/>
      <c r="D25" s="34" t="s">
        <v>1004</v>
      </c>
      <c r="E25" s="66">
        <v>24000</v>
      </c>
      <c r="F25" s="66"/>
      <c r="G25" s="66">
        <v>2000</v>
      </c>
      <c r="H25" s="66">
        <v>26000</v>
      </c>
      <c r="I25" s="66"/>
      <c r="J25" s="66">
        <v>26000</v>
      </c>
      <c r="K25" s="66">
        <v>28000</v>
      </c>
      <c r="L25" s="66"/>
      <c r="M25" s="66">
        <v>2000</v>
      </c>
      <c r="N25" s="66">
        <v>30000</v>
      </c>
      <c r="O25" s="66"/>
      <c r="P25" s="66">
        <v>30000</v>
      </c>
      <c r="Q25" s="66">
        <v>24000</v>
      </c>
      <c r="R25" s="66"/>
      <c r="S25" s="66">
        <v>2000</v>
      </c>
      <c r="T25" s="66">
        <v>26000</v>
      </c>
      <c r="U25" s="66"/>
      <c r="V25" s="66">
        <v>26000</v>
      </c>
      <c r="W25" s="66">
        <v>28000</v>
      </c>
      <c r="X25" s="66"/>
      <c r="Y25" s="66">
        <v>2000</v>
      </c>
      <c r="Z25" s="66">
        <v>30000</v>
      </c>
      <c r="AA25" s="66"/>
      <c r="AB25" s="66">
        <v>30000</v>
      </c>
      <c r="AC25" s="23" t="s">
        <v>253</v>
      </c>
      <c r="BA25" s="57" t="s">
        <v>74</v>
      </c>
      <c r="BB25" s="57" t="s">
        <v>860</v>
      </c>
    </row>
    <row r="26" spans="2:54">
      <c r="BA26" s="57" t="s">
        <v>75</v>
      </c>
      <c r="BB26" s="57" t="s">
        <v>861</v>
      </c>
    </row>
    <row r="27" spans="2:54">
      <c r="BA27" s="57" t="s">
        <v>77</v>
      </c>
      <c r="BB27" s="57" t="s">
        <v>313</v>
      </c>
    </row>
    <row r="28" spans="2:54"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36">
    <mergeCell ref="C20:D20"/>
    <mergeCell ref="C21:D21"/>
    <mergeCell ref="C22:D22"/>
    <mergeCell ref="C23:D23"/>
    <mergeCell ref="C24:D24"/>
    <mergeCell ref="AA14:AA15"/>
    <mergeCell ref="C16:D16"/>
    <mergeCell ref="C17:D17"/>
    <mergeCell ref="C18:D18"/>
    <mergeCell ref="C19:D19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W14:Z14"/>
    <mergeCell ref="A8:B8"/>
    <mergeCell ref="C10:J10"/>
    <mergeCell ref="E12:J12"/>
    <mergeCell ref="K12:P12"/>
    <mergeCell ref="Q12:V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'@lists'!$A$28:$B$28</formula1>
    </dataValidation>
  </dataValidation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1" width="2.85546875" customWidth="1"/>
    <col min="2" max="2" width="8.28515625" customWidth="1"/>
    <col min="3" max="3" width="14.5703125" customWidth="1"/>
    <col min="4" max="4" width="12.85546875" customWidth="1"/>
    <col min="5" max="5" width="10.42578125" customWidth="1"/>
    <col min="6" max="6" width="22.42578125" customWidth="1"/>
    <col min="7" max="9" width="26.71093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C3" s="8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155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57" t="s">
        <v>156</v>
      </c>
      <c r="D10" s="119"/>
      <c r="E10" s="119"/>
      <c r="F10" s="119"/>
      <c r="G10" s="119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43"/>
      <c r="C12" s="36"/>
      <c r="D12" s="100" t="s">
        <v>573</v>
      </c>
      <c r="E12" s="36"/>
      <c r="F12" s="44"/>
      <c r="G12" s="45" t="s">
        <v>1424</v>
      </c>
      <c r="H12" s="54" t="s">
        <v>1318</v>
      </c>
      <c r="I12" s="54" t="s">
        <v>1403</v>
      </c>
      <c r="J12" s="8"/>
      <c r="BA12" s="57" t="s">
        <v>46</v>
      </c>
      <c r="BB12" s="57" t="s">
        <v>726</v>
      </c>
    </row>
    <row r="13" spans="1:54" ht="14.1" customHeight="1">
      <c r="B13" s="71" t="s">
        <v>155</v>
      </c>
      <c r="C13" s="166"/>
      <c r="D13" s="159"/>
      <c r="E13" s="159"/>
      <c r="F13" s="147"/>
      <c r="G13" s="64" t="s">
        <v>33</v>
      </c>
      <c r="H13" s="64" t="s">
        <v>33</v>
      </c>
      <c r="I13" s="64" t="s">
        <v>33</v>
      </c>
      <c r="J13" s="74"/>
      <c r="BA13" s="57" t="s">
        <v>47</v>
      </c>
      <c r="BB13" s="57" t="s">
        <v>877</v>
      </c>
    </row>
    <row r="14" spans="1:54" ht="14.1" customHeight="1">
      <c r="B14" s="69" t="s">
        <v>33</v>
      </c>
      <c r="C14" s="153" t="s">
        <v>538</v>
      </c>
      <c r="D14" s="164" t="s">
        <v>1285</v>
      </c>
      <c r="E14" s="164" t="s">
        <v>938</v>
      </c>
      <c r="F14" s="78" t="s">
        <v>571</v>
      </c>
      <c r="G14" s="11">
        <v>6253000</v>
      </c>
      <c r="H14" s="11">
        <v>5590000</v>
      </c>
      <c r="I14" s="11">
        <v>5776000</v>
      </c>
      <c r="J14" s="69" t="s">
        <v>33</v>
      </c>
      <c r="BA14" s="57" t="s">
        <v>48</v>
      </c>
      <c r="BB14" s="57" t="s">
        <v>1280</v>
      </c>
    </row>
    <row r="15" spans="1:54" ht="14.1" customHeight="1">
      <c r="B15" s="21" t="s">
        <v>62</v>
      </c>
      <c r="C15" s="139"/>
      <c r="D15" s="135"/>
      <c r="E15" s="135"/>
      <c r="F15" s="38" t="s">
        <v>1085</v>
      </c>
      <c r="G15" s="48">
        <v>2086000</v>
      </c>
      <c r="H15" s="48">
        <v>1988000</v>
      </c>
      <c r="I15" s="48">
        <v>2128000</v>
      </c>
      <c r="J15" s="21" t="s">
        <v>62</v>
      </c>
      <c r="BA15" s="57" t="s">
        <v>49</v>
      </c>
      <c r="BB15" s="57" t="s">
        <v>1281</v>
      </c>
    </row>
    <row r="16" spans="1:54" ht="14.1" customHeight="1">
      <c r="B16" s="21" t="s">
        <v>80</v>
      </c>
      <c r="C16" s="139"/>
      <c r="D16" s="135"/>
      <c r="E16" s="130"/>
      <c r="F16" s="38" t="s">
        <v>1138</v>
      </c>
      <c r="G16" s="48">
        <v>8339000</v>
      </c>
      <c r="H16" s="48">
        <v>7578000</v>
      </c>
      <c r="I16" s="48">
        <v>7904000</v>
      </c>
      <c r="J16" s="21" t="s">
        <v>80</v>
      </c>
      <c r="BA16" s="57" t="s">
        <v>50</v>
      </c>
      <c r="BB16" s="57" t="s">
        <v>862</v>
      </c>
    </row>
    <row r="17" spans="2:54" ht="14.1" customHeight="1">
      <c r="B17" s="21" t="s">
        <v>94</v>
      </c>
      <c r="C17" s="139"/>
      <c r="D17" s="135"/>
      <c r="E17" s="136" t="s">
        <v>932</v>
      </c>
      <c r="F17" s="130"/>
      <c r="G17" s="48">
        <v>19995000</v>
      </c>
      <c r="H17" s="48">
        <v>18822000</v>
      </c>
      <c r="I17" s="48">
        <v>19295000</v>
      </c>
      <c r="J17" s="21" t="s">
        <v>94</v>
      </c>
      <c r="BA17" s="57" t="s">
        <v>52</v>
      </c>
      <c r="BB17" s="57" t="s">
        <v>557</v>
      </c>
    </row>
    <row r="18" spans="2:54" ht="14.1" customHeight="1">
      <c r="B18" s="21" t="s">
        <v>105</v>
      </c>
      <c r="C18" s="139"/>
      <c r="D18" s="135"/>
      <c r="E18" s="20"/>
      <c r="F18" s="38" t="s">
        <v>962</v>
      </c>
      <c r="G18" s="48"/>
      <c r="H18" s="48"/>
      <c r="I18" s="48"/>
      <c r="J18" s="21" t="s">
        <v>105</v>
      </c>
      <c r="BA18" s="57" t="s">
        <v>53</v>
      </c>
      <c r="BB18" s="57" t="s">
        <v>813</v>
      </c>
    </row>
    <row r="19" spans="2:54" ht="14.1" customHeight="1">
      <c r="B19" s="21" t="s">
        <v>110</v>
      </c>
      <c r="C19" s="139"/>
      <c r="D19" s="135"/>
      <c r="E19" s="136" t="s">
        <v>1150</v>
      </c>
      <c r="F19" s="130"/>
      <c r="G19" s="48">
        <v>28334000</v>
      </c>
      <c r="H19" s="48">
        <v>26400000</v>
      </c>
      <c r="I19" s="48">
        <v>27199000</v>
      </c>
      <c r="J19" s="21" t="s">
        <v>110</v>
      </c>
      <c r="BA19" s="57" t="s">
        <v>55</v>
      </c>
      <c r="BB19" s="57" t="s">
        <v>562</v>
      </c>
    </row>
    <row r="20" spans="2:54" ht="14.1" customHeight="1">
      <c r="B20" s="21" t="s">
        <v>224</v>
      </c>
      <c r="C20" s="139"/>
      <c r="D20" s="135"/>
      <c r="E20" s="134" t="s">
        <v>961</v>
      </c>
      <c r="F20" s="38" t="s">
        <v>1291</v>
      </c>
      <c r="G20" s="48">
        <v>12354000</v>
      </c>
      <c r="H20" s="48">
        <v>11867000</v>
      </c>
      <c r="I20" s="48">
        <v>11929000</v>
      </c>
      <c r="J20" s="21" t="s">
        <v>224</v>
      </c>
      <c r="BA20" s="57" t="s">
        <v>59</v>
      </c>
      <c r="BB20" s="57" t="s">
        <v>1078</v>
      </c>
    </row>
    <row r="21" spans="2:54" ht="14.1" customHeight="1">
      <c r="B21" s="21" t="s">
        <v>225</v>
      </c>
      <c r="C21" s="139"/>
      <c r="D21" s="135"/>
      <c r="E21" s="135"/>
      <c r="F21" s="38" t="s">
        <v>1292</v>
      </c>
      <c r="G21" s="48">
        <v>4143000</v>
      </c>
      <c r="H21" s="48">
        <v>4265000</v>
      </c>
      <c r="I21" s="48">
        <v>4115000</v>
      </c>
      <c r="J21" s="21" t="s">
        <v>225</v>
      </c>
      <c r="BA21" s="57" t="s">
        <v>64</v>
      </c>
      <c r="BB21" s="57" t="s">
        <v>1014</v>
      </c>
    </row>
    <row r="22" spans="2:54" ht="14.1" customHeight="1">
      <c r="B22" s="21" t="s">
        <v>253</v>
      </c>
      <c r="C22" s="139"/>
      <c r="D22" s="130"/>
      <c r="E22" s="130"/>
      <c r="F22" s="38" t="s">
        <v>1293</v>
      </c>
      <c r="G22" s="48">
        <v>11837000</v>
      </c>
      <c r="H22" s="48">
        <v>10268000</v>
      </c>
      <c r="I22" s="48">
        <v>11155000</v>
      </c>
      <c r="J22" s="21" t="s">
        <v>253</v>
      </c>
      <c r="BA22" s="57" t="s">
        <v>65</v>
      </c>
      <c r="BB22" s="57" t="s">
        <v>1015</v>
      </c>
    </row>
    <row r="23" spans="2:54" ht="14.1" customHeight="1">
      <c r="B23" s="21" t="s">
        <v>35</v>
      </c>
      <c r="C23" s="139"/>
      <c r="D23" s="134" t="s">
        <v>1290</v>
      </c>
      <c r="E23" s="134" t="s">
        <v>938</v>
      </c>
      <c r="F23" s="38" t="s">
        <v>571</v>
      </c>
      <c r="G23" s="48"/>
      <c r="H23" s="48"/>
      <c r="I23" s="48"/>
      <c r="J23" s="21" t="s">
        <v>35</v>
      </c>
      <c r="BA23" s="57" t="s">
        <v>68</v>
      </c>
      <c r="BB23" s="57" t="s">
        <v>334</v>
      </c>
    </row>
    <row r="24" spans="2:54" ht="14.1" customHeight="1">
      <c r="B24" s="21" t="s">
        <v>41</v>
      </c>
      <c r="C24" s="139"/>
      <c r="D24" s="135"/>
      <c r="E24" s="135"/>
      <c r="F24" s="38" t="s">
        <v>1085</v>
      </c>
      <c r="G24" s="48"/>
      <c r="H24" s="48"/>
      <c r="I24" s="48"/>
      <c r="J24" s="21" t="s">
        <v>41</v>
      </c>
      <c r="BA24" s="57" t="s">
        <v>70</v>
      </c>
      <c r="BB24" s="57" t="s">
        <v>381</v>
      </c>
    </row>
    <row r="25" spans="2:54" ht="14.1" customHeight="1">
      <c r="B25" s="21" t="s">
        <v>45</v>
      </c>
      <c r="C25" s="139"/>
      <c r="D25" s="135"/>
      <c r="E25" s="130"/>
      <c r="F25" s="38" t="s">
        <v>1138</v>
      </c>
      <c r="G25" s="48"/>
      <c r="H25" s="48"/>
      <c r="I25" s="48"/>
      <c r="J25" s="21" t="s">
        <v>45</v>
      </c>
      <c r="BA25" s="57" t="s">
        <v>74</v>
      </c>
      <c r="BB25" s="57" t="s">
        <v>860</v>
      </c>
    </row>
    <row r="26" spans="2:54" ht="14.1" customHeight="1">
      <c r="B26" s="21" t="s">
        <v>51</v>
      </c>
      <c r="C26" s="139"/>
      <c r="D26" s="135"/>
      <c r="E26" s="136" t="s">
        <v>932</v>
      </c>
      <c r="F26" s="130"/>
      <c r="G26" s="48"/>
      <c r="H26" s="48"/>
      <c r="I26" s="48"/>
      <c r="J26" s="21" t="s">
        <v>51</v>
      </c>
      <c r="BA26" s="57" t="s">
        <v>75</v>
      </c>
      <c r="BB26" s="57" t="s">
        <v>861</v>
      </c>
    </row>
    <row r="27" spans="2:54" ht="14.1" customHeight="1">
      <c r="B27" s="21" t="s">
        <v>54</v>
      </c>
      <c r="C27" s="139"/>
      <c r="D27" s="135"/>
      <c r="E27" s="20"/>
      <c r="F27" s="38" t="s">
        <v>962</v>
      </c>
      <c r="G27" s="48"/>
      <c r="H27" s="48"/>
      <c r="I27" s="48"/>
      <c r="J27" s="21" t="s">
        <v>54</v>
      </c>
      <c r="BA27" s="57" t="s">
        <v>77</v>
      </c>
      <c r="BB27" s="57" t="s">
        <v>313</v>
      </c>
    </row>
    <row r="28" spans="2:54" ht="14.1" customHeight="1">
      <c r="B28" s="21" t="s">
        <v>56</v>
      </c>
      <c r="C28" s="139"/>
      <c r="D28" s="130"/>
      <c r="E28" s="134" t="s">
        <v>1152</v>
      </c>
      <c r="F28" s="130"/>
      <c r="G28" s="48"/>
      <c r="H28" s="48"/>
      <c r="I28" s="48"/>
      <c r="J28" s="21" t="s">
        <v>56</v>
      </c>
      <c r="BA28" s="57" t="s">
        <v>83</v>
      </c>
      <c r="BB28" s="57" t="s">
        <v>676</v>
      </c>
    </row>
    <row r="29" spans="2:54" ht="14.1" customHeight="1">
      <c r="B29" s="21" t="s">
        <v>57</v>
      </c>
      <c r="C29" s="132"/>
      <c r="D29" s="136" t="s">
        <v>1151</v>
      </c>
      <c r="E29" s="129"/>
      <c r="F29" s="130"/>
      <c r="G29" s="48">
        <v>28334000</v>
      </c>
      <c r="H29" s="48">
        <v>26400000</v>
      </c>
      <c r="I29" s="48">
        <v>27199000</v>
      </c>
      <c r="J29" s="21" t="s">
        <v>57</v>
      </c>
      <c r="BA29" s="57" t="s">
        <v>87</v>
      </c>
      <c r="BB29" s="57" t="s">
        <v>1275</v>
      </c>
    </row>
    <row r="30" spans="2:54" ht="14.1" customHeight="1">
      <c r="B30" s="21" t="s">
        <v>58</v>
      </c>
      <c r="C30" s="138" t="s">
        <v>1430</v>
      </c>
      <c r="D30" s="136" t="s">
        <v>1435</v>
      </c>
      <c r="E30" s="129"/>
      <c r="F30" s="130"/>
      <c r="G30" s="48">
        <v>12084000</v>
      </c>
      <c r="H30" s="48">
        <v>11341000</v>
      </c>
      <c r="I30" s="48">
        <v>11421000</v>
      </c>
      <c r="J30" s="21" t="s">
        <v>58</v>
      </c>
      <c r="BA30" s="57" t="s">
        <v>93</v>
      </c>
      <c r="BB30" s="57" t="s">
        <v>490</v>
      </c>
    </row>
    <row r="31" spans="2:54" ht="14.1" customHeight="1">
      <c r="B31" s="21" t="s">
        <v>60</v>
      </c>
      <c r="C31" s="139"/>
      <c r="D31" s="136" t="s">
        <v>1431</v>
      </c>
      <c r="E31" s="129"/>
      <c r="F31" s="130"/>
      <c r="G31" s="48">
        <v>6652000</v>
      </c>
      <c r="H31" s="48">
        <v>6471000</v>
      </c>
      <c r="I31" s="48">
        <v>6609000</v>
      </c>
      <c r="J31" s="21" t="s">
        <v>60</v>
      </c>
      <c r="BA31" s="57" t="s">
        <v>96</v>
      </c>
      <c r="BB31" s="57" t="s">
        <v>859</v>
      </c>
    </row>
    <row r="32" spans="2:54" ht="14.1" customHeight="1">
      <c r="B32" s="21" t="s">
        <v>61</v>
      </c>
      <c r="C32" s="139"/>
      <c r="D32" s="136" t="s">
        <v>1432</v>
      </c>
      <c r="E32" s="129"/>
      <c r="F32" s="130"/>
      <c r="G32" s="48">
        <v>2578000</v>
      </c>
      <c r="H32" s="48">
        <v>2485000</v>
      </c>
      <c r="I32" s="48">
        <v>2539000</v>
      </c>
      <c r="J32" s="21" t="s">
        <v>61</v>
      </c>
      <c r="BA32" s="57" t="s">
        <v>103</v>
      </c>
      <c r="BB32" s="57" t="s">
        <v>1051</v>
      </c>
    </row>
    <row r="33" spans="2:54" ht="14.1" customHeight="1">
      <c r="B33" s="21" t="s">
        <v>63</v>
      </c>
      <c r="C33" s="139"/>
      <c r="D33" s="136" t="s">
        <v>1433</v>
      </c>
      <c r="E33" s="129"/>
      <c r="F33" s="130"/>
      <c r="G33" s="48">
        <v>3968000</v>
      </c>
      <c r="H33" s="48">
        <v>3599000</v>
      </c>
      <c r="I33" s="48">
        <v>3742000</v>
      </c>
      <c r="J33" s="21" t="s">
        <v>63</v>
      </c>
      <c r="BA33" s="57" t="s">
        <v>106</v>
      </c>
      <c r="BB33" s="57" t="s">
        <v>1075</v>
      </c>
    </row>
    <row r="34" spans="2:54" ht="14.1" customHeight="1">
      <c r="B34" s="21" t="s">
        <v>66</v>
      </c>
      <c r="C34" s="132"/>
      <c r="D34" s="134" t="s">
        <v>1434</v>
      </c>
      <c r="E34" s="161"/>
      <c r="F34" s="130"/>
      <c r="G34" s="48">
        <v>3052000</v>
      </c>
      <c r="H34" s="48">
        <v>2504000</v>
      </c>
      <c r="I34" s="48">
        <v>2888000</v>
      </c>
      <c r="J34" s="21" t="s">
        <v>66</v>
      </c>
      <c r="BA34" s="57" t="s">
        <v>107</v>
      </c>
      <c r="BB34" s="57" t="s">
        <v>1276</v>
      </c>
    </row>
    <row r="35" spans="2:54" ht="14.1" customHeight="1">
      <c r="B35" s="23" t="s">
        <v>67</v>
      </c>
      <c r="C35" s="138" t="s">
        <v>1118</v>
      </c>
      <c r="D35" s="161"/>
      <c r="E35" s="161"/>
      <c r="F35" s="137"/>
      <c r="G35" s="66">
        <v>28334000</v>
      </c>
      <c r="H35" s="66">
        <v>26400000</v>
      </c>
      <c r="I35" s="66">
        <v>27199000</v>
      </c>
      <c r="J35" s="23" t="s">
        <v>67</v>
      </c>
      <c r="BA35" s="57" t="s">
        <v>108</v>
      </c>
      <c r="BB35" s="57" t="s">
        <v>875</v>
      </c>
    </row>
    <row r="36" spans="2:54">
      <c r="BA36" s="57" t="s">
        <v>109</v>
      </c>
      <c r="BB36" s="57" t="s">
        <v>1390</v>
      </c>
    </row>
    <row r="37" spans="2:54">
      <c r="BA37" s="57" t="s">
        <v>111</v>
      </c>
      <c r="BB37" s="57" t="s">
        <v>838</v>
      </c>
    </row>
    <row r="38" spans="2:54">
      <c r="BA38" s="57" t="s">
        <v>223</v>
      </c>
      <c r="BB38" s="57" t="s">
        <v>603</v>
      </c>
    </row>
    <row r="39" spans="2:54">
      <c r="BA39" s="57" t="s">
        <v>226</v>
      </c>
      <c r="BB39" s="57" t="s">
        <v>616</v>
      </c>
    </row>
    <row r="40" spans="2:54">
      <c r="BA40" s="57" t="s">
        <v>227</v>
      </c>
      <c r="BB40" s="57" t="s">
        <v>615</v>
      </c>
    </row>
    <row r="41" spans="2:54">
      <c r="BA41" s="57" t="s">
        <v>228</v>
      </c>
      <c r="BB41" s="57" t="s">
        <v>622</v>
      </c>
    </row>
    <row r="42" spans="2:54"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6">
    <mergeCell ref="C35:F35"/>
    <mergeCell ref="C30:C34"/>
    <mergeCell ref="D30:F30"/>
    <mergeCell ref="D31:F31"/>
    <mergeCell ref="D32:F32"/>
    <mergeCell ref="D33:F33"/>
    <mergeCell ref="D34:F34"/>
    <mergeCell ref="A8:B8"/>
    <mergeCell ref="C10:G10"/>
    <mergeCell ref="C13:F13"/>
    <mergeCell ref="C14:C29"/>
    <mergeCell ref="D14:D22"/>
    <mergeCell ref="E14:E16"/>
    <mergeCell ref="E17:F17"/>
    <mergeCell ref="E19:F19"/>
    <mergeCell ref="E20:E22"/>
    <mergeCell ref="D23:D28"/>
    <mergeCell ref="E23:E25"/>
    <mergeCell ref="E26:F26"/>
    <mergeCell ref="E28:F28"/>
    <mergeCell ref="D29:F29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'@lists'!$A$29:$B$29</formula1>
    </dataValidation>
  </dataValidation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3" width="15.28515625" customWidth="1"/>
    <col min="4" max="4" width="16" customWidth="1"/>
    <col min="5" max="5" width="18.28515625" customWidth="1"/>
    <col min="6" max="6" width="19.140625" customWidth="1"/>
    <col min="7" max="9" width="13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C3" s="8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22"/>
      <c r="B7" s="12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157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14.1" customHeight="1">
      <c r="BA10" s="57" t="s">
        <v>43</v>
      </c>
      <c r="BB10" s="57" t="s">
        <v>673</v>
      </c>
    </row>
    <row r="11" spans="1:54">
      <c r="C11" s="167" t="s">
        <v>158</v>
      </c>
      <c r="D11" s="119"/>
      <c r="E11" s="119"/>
      <c r="F11" s="144"/>
      <c r="G11" s="8"/>
      <c r="H11" s="8"/>
      <c r="I11" s="8"/>
      <c r="BA11" s="57" t="s">
        <v>44</v>
      </c>
      <c r="BB11" s="57" t="s">
        <v>671</v>
      </c>
    </row>
    <row r="12" spans="1:54" ht="14.1" customHeight="1">
      <c r="BA12" s="57" t="s">
        <v>46</v>
      </c>
      <c r="BB12" s="57" t="s">
        <v>726</v>
      </c>
    </row>
    <row r="13" spans="1:54" ht="14.1" customHeight="1">
      <c r="B13" s="6"/>
      <c r="C13" s="26"/>
      <c r="D13" s="70" t="s">
        <v>573</v>
      </c>
      <c r="E13" s="26"/>
      <c r="F13" s="7"/>
      <c r="G13" s="45" t="s">
        <v>1424</v>
      </c>
      <c r="H13" s="54" t="s">
        <v>1318</v>
      </c>
      <c r="I13" s="54" t="s">
        <v>1403</v>
      </c>
      <c r="BA13" s="57" t="s">
        <v>47</v>
      </c>
      <c r="BB13" s="57" t="s">
        <v>877</v>
      </c>
    </row>
    <row r="14" spans="1:54" ht="14.1" customHeight="1">
      <c r="B14" s="4"/>
      <c r="C14" s="24"/>
      <c r="D14" s="24"/>
      <c r="E14" s="24"/>
      <c r="F14" s="5"/>
      <c r="G14" s="45" t="s">
        <v>588</v>
      </c>
      <c r="H14" s="54" t="s">
        <v>588</v>
      </c>
      <c r="I14" s="54" t="s">
        <v>588</v>
      </c>
      <c r="BA14" s="57" t="s">
        <v>48</v>
      </c>
      <c r="BB14" s="57" t="s">
        <v>1280</v>
      </c>
    </row>
    <row r="15" spans="1:54" ht="14.1" customHeight="1">
      <c r="B15" s="18" t="s">
        <v>157</v>
      </c>
      <c r="C15" s="147"/>
      <c r="D15" s="159"/>
      <c r="E15" s="159"/>
      <c r="F15" s="148"/>
      <c r="G15" s="33" t="s">
        <v>33</v>
      </c>
      <c r="H15" s="55" t="s">
        <v>33</v>
      </c>
      <c r="I15" s="32" t="s">
        <v>33</v>
      </c>
      <c r="J15" s="67"/>
      <c r="BA15" s="57" t="s">
        <v>49</v>
      </c>
      <c r="BB15" s="57" t="s">
        <v>1281</v>
      </c>
    </row>
    <row r="16" spans="1:54" ht="14.1" customHeight="1">
      <c r="B16" s="21" t="s">
        <v>33</v>
      </c>
      <c r="C16" s="153" t="s">
        <v>679</v>
      </c>
      <c r="D16" s="160" t="s">
        <v>683</v>
      </c>
      <c r="E16" s="119"/>
      <c r="F16" s="150"/>
      <c r="G16" s="48">
        <v>2436000</v>
      </c>
      <c r="H16" s="48">
        <v>2240000</v>
      </c>
      <c r="I16" s="48">
        <v>2292000</v>
      </c>
      <c r="J16" s="69" t="s">
        <v>33</v>
      </c>
      <c r="BA16" s="57" t="s">
        <v>50</v>
      </c>
      <c r="BB16" s="57" t="s">
        <v>862</v>
      </c>
    </row>
    <row r="17" spans="2:54" ht="14.1" customHeight="1">
      <c r="B17" s="21" t="s">
        <v>62</v>
      </c>
      <c r="C17" s="139"/>
      <c r="D17" s="136" t="s">
        <v>686</v>
      </c>
      <c r="E17" s="129"/>
      <c r="F17" s="130"/>
      <c r="G17" s="48"/>
      <c r="H17" s="48"/>
      <c r="I17" s="48"/>
      <c r="J17" s="21" t="s">
        <v>62</v>
      </c>
      <c r="BA17" s="57" t="s">
        <v>52</v>
      </c>
      <c r="BB17" s="57" t="s">
        <v>557</v>
      </c>
    </row>
    <row r="18" spans="2:54" ht="14.1" customHeight="1">
      <c r="B18" s="21" t="s">
        <v>80</v>
      </c>
      <c r="C18" s="139"/>
      <c r="D18" s="136" t="s">
        <v>687</v>
      </c>
      <c r="E18" s="129"/>
      <c r="F18" s="130"/>
      <c r="G18" s="48">
        <v>583000</v>
      </c>
      <c r="H18" s="48">
        <v>628000</v>
      </c>
      <c r="I18" s="48">
        <v>627000</v>
      </c>
      <c r="J18" s="21" t="s">
        <v>80</v>
      </c>
      <c r="BA18" s="57" t="s">
        <v>53</v>
      </c>
      <c r="BB18" s="57" t="s">
        <v>813</v>
      </c>
    </row>
    <row r="19" spans="2:54" ht="14.1" customHeight="1">
      <c r="B19" s="21" t="s">
        <v>94</v>
      </c>
      <c r="C19" s="132"/>
      <c r="D19" s="136" t="s">
        <v>1123</v>
      </c>
      <c r="E19" s="129"/>
      <c r="F19" s="130"/>
      <c r="G19" s="48">
        <v>3019000</v>
      </c>
      <c r="H19" s="48">
        <v>2868000</v>
      </c>
      <c r="I19" s="48">
        <v>2919000</v>
      </c>
      <c r="J19" s="21" t="s">
        <v>94</v>
      </c>
      <c r="BA19" s="57" t="s">
        <v>55</v>
      </c>
      <c r="BB19" s="57" t="s">
        <v>562</v>
      </c>
    </row>
    <row r="20" spans="2:54" ht="14.1" customHeight="1">
      <c r="B20" s="21" t="s">
        <v>105</v>
      </c>
      <c r="C20" s="138" t="s">
        <v>894</v>
      </c>
      <c r="D20" s="136" t="s">
        <v>1161</v>
      </c>
      <c r="E20" s="129"/>
      <c r="F20" s="130"/>
      <c r="G20" s="48">
        <v>20772000</v>
      </c>
      <c r="H20" s="48">
        <v>19195000</v>
      </c>
      <c r="I20" s="48">
        <v>19164000</v>
      </c>
      <c r="J20" s="21" t="s">
        <v>105</v>
      </c>
      <c r="BA20" s="57" t="s">
        <v>59</v>
      </c>
      <c r="BB20" s="57" t="s">
        <v>1078</v>
      </c>
    </row>
    <row r="21" spans="2:54" ht="14.1" customHeight="1">
      <c r="B21" s="21" t="s">
        <v>110</v>
      </c>
      <c r="C21" s="139"/>
      <c r="D21" s="136" t="s">
        <v>1174</v>
      </c>
      <c r="E21" s="129"/>
      <c r="F21" s="130"/>
      <c r="G21" s="48">
        <v>58000</v>
      </c>
      <c r="H21" s="48">
        <v>51000</v>
      </c>
      <c r="I21" s="48">
        <v>22000</v>
      </c>
      <c r="J21" s="21" t="s">
        <v>110</v>
      </c>
      <c r="BA21" s="57" t="s">
        <v>64</v>
      </c>
      <c r="BB21" s="57" t="s">
        <v>1014</v>
      </c>
    </row>
    <row r="22" spans="2:54" ht="14.1" customHeight="1">
      <c r="B22" s="21" t="s">
        <v>224</v>
      </c>
      <c r="C22" s="139"/>
      <c r="D22" s="136" t="s">
        <v>1175</v>
      </c>
      <c r="E22" s="129"/>
      <c r="F22" s="130"/>
      <c r="G22" s="48">
        <v>2021000</v>
      </c>
      <c r="H22" s="48">
        <v>1897000</v>
      </c>
      <c r="I22" s="48">
        <v>1930000</v>
      </c>
      <c r="J22" s="21" t="s">
        <v>224</v>
      </c>
      <c r="BA22" s="57" t="s">
        <v>65</v>
      </c>
      <c r="BB22" s="57" t="s">
        <v>1015</v>
      </c>
    </row>
    <row r="23" spans="2:54" ht="14.1" customHeight="1">
      <c r="B23" s="21" t="s">
        <v>225</v>
      </c>
      <c r="C23" s="132"/>
      <c r="D23" s="136" t="s">
        <v>1134</v>
      </c>
      <c r="E23" s="129"/>
      <c r="F23" s="130"/>
      <c r="G23" s="48">
        <v>22851000</v>
      </c>
      <c r="H23" s="48">
        <v>21143000</v>
      </c>
      <c r="I23" s="48">
        <v>21116000</v>
      </c>
      <c r="J23" s="21" t="s">
        <v>225</v>
      </c>
      <c r="BA23" s="57" t="s">
        <v>68</v>
      </c>
      <c r="BB23" s="57" t="s">
        <v>334</v>
      </c>
    </row>
    <row r="24" spans="2:54" ht="14.1" customHeight="1">
      <c r="B24" s="21" t="s">
        <v>253</v>
      </c>
      <c r="C24" s="138" t="s">
        <v>865</v>
      </c>
      <c r="D24" s="136" t="s">
        <v>868</v>
      </c>
      <c r="E24" s="129"/>
      <c r="F24" s="130"/>
      <c r="G24" s="65">
        <v>10.66</v>
      </c>
      <c r="H24" s="65">
        <v>10.59</v>
      </c>
      <c r="I24" s="65">
        <v>10.85</v>
      </c>
      <c r="J24" s="21" t="s">
        <v>253</v>
      </c>
      <c r="BA24" s="57" t="s">
        <v>70</v>
      </c>
      <c r="BB24" s="57" t="s">
        <v>381</v>
      </c>
    </row>
    <row r="25" spans="2:54" ht="14.1" customHeight="1">
      <c r="B25" s="21" t="s">
        <v>35</v>
      </c>
      <c r="C25" s="139"/>
      <c r="D25" s="136" t="s">
        <v>864</v>
      </c>
      <c r="E25" s="129"/>
      <c r="F25" s="130"/>
      <c r="G25" s="65">
        <v>13.21</v>
      </c>
      <c r="H25" s="65">
        <v>13.56</v>
      </c>
      <c r="I25" s="65">
        <v>13.82</v>
      </c>
      <c r="J25" s="21" t="s">
        <v>35</v>
      </c>
      <c r="BA25" s="57" t="s">
        <v>74</v>
      </c>
      <c r="BB25" s="57" t="s">
        <v>860</v>
      </c>
    </row>
    <row r="26" spans="2:54" ht="14.1" customHeight="1">
      <c r="B26" s="21" t="s">
        <v>41</v>
      </c>
      <c r="C26" s="139"/>
      <c r="D26" s="136" t="s">
        <v>867</v>
      </c>
      <c r="E26" s="129"/>
      <c r="F26" s="130"/>
      <c r="G26" s="65">
        <v>9.18</v>
      </c>
      <c r="H26" s="65">
        <v>9.1300000000000008</v>
      </c>
      <c r="I26" s="65">
        <v>9.16</v>
      </c>
      <c r="J26" s="21" t="s">
        <v>41</v>
      </c>
      <c r="BA26" s="57" t="s">
        <v>75</v>
      </c>
      <c r="BB26" s="57" t="s">
        <v>861</v>
      </c>
    </row>
    <row r="27" spans="2:54" ht="14.1" customHeight="1">
      <c r="B27" s="21" t="s">
        <v>45</v>
      </c>
      <c r="C27" s="132"/>
      <c r="D27" s="136" t="s">
        <v>863</v>
      </c>
      <c r="E27" s="129"/>
      <c r="F27" s="130"/>
      <c r="G27" s="65">
        <v>12.68</v>
      </c>
      <c r="H27" s="65">
        <v>12.63</v>
      </c>
      <c r="I27" s="65">
        <v>12.66</v>
      </c>
      <c r="J27" s="21" t="s">
        <v>45</v>
      </c>
      <c r="BA27" s="57" t="s">
        <v>77</v>
      </c>
      <c r="BB27" s="57" t="s">
        <v>313</v>
      </c>
    </row>
    <row r="28" spans="2:54" ht="14.1" customHeight="1">
      <c r="B28" s="21" t="s">
        <v>51</v>
      </c>
      <c r="C28" s="138" t="s">
        <v>1353</v>
      </c>
      <c r="D28" s="134" t="s">
        <v>682</v>
      </c>
      <c r="E28" s="136" t="s">
        <v>680</v>
      </c>
      <c r="F28" s="130"/>
      <c r="G28" s="48">
        <v>2408000</v>
      </c>
      <c r="H28" s="48">
        <v>2187000</v>
      </c>
      <c r="I28" s="48">
        <v>2244000</v>
      </c>
      <c r="J28" s="21" t="s">
        <v>51</v>
      </c>
      <c r="BA28" s="57" t="s">
        <v>83</v>
      </c>
      <c r="BB28" s="57" t="s">
        <v>676</v>
      </c>
    </row>
    <row r="29" spans="2:54" ht="14.1" customHeight="1">
      <c r="B29" s="21" t="s">
        <v>54</v>
      </c>
      <c r="C29" s="139"/>
      <c r="D29" s="135"/>
      <c r="E29" s="136" t="s">
        <v>675</v>
      </c>
      <c r="F29" s="130"/>
      <c r="G29" s="48">
        <v>-22000</v>
      </c>
      <c r="H29" s="48">
        <v>-56000</v>
      </c>
      <c r="I29" s="48">
        <v>-41000</v>
      </c>
      <c r="J29" s="21" t="s">
        <v>54</v>
      </c>
      <c r="BA29" s="57" t="s">
        <v>87</v>
      </c>
      <c r="BB29" s="57" t="s">
        <v>1275</v>
      </c>
    </row>
    <row r="30" spans="2:54" ht="24.95" customHeight="1">
      <c r="B30" s="21" t="s">
        <v>56</v>
      </c>
      <c r="C30" s="139"/>
      <c r="D30" s="135"/>
      <c r="E30" s="136" t="s">
        <v>1180</v>
      </c>
      <c r="F30" s="130"/>
      <c r="G30" s="48">
        <v>2430000</v>
      </c>
      <c r="H30" s="48">
        <v>2243000</v>
      </c>
      <c r="I30" s="48">
        <v>2285000</v>
      </c>
      <c r="J30" s="21" t="s">
        <v>56</v>
      </c>
      <c r="BA30" s="57" t="s">
        <v>93</v>
      </c>
      <c r="BB30" s="57" t="s">
        <v>490</v>
      </c>
    </row>
    <row r="31" spans="2:54" ht="24.95" customHeight="1">
      <c r="B31" s="21" t="s">
        <v>57</v>
      </c>
      <c r="C31" s="139"/>
      <c r="D31" s="135"/>
      <c r="E31" s="134" t="s">
        <v>789</v>
      </c>
      <c r="F31" s="38" t="s">
        <v>960</v>
      </c>
      <c r="G31" s="48"/>
      <c r="H31" s="48"/>
      <c r="I31" s="48"/>
      <c r="J31" s="21" t="s">
        <v>57</v>
      </c>
      <c r="BA31" s="57" t="s">
        <v>96</v>
      </c>
      <c r="BB31" s="57" t="s">
        <v>859</v>
      </c>
    </row>
    <row r="32" spans="2:54" ht="14.1" customHeight="1">
      <c r="B32" s="21" t="s">
        <v>58</v>
      </c>
      <c r="C32" s="139"/>
      <c r="D32" s="135"/>
      <c r="E32" s="135"/>
      <c r="F32" s="38" t="s">
        <v>1029</v>
      </c>
      <c r="G32" s="48"/>
      <c r="H32" s="48"/>
      <c r="I32" s="48"/>
      <c r="J32" s="21" t="s">
        <v>58</v>
      </c>
      <c r="BA32" s="57" t="s">
        <v>103</v>
      </c>
      <c r="BB32" s="57" t="s">
        <v>1051</v>
      </c>
    </row>
    <row r="33" spans="2:54" ht="24.95" customHeight="1">
      <c r="B33" s="21" t="s">
        <v>60</v>
      </c>
      <c r="C33" s="139"/>
      <c r="D33" s="135"/>
      <c r="E33" s="135"/>
      <c r="F33" s="38" t="s">
        <v>775</v>
      </c>
      <c r="G33" s="48">
        <v>2000</v>
      </c>
      <c r="H33" s="48">
        <v>2000</v>
      </c>
      <c r="I33" s="48">
        <v>2000</v>
      </c>
      <c r="J33" s="21" t="s">
        <v>60</v>
      </c>
      <c r="BA33" s="57" t="s">
        <v>106</v>
      </c>
      <c r="BB33" s="57" t="s">
        <v>1075</v>
      </c>
    </row>
    <row r="34" spans="2:54" ht="24.95" customHeight="1">
      <c r="B34" s="21" t="s">
        <v>61</v>
      </c>
      <c r="C34" s="139"/>
      <c r="D34" s="135"/>
      <c r="E34" s="135"/>
      <c r="F34" s="38" t="s">
        <v>790</v>
      </c>
      <c r="G34" s="48">
        <v>1000</v>
      </c>
      <c r="H34" s="48">
        <v>1000</v>
      </c>
      <c r="I34" s="48">
        <v>1000</v>
      </c>
      <c r="J34" s="21" t="s">
        <v>61</v>
      </c>
      <c r="BA34" s="57" t="s">
        <v>107</v>
      </c>
      <c r="BB34" s="57" t="s">
        <v>1276</v>
      </c>
    </row>
    <row r="35" spans="2:54" ht="50.1" customHeight="1">
      <c r="B35" s="21" t="s">
        <v>63</v>
      </c>
      <c r="C35" s="139"/>
      <c r="D35" s="135"/>
      <c r="E35" s="135"/>
      <c r="F35" s="38" t="s">
        <v>1131</v>
      </c>
      <c r="G35" s="48">
        <v>3000</v>
      </c>
      <c r="H35" s="48">
        <v>3000</v>
      </c>
      <c r="I35" s="48">
        <v>3000</v>
      </c>
      <c r="J35" s="21" t="s">
        <v>63</v>
      </c>
      <c r="BA35" s="57" t="s">
        <v>108</v>
      </c>
      <c r="BB35" s="57" t="s">
        <v>875</v>
      </c>
    </row>
    <row r="36" spans="2:54" ht="24.95" customHeight="1">
      <c r="B36" s="21" t="s">
        <v>66</v>
      </c>
      <c r="C36" s="139"/>
      <c r="D36" s="135"/>
      <c r="E36" s="135"/>
      <c r="F36" s="38" t="s">
        <v>1219</v>
      </c>
      <c r="G36" s="48">
        <v>9000</v>
      </c>
      <c r="H36" s="48"/>
      <c r="I36" s="48">
        <v>10000</v>
      </c>
      <c r="J36" s="21" t="s">
        <v>66</v>
      </c>
      <c r="BA36" s="57" t="s">
        <v>109</v>
      </c>
      <c r="BB36" s="57" t="s">
        <v>1390</v>
      </c>
    </row>
    <row r="37" spans="2:54" ht="24.95" customHeight="1">
      <c r="B37" s="21" t="s">
        <v>67</v>
      </c>
      <c r="C37" s="139"/>
      <c r="D37" s="130"/>
      <c r="E37" s="137"/>
      <c r="F37" s="38" t="s">
        <v>1130</v>
      </c>
      <c r="G37" s="48">
        <v>-6000</v>
      </c>
      <c r="H37" s="48">
        <v>3000</v>
      </c>
      <c r="I37" s="48">
        <v>-7000</v>
      </c>
      <c r="J37" s="21" t="s">
        <v>67</v>
      </c>
      <c r="BA37" s="57" t="s">
        <v>111</v>
      </c>
      <c r="BB37" s="57" t="s">
        <v>838</v>
      </c>
    </row>
    <row r="38" spans="2:54" ht="14.1" customHeight="1">
      <c r="B38" s="21" t="s">
        <v>69</v>
      </c>
      <c r="C38" s="139"/>
      <c r="D38" s="136" t="s">
        <v>1125</v>
      </c>
      <c r="E38" s="129"/>
      <c r="F38" s="130"/>
      <c r="G38" s="48">
        <v>2436000</v>
      </c>
      <c r="H38" s="48">
        <v>2240000</v>
      </c>
      <c r="I38" s="48">
        <v>2292000</v>
      </c>
      <c r="J38" s="21" t="s">
        <v>69</v>
      </c>
      <c r="BA38" s="57" t="s">
        <v>223</v>
      </c>
      <c r="BB38" s="57" t="s">
        <v>603</v>
      </c>
    </row>
    <row r="39" spans="2:54" ht="14.1" customHeight="1">
      <c r="B39" s="21" t="s">
        <v>71</v>
      </c>
      <c r="C39" s="139"/>
      <c r="D39" s="134" t="s">
        <v>685</v>
      </c>
      <c r="E39" s="136" t="s">
        <v>1034</v>
      </c>
      <c r="F39" s="130"/>
      <c r="G39" s="48"/>
      <c r="H39" s="48"/>
      <c r="I39" s="48"/>
      <c r="J39" s="21" t="s">
        <v>71</v>
      </c>
      <c r="BA39" s="57" t="s">
        <v>226</v>
      </c>
      <c r="BB39" s="57" t="s">
        <v>616</v>
      </c>
    </row>
    <row r="40" spans="2:54" ht="14.1" customHeight="1">
      <c r="B40" s="21" t="s">
        <v>72</v>
      </c>
      <c r="C40" s="139"/>
      <c r="D40" s="135"/>
      <c r="E40" s="136" t="s">
        <v>1147</v>
      </c>
      <c r="F40" s="130"/>
      <c r="G40" s="48"/>
      <c r="H40" s="48"/>
      <c r="I40" s="48"/>
      <c r="J40" s="21" t="s">
        <v>72</v>
      </c>
      <c r="BA40" s="57" t="s">
        <v>227</v>
      </c>
      <c r="BB40" s="57" t="s">
        <v>615</v>
      </c>
    </row>
    <row r="41" spans="2:54" ht="14.1" customHeight="1">
      <c r="B41" s="21" t="s">
        <v>73</v>
      </c>
      <c r="C41" s="139"/>
      <c r="D41" s="130"/>
      <c r="E41" s="136" t="s">
        <v>1126</v>
      </c>
      <c r="F41" s="130"/>
      <c r="G41" s="48">
        <v>0</v>
      </c>
      <c r="H41" s="48"/>
      <c r="I41" s="48"/>
      <c r="J41" s="21" t="s">
        <v>73</v>
      </c>
      <c r="BA41" s="57" t="s">
        <v>228</v>
      </c>
      <c r="BB41" s="57" t="s">
        <v>622</v>
      </c>
    </row>
    <row r="42" spans="2:54" ht="14.1" customHeight="1">
      <c r="B42" s="21" t="s">
        <v>76</v>
      </c>
      <c r="C42" s="139"/>
      <c r="D42" s="134" t="s">
        <v>687</v>
      </c>
      <c r="E42" s="136" t="s">
        <v>1040</v>
      </c>
      <c r="F42" s="130"/>
      <c r="G42" s="48">
        <v>323000</v>
      </c>
      <c r="H42" s="48">
        <v>388000</v>
      </c>
      <c r="I42" s="48">
        <v>388000</v>
      </c>
      <c r="J42" s="21" t="s">
        <v>76</v>
      </c>
      <c r="BA42" s="57" t="s">
        <v>229</v>
      </c>
      <c r="BB42" s="57" t="s">
        <v>614</v>
      </c>
    </row>
    <row r="43" spans="2:54" ht="14.1" customHeight="1">
      <c r="B43" s="21" t="s">
        <v>78</v>
      </c>
      <c r="C43" s="139"/>
      <c r="D43" s="135"/>
      <c r="E43" s="136" t="s">
        <v>757</v>
      </c>
      <c r="F43" s="130"/>
      <c r="G43" s="48">
        <v>260000</v>
      </c>
      <c r="H43" s="48">
        <v>240000</v>
      </c>
      <c r="I43" s="48">
        <v>239000</v>
      </c>
      <c r="J43" s="21" t="s">
        <v>78</v>
      </c>
      <c r="BA43" s="57" t="s">
        <v>230</v>
      </c>
      <c r="BB43" s="57" t="s">
        <v>618</v>
      </c>
    </row>
    <row r="44" spans="2:54" ht="14.1" customHeight="1">
      <c r="B44" s="21" t="s">
        <v>79</v>
      </c>
      <c r="C44" s="139"/>
      <c r="D44" s="135"/>
      <c r="E44" s="136" t="s">
        <v>1181</v>
      </c>
      <c r="F44" s="130"/>
      <c r="G44" s="48">
        <v>583000</v>
      </c>
      <c r="H44" s="48">
        <v>628000</v>
      </c>
      <c r="I44" s="48">
        <v>627000</v>
      </c>
      <c r="J44" s="21" t="s">
        <v>79</v>
      </c>
      <c r="BA44" s="57" t="s">
        <v>231</v>
      </c>
      <c r="BB44" s="57" t="s">
        <v>620</v>
      </c>
    </row>
    <row r="45" spans="2:54" ht="14.1" customHeight="1">
      <c r="B45" s="21" t="s">
        <v>81</v>
      </c>
      <c r="C45" s="139"/>
      <c r="D45" s="135"/>
      <c r="E45" s="136" t="s">
        <v>688</v>
      </c>
      <c r="F45" s="130"/>
      <c r="G45" s="48"/>
      <c r="H45" s="48"/>
      <c r="I45" s="48"/>
      <c r="J45" s="21" t="s">
        <v>81</v>
      </c>
      <c r="BA45" s="57" t="s">
        <v>232</v>
      </c>
      <c r="BB45" s="57" t="s">
        <v>617</v>
      </c>
    </row>
    <row r="46" spans="2:54" ht="14.1" customHeight="1">
      <c r="B46" s="21" t="s">
        <v>82</v>
      </c>
      <c r="C46" s="132"/>
      <c r="D46" s="130"/>
      <c r="E46" s="134" t="s">
        <v>1127</v>
      </c>
      <c r="F46" s="130"/>
      <c r="G46" s="48">
        <v>583000</v>
      </c>
      <c r="H46" s="48">
        <v>628000</v>
      </c>
      <c r="I46" s="48">
        <v>627000</v>
      </c>
      <c r="J46" s="21" t="s">
        <v>82</v>
      </c>
      <c r="BA46" s="57" t="s">
        <v>233</v>
      </c>
      <c r="BB46" s="57" t="s">
        <v>621</v>
      </c>
    </row>
    <row r="47" spans="2:54" ht="24.95" customHeight="1">
      <c r="B47" s="21" t="s">
        <v>84</v>
      </c>
      <c r="C47" s="138" t="s">
        <v>866</v>
      </c>
      <c r="D47" s="136" t="s">
        <v>869</v>
      </c>
      <c r="E47" s="129"/>
      <c r="F47" s="130"/>
      <c r="G47" s="65">
        <v>10.52</v>
      </c>
      <c r="H47" s="65">
        <v>10.31</v>
      </c>
      <c r="I47" s="65">
        <v>10.6</v>
      </c>
      <c r="J47" s="21" t="s">
        <v>84</v>
      </c>
      <c r="BA47" s="57" t="s">
        <v>234</v>
      </c>
      <c r="BB47" s="57" t="s">
        <v>611</v>
      </c>
    </row>
    <row r="48" spans="2:54" ht="14.1" customHeight="1">
      <c r="B48" s="21" t="s">
        <v>85</v>
      </c>
      <c r="C48" s="139"/>
      <c r="D48" s="136" t="s">
        <v>768</v>
      </c>
      <c r="E48" s="129"/>
      <c r="F48" s="130"/>
      <c r="G48" s="65">
        <v>0.1</v>
      </c>
      <c r="H48" s="65">
        <v>0.28000000000000003</v>
      </c>
      <c r="I48" s="65">
        <v>0.2</v>
      </c>
      <c r="J48" s="21" t="s">
        <v>85</v>
      </c>
      <c r="BA48" s="57" t="s">
        <v>235</v>
      </c>
      <c r="BB48" s="57" t="s">
        <v>612</v>
      </c>
    </row>
    <row r="49" spans="2:54" ht="24.95" customHeight="1">
      <c r="B49" s="21" t="s">
        <v>86</v>
      </c>
      <c r="C49" s="139"/>
      <c r="D49" s="136" t="s">
        <v>870</v>
      </c>
      <c r="E49" s="129"/>
      <c r="F49" s="130"/>
      <c r="G49" s="65">
        <v>10.62</v>
      </c>
      <c r="H49" s="65">
        <v>10.59</v>
      </c>
      <c r="I49" s="65">
        <v>10.8</v>
      </c>
      <c r="J49" s="21" t="s">
        <v>86</v>
      </c>
      <c r="BA49" s="57" t="s">
        <v>236</v>
      </c>
      <c r="BB49" s="57" t="s">
        <v>604</v>
      </c>
    </row>
    <row r="50" spans="2:54" ht="14.1" customHeight="1">
      <c r="B50" s="21" t="s">
        <v>88</v>
      </c>
      <c r="C50" s="139"/>
      <c r="D50" s="136" t="s">
        <v>767</v>
      </c>
      <c r="E50" s="129"/>
      <c r="F50" s="130"/>
      <c r="G50" s="65">
        <v>0.04</v>
      </c>
      <c r="H50" s="65"/>
      <c r="I50" s="65">
        <v>0.05</v>
      </c>
      <c r="J50" s="21" t="s">
        <v>88</v>
      </c>
      <c r="BA50" s="57" t="s">
        <v>237</v>
      </c>
      <c r="BB50" s="57" t="s">
        <v>606</v>
      </c>
    </row>
    <row r="51" spans="2:54" ht="14.1" customHeight="1">
      <c r="B51" s="23" t="s">
        <v>89</v>
      </c>
      <c r="C51" s="140"/>
      <c r="D51" s="134" t="s">
        <v>868</v>
      </c>
      <c r="E51" s="161"/>
      <c r="F51" s="137"/>
      <c r="G51" s="82">
        <v>10.66</v>
      </c>
      <c r="H51" s="82">
        <v>10.59</v>
      </c>
      <c r="I51" s="82">
        <v>10.85</v>
      </c>
      <c r="J51" s="23" t="s">
        <v>89</v>
      </c>
      <c r="BA51" s="57" t="s">
        <v>238</v>
      </c>
      <c r="BB51" s="57" t="s">
        <v>608</v>
      </c>
    </row>
    <row r="52" spans="2:54">
      <c r="BA52" s="57" t="s">
        <v>239</v>
      </c>
      <c r="BB52" s="57" t="s">
        <v>610</v>
      </c>
    </row>
    <row r="53" spans="2:54">
      <c r="BA53" s="57" t="s">
        <v>240</v>
      </c>
      <c r="BB53" s="57" t="s">
        <v>609</v>
      </c>
    </row>
    <row r="54" spans="2:54">
      <c r="BA54" s="57" t="s">
        <v>241</v>
      </c>
      <c r="BB54" s="57" t="s">
        <v>613</v>
      </c>
    </row>
    <row r="55" spans="2:54">
      <c r="BA55" s="57" t="s">
        <v>242</v>
      </c>
      <c r="BB55" s="57" t="s">
        <v>605</v>
      </c>
    </row>
    <row r="56" spans="2:54">
      <c r="BA56" s="57" t="s">
        <v>243</v>
      </c>
      <c r="BB56" s="57" t="s">
        <v>602</v>
      </c>
    </row>
    <row r="57" spans="2:54">
      <c r="BA57" s="57" t="s">
        <v>244</v>
      </c>
      <c r="BB57" s="57" t="s">
        <v>570</v>
      </c>
    </row>
    <row r="58" spans="2:54">
      <c r="BA58" s="57" t="s">
        <v>245</v>
      </c>
      <c r="BB58" s="57" t="s">
        <v>601</v>
      </c>
    </row>
    <row r="59" spans="2:54">
      <c r="BA59" s="57" t="s">
        <v>246</v>
      </c>
      <c r="BB59" s="57" t="s">
        <v>626</v>
      </c>
    </row>
    <row r="60" spans="2:54">
      <c r="BA60" s="57" t="s">
        <v>247</v>
      </c>
      <c r="BB60" s="57" t="s">
        <v>625</v>
      </c>
    </row>
    <row r="61" spans="2:54">
      <c r="BA61" s="57" t="s">
        <v>248</v>
      </c>
      <c r="BB61" s="57" t="s">
        <v>624</v>
      </c>
    </row>
    <row r="62" spans="2:54">
      <c r="BA62" s="57" t="s">
        <v>249</v>
      </c>
      <c r="BB62" s="57" t="s">
        <v>623</v>
      </c>
    </row>
    <row r="63" spans="2:54">
      <c r="BA63" s="57" t="s">
        <v>250</v>
      </c>
      <c r="BB63" s="57" t="s">
        <v>677</v>
      </c>
    </row>
    <row r="64" spans="2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47">
    <mergeCell ref="E46:F46"/>
    <mergeCell ref="C47:C51"/>
    <mergeCell ref="D47:F47"/>
    <mergeCell ref="D48:F48"/>
    <mergeCell ref="D49:F49"/>
    <mergeCell ref="D50:F50"/>
    <mergeCell ref="D51:F51"/>
    <mergeCell ref="C28:C46"/>
    <mergeCell ref="D28:D37"/>
    <mergeCell ref="E28:F28"/>
    <mergeCell ref="E29:F29"/>
    <mergeCell ref="E30:F30"/>
    <mergeCell ref="E31:E37"/>
    <mergeCell ref="D38:F38"/>
    <mergeCell ref="D39:D41"/>
    <mergeCell ref="E39:F39"/>
    <mergeCell ref="E40:F40"/>
    <mergeCell ref="E41:F41"/>
    <mergeCell ref="D42:D46"/>
    <mergeCell ref="E42:F42"/>
    <mergeCell ref="E43:F43"/>
    <mergeCell ref="E44:F44"/>
    <mergeCell ref="E45:F45"/>
    <mergeCell ref="C24:C27"/>
    <mergeCell ref="D24:F24"/>
    <mergeCell ref="D25:F25"/>
    <mergeCell ref="D26:F26"/>
    <mergeCell ref="D27:F27"/>
    <mergeCell ref="C20:C23"/>
    <mergeCell ref="D20:F20"/>
    <mergeCell ref="D21:F21"/>
    <mergeCell ref="D22:F22"/>
    <mergeCell ref="D23:F23"/>
    <mergeCell ref="A7:B7"/>
    <mergeCell ref="A8:B8"/>
    <mergeCell ref="C11:F11"/>
    <mergeCell ref="C15:F15"/>
    <mergeCell ref="C16:C19"/>
    <mergeCell ref="D16:F16"/>
    <mergeCell ref="D17:F17"/>
    <mergeCell ref="D18:F18"/>
    <mergeCell ref="D19:F19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'@lists'!$A$30:$B$30</formula1>
    </dataValidation>
  </dataValidation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31" width="13.5703125" customWidth="1"/>
    <col min="32" max="32" width="8.28515625" customWidth="1"/>
    <col min="33" max="52" width="13.5703125" customWidth="1"/>
    <col min="53" max="54" width="13.5703125" hidden="1" customWidth="1"/>
  </cols>
  <sheetData>
    <row r="1" spans="1:54">
      <c r="B1" s="8"/>
    </row>
    <row r="2" spans="1:54">
      <c r="B2" s="8"/>
      <c r="C2" s="8"/>
      <c r="D2" s="8"/>
    </row>
    <row r="3" spans="1:54">
      <c r="BA3" s="57" t="s">
        <v>349</v>
      </c>
      <c r="BB3" s="57" t="s">
        <v>350</v>
      </c>
    </row>
    <row r="4" spans="1:54">
      <c r="A4" s="15" t="s">
        <v>600</v>
      </c>
      <c r="B4" s="9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>
      <c r="A5" s="17" t="s">
        <v>1409</v>
      </c>
      <c r="B5" s="13"/>
      <c r="C5" s="27">
        <v>43008</v>
      </c>
      <c r="BA5" s="57" t="s">
        <v>37</v>
      </c>
      <c r="BB5" s="57" t="s">
        <v>814</v>
      </c>
    </row>
    <row r="6" spans="1:54">
      <c r="A6" s="17" t="s">
        <v>1160</v>
      </c>
      <c r="B6" s="13"/>
      <c r="C6" s="28" t="s">
        <v>385</v>
      </c>
      <c r="BA6" s="57" t="s">
        <v>38</v>
      </c>
      <c r="BB6" s="57" t="s">
        <v>916</v>
      </c>
    </row>
    <row r="7" spans="1:54">
      <c r="A7" s="17"/>
      <c r="B7" s="13"/>
      <c r="C7" s="28"/>
      <c r="BA7" s="57" t="s">
        <v>39</v>
      </c>
      <c r="BB7" s="57" t="s">
        <v>928</v>
      </c>
    </row>
    <row r="8" spans="1:54">
      <c r="A8" s="16" t="s">
        <v>1056</v>
      </c>
      <c r="B8" s="10"/>
      <c r="C8" s="29" t="s">
        <v>168</v>
      </c>
      <c r="BA8" s="57" t="s">
        <v>40</v>
      </c>
      <c r="BB8" s="57" t="s">
        <v>927</v>
      </c>
    </row>
    <row r="9" spans="1:54">
      <c r="BA9" s="57" t="s">
        <v>42</v>
      </c>
      <c r="BB9" s="57" t="s">
        <v>672</v>
      </c>
    </row>
    <row r="10" spans="1:54" ht="16.5">
      <c r="C10" s="143" t="s">
        <v>189</v>
      </c>
      <c r="D10" s="119"/>
      <c r="E10" s="119"/>
      <c r="F10" s="119"/>
      <c r="G10" s="119"/>
      <c r="H10" s="119"/>
      <c r="I10" s="119"/>
      <c r="J10" s="119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BA10" s="57" t="s">
        <v>43</v>
      </c>
      <c r="BB10" s="57" t="s">
        <v>673</v>
      </c>
    </row>
    <row r="11" spans="1:54">
      <c r="BA11" s="57" t="s">
        <v>44</v>
      </c>
      <c r="BB11" s="57" t="s">
        <v>671</v>
      </c>
    </row>
    <row r="12" spans="1:54">
      <c r="B12" s="6"/>
      <c r="C12" s="7"/>
      <c r="D12" s="128" t="s">
        <v>1424</v>
      </c>
      <c r="E12" s="129"/>
      <c r="F12" s="129"/>
      <c r="G12" s="129"/>
      <c r="H12" s="129"/>
      <c r="I12" s="129"/>
      <c r="J12" s="130"/>
      <c r="K12" s="131" t="s">
        <v>1318</v>
      </c>
      <c r="L12" s="129"/>
      <c r="M12" s="129"/>
      <c r="N12" s="129"/>
      <c r="O12" s="129"/>
      <c r="P12" s="129"/>
      <c r="Q12" s="130"/>
      <c r="R12" s="131" t="s">
        <v>1071</v>
      </c>
      <c r="S12" s="129"/>
      <c r="T12" s="129"/>
      <c r="U12" s="129"/>
      <c r="V12" s="129"/>
      <c r="W12" s="129"/>
      <c r="X12" s="130"/>
      <c r="Y12" s="131" t="s">
        <v>1072</v>
      </c>
      <c r="Z12" s="129"/>
      <c r="AA12" s="129"/>
      <c r="AB12" s="129"/>
      <c r="AC12" s="129"/>
      <c r="AD12" s="129"/>
      <c r="AE12" s="130"/>
      <c r="BA12" s="57" t="s">
        <v>46</v>
      </c>
      <c r="BB12" s="57" t="s">
        <v>726</v>
      </c>
    </row>
    <row r="13" spans="1:54">
      <c r="B13" s="2"/>
      <c r="C13" s="68" t="s">
        <v>573</v>
      </c>
      <c r="D13" s="128" t="s">
        <v>1246</v>
      </c>
      <c r="E13" s="131" t="s">
        <v>1382</v>
      </c>
      <c r="F13" s="131" t="s">
        <v>1381</v>
      </c>
      <c r="G13" s="129"/>
      <c r="H13" s="129"/>
      <c r="I13" s="130"/>
      <c r="J13" s="131" t="s">
        <v>1245</v>
      </c>
      <c r="K13" s="131" t="s">
        <v>1246</v>
      </c>
      <c r="L13" s="131" t="s">
        <v>1382</v>
      </c>
      <c r="M13" s="131" t="s">
        <v>1381</v>
      </c>
      <c r="N13" s="129"/>
      <c r="O13" s="129"/>
      <c r="P13" s="130"/>
      <c r="Q13" s="131" t="s">
        <v>1245</v>
      </c>
      <c r="R13" s="131" t="s">
        <v>1246</v>
      </c>
      <c r="S13" s="131" t="s">
        <v>1382</v>
      </c>
      <c r="T13" s="131" t="s">
        <v>1381</v>
      </c>
      <c r="U13" s="129"/>
      <c r="V13" s="129"/>
      <c r="W13" s="130"/>
      <c r="X13" s="131" t="s">
        <v>1245</v>
      </c>
      <c r="Y13" s="131" t="s">
        <v>1246</v>
      </c>
      <c r="Z13" s="131" t="s">
        <v>1382</v>
      </c>
      <c r="AA13" s="131" t="s">
        <v>1381</v>
      </c>
      <c r="AB13" s="129"/>
      <c r="AC13" s="129"/>
      <c r="AD13" s="130"/>
      <c r="AE13" s="131" t="s">
        <v>1245</v>
      </c>
      <c r="BA13" s="57" t="s">
        <v>47</v>
      </c>
      <c r="BB13" s="57" t="s">
        <v>877</v>
      </c>
    </row>
    <row r="14" spans="1:54" ht="30.95" customHeight="1">
      <c r="B14" s="4"/>
      <c r="C14" s="5"/>
      <c r="D14" s="132"/>
      <c r="E14" s="130"/>
      <c r="F14" s="54" t="s">
        <v>847</v>
      </c>
      <c r="G14" s="54" t="s">
        <v>716</v>
      </c>
      <c r="H14" s="54" t="s">
        <v>1253</v>
      </c>
      <c r="I14" s="54" t="s">
        <v>1380</v>
      </c>
      <c r="J14" s="130"/>
      <c r="K14" s="130"/>
      <c r="L14" s="130"/>
      <c r="M14" s="54" t="s">
        <v>847</v>
      </c>
      <c r="N14" s="54" t="s">
        <v>716</v>
      </c>
      <c r="O14" s="54" t="s">
        <v>1253</v>
      </c>
      <c r="P14" s="54" t="s">
        <v>1380</v>
      </c>
      <c r="Q14" s="130"/>
      <c r="R14" s="130"/>
      <c r="S14" s="130"/>
      <c r="T14" s="54" t="s">
        <v>847</v>
      </c>
      <c r="U14" s="54" t="s">
        <v>716</v>
      </c>
      <c r="V14" s="54" t="s">
        <v>1253</v>
      </c>
      <c r="W14" s="54" t="s">
        <v>1380</v>
      </c>
      <c r="X14" s="130"/>
      <c r="Y14" s="130"/>
      <c r="Z14" s="130"/>
      <c r="AA14" s="54" t="s">
        <v>847</v>
      </c>
      <c r="AB14" s="54" t="s">
        <v>716</v>
      </c>
      <c r="AC14" s="54" t="s">
        <v>1253</v>
      </c>
      <c r="AD14" s="54" t="s">
        <v>1380</v>
      </c>
      <c r="AE14" s="130"/>
      <c r="BA14" s="57" t="s">
        <v>48</v>
      </c>
      <c r="BB14" s="57" t="s">
        <v>1280</v>
      </c>
    </row>
    <row r="15" spans="1:54">
      <c r="B15" s="58" t="s">
        <v>168</v>
      </c>
      <c r="C15" s="37"/>
      <c r="D15" s="62" t="s">
        <v>33</v>
      </c>
      <c r="E15" s="64" t="s">
        <v>62</v>
      </c>
      <c r="F15" s="64" t="s">
        <v>80</v>
      </c>
      <c r="G15" s="64" t="s">
        <v>94</v>
      </c>
      <c r="H15" s="64" t="s">
        <v>105</v>
      </c>
      <c r="I15" s="64" t="s">
        <v>110</v>
      </c>
      <c r="J15" s="64" t="s">
        <v>224</v>
      </c>
      <c r="K15" s="64" t="s">
        <v>33</v>
      </c>
      <c r="L15" s="64" t="s">
        <v>62</v>
      </c>
      <c r="M15" s="64" t="s">
        <v>80</v>
      </c>
      <c r="N15" s="64" t="s">
        <v>94</v>
      </c>
      <c r="O15" s="64" t="s">
        <v>105</v>
      </c>
      <c r="P15" s="64" t="s">
        <v>110</v>
      </c>
      <c r="Q15" s="64" t="s">
        <v>224</v>
      </c>
      <c r="R15" s="64" t="s">
        <v>225</v>
      </c>
      <c r="S15" s="64" t="s">
        <v>253</v>
      </c>
      <c r="T15" s="64" t="s">
        <v>35</v>
      </c>
      <c r="U15" s="64" t="s">
        <v>41</v>
      </c>
      <c r="V15" s="64" t="s">
        <v>45</v>
      </c>
      <c r="W15" s="64" t="s">
        <v>51</v>
      </c>
      <c r="X15" s="64" t="s">
        <v>54</v>
      </c>
      <c r="Y15" s="64" t="s">
        <v>225</v>
      </c>
      <c r="Z15" s="64" t="s">
        <v>253</v>
      </c>
      <c r="AA15" s="64" t="s">
        <v>35</v>
      </c>
      <c r="AB15" s="64" t="s">
        <v>41</v>
      </c>
      <c r="AC15" s="64" t="s">
        <v>45</v>
      </c>
      <c r="AD15" s="64" t="s">
        <v>51</v>
      </c>
      <c r="AE15" s="63" t="s">
        <v>54</v>
      </c>
      <c r="AF15" s="67"/>
      <c r="BA15" s="57" t="s">
        <v>49</v>
      </c>
      <c r="BB15" s="57" t="s">
        <v>1281</v>
      </c>
    </row>
    <row r="16" spans="1:54">
      <c r="B16" s="59" t="s">
        <v>340</v>
      </c>
      <c r="C16" s="47" t="s">
        <v>520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59" t="s">
        <v>340</v>
      </c>
      <c r="BA16" s="57" t="s">
        <v>50</v>
      </c>
      <c r="BB16" s="57" t="s">
        <v>862</v>
      </c>
    </row>
    <row r="17" spans="2:54">
      <c r="B17" s="21" t="s">
        <v>63</v>
      </c>
      <c r="C17" s="46" t="s">
        <v>957</v>
      </c>
      <c r="D17" s="48">
        <v>3000</v>
      </c>
      <c r="E17" s="48"/>
      <c r="F17" s="48"/>
      <c r="G17" s="48"/>
      <c r="H17" s="48">
        <v>1000</v>
      </c>
      <c r="I17" s="48"/>
      <c r="J17" s="48">
        <v>2000</v>
      </c>
      <c r="K17" s="48">
        <v>3000</v>
      </c>
      <c r="L17" s="48"/>
      <c r="M17" s="48"/>
      <c r="N17" s="48"/>
      <c r="O17" s="48"/>
      <c r="P17" s="48"/>
      <c r="Q17" s="48">
        <v>3000</v>
      </c>
      <c r="R17" s="48">
        <v>3000</v>
      </c>
      <c r="S17" s="48"/>
      <c r="T17" s="48"/>
      <c r="U17" s="48"/>
      <c r="V17" s="48"/>
      <c r="W17" s="48"/>
      <c r="X17" s="48">
        <v>3000</v>
      </c>
      <c r="Y17" s="48">
        <v>5000</v>
      </c>
      <c r="Z17" s="48"/>
      <c r="AA17" s="48"/>
      <c r="AB17" s="48"/>
      <c r="AC17" s="48">
        <v>2000</v>
      </c>
      <c r="AD17" s="48"/>
      <c r="AE17" s="48">
        <v>3000</v>
      </c>
      <c r="AF17" s="21" t="s">
        <v>63</v>
      </c>
      <c r="BA17" s="57" t="s">
        <v>52</v>
      </c>
      <c r="BB17" s="57" t="s">
        <v>557</v>
      </c>
    </row>
    <row r="18" spans="2:54">
      <c r="B18" s="23" t="s">
        <v>66</v>
      </c>
      <c r="C18" s="40" t="s">
        <v>1118</v>
      </c>
      <c r="D18" s="66">
        <v>3000</v>
      </c>
      <c r="E18" s="66"/>
      <c r="F18" s="66"/>
      <c r="G18" s="66"/>
      <c r="H18" s="66"/>
      <c r="I18" s="66"/>
      <c r="J18" s="66">
        <v>2000</v>
      </c>
      <c r="K18" s="66">
        <v>3000</v>
      </c>
      <c r="L18" s="66"/>
      <c r="M18" s="66"/>
      <c r="N18" s="66"/>
      <c r="O18" s="66">
        <v>0</v>
      </c>
      <c r="P18" s="66"/>
      <c r="Q18" s="66">
        <v>3000</v>
      </c>
      <c r="R18" s="66">
        <v>3000</v>
      </c>
      <c r="S18" s="66"/>
      <c r="T18" s="66"/>
      <c r="U18" s="66"/>
      <c r="V18" s="66"/>
      <c r="W18" s="66"/>
      <c r="X18" s="66">
        <v>3000</v>
      </c>
      <c r="Y18" s="66">
        <v>5000</v>
      </c>
      <c r="Z18" s="66"/>
      <c r="AA18" s="66"/>
      <c r="AB18" s="66"/>
      <c r="AC18" s="66">
        <v>2000</v>
      </c>
      <c r="AD18" s="66"/>
      <c r="AE18" s="66">
        <v>3000</v>
      </c>
      <c r="AF18" s="23" t="s">
        <v>66</v>
      </c>
      <c r="BA18" s="57" t="s">
        <v>53</v>
      </c>
      <c r="BB18" s="57" t="s">
        <v>813</v>
      </c>
    </row>
    <row r="19" spans="2:54">
      <c r="BA19" s="57" t="s">
        <v>55</v>
      </c>
      <c r="BB19" s="57" t="s">
        <v>562</v>
      </c>
    </row>
    <row r="20" spans="2:54">
      <c r="BA20" s="57" t="s">
        <v>59</v>
      </c>
      <c r="BB20" s="57" t="s">
        <v>1078</v>
      </c>
    </row>
    <row r="21" spans="2:54">
      <c r="BA21" s="57" t="s">
        <v>64</v>
      </c>
      <c r="BB21" s="57" t="s">
        <v>1014</v>
      </c>
    </row>
    <row r="22" spans="2:54">
      <c r="BA22" s="57" t="s">
        <v>65</v>
      </c>
      <c r="BB22" s="57" t="s">
        <v>1015</v>
      </c>
    </row>
    <row r="23" spans="2:54">
      <c r="BA23" s="57" t="s">
        <v>68</v>
      </c>
      <c r="BB23" s="57" t="s">
        <v>334</v>
      </c>
    </row>
    <row r="24" spans="2:54">
      <c r="BA24" s="57" t="s">
        <v>70</v>
      </c>
      <c r="BB24" s="57" t="s">
        <v>381</v>
      </c>
    </row>
    <row r="25" spans="2:54">
      <c r="BA25" s="57" t="s">
        <v>74</v>
      </c>
      <c r="BB25" s="57" t="s">
        <v>860</v>
      </c>
    </row>
    <row r="26" spans="2:54">
      <c r="BA26" s="57" t="s">
        <v>75</v>
      </c>
      <c r="BB26" s="57" t="s">
        <v>861</v>
      </c>
    </row>
    <row r="27" spans="2:54">
      <c r="BA27" s="57" t="s">
        <v>77</v>
      </c>
      <c r="BB27" s="57" t="s">
        <v>313</v>
      </c>
    </row>
    <row r="28" spans="2:54"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1">
    <mergeCell ref="AE13:AE14"/>
    <mergeCell ref="T13:W13"/>
    <mergeCell ref="X13:X14"/>
    <mergeCell ref="Y13:Y14"/>
    <mergeCell ref="Z13:Z14"/>
    <mergeCell ref="AA13:AD13"/>
    <mergeCell ref="L13:L14"/>
    <mergeCell ref="M13:P13"/>
    <mergeCell ref="Q13:Q14"/>
    <mergeCell ref="R13:R14"/>
    <mergeCell ref="S13:S14"/>
    <mergeCell ref="D13:D14"/>
    <mergeCell ref="E13:E14"/>
    <mergeCell ref="F13:I13"/>
    <mergeCell ref="J13:J14"/>
    <mergeCell ref="K13:K14"/>
    <mergeCell ref="C10:J10"/>
    <mergeCell ref="D12:J12"/>
    <mergeCell ref="K12:Q12"/>
    <mergeCell ref="R12:X12"/>
    <mergeCell ref="Y12:AE12"/>
  </mergeCells>
  <dataValidations count="2">
    <dataValidation type="list" allowBlank="1" showInputMessage="1" showErrorMessage="1" sqref="C8">
      <formula1>'@lists'!$A$4:$B$4</formula1>
    </dataValidation>
    <dataValidation type="list" allowBlank="1" showInputMessage="1" showErrorMessage="1" sqref="C16">
      <formula1>'@lists'!$A$3:$IK$3</formula1>
    </dataValidation>
  </dataValidation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27.42578125" customWidth="1"/>
    <col min="5" max="5" width="14.85546875" customWidth="1"/>
    <col min="6" max="7" width="13.5703125" customWidth="1"/>
    <col min="8" max="8" width="8.28515625" customWidth="1"/>
    <col min="9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C3" s="8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68" t="s">
        <v>1409</v>
      </c>
      <c r="B5" s="169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159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B10" s="75"/>
      <c r="C10" s="156" t="s">
        <v>160</v>
      </c>
      <c r="D10" s="119"/>
      <c r="E10" s="119"/>
      <c r="F10" s="119"/>
      <c r="G10" s="119"/>
      <c r="H10" s="119"/>
      <c r="BA10" s="57" t="s">
        <v>43</v>
      </c>
      <c r="BB10" s="57" t="s">
        <v>673</v>
      </c>
    </row>
    <row r="11" spans="1:54" ht="14.1" customHeight="1">
      <c r="B11" s="75"/>
      <c r="BA11" s="57" t="s">
        <v>44</v>
      </c>
      <c r="BB11" s="57" t="s">
        <v>671</v>
      </c>
    </row>
    <row r="12" spans="1:54" ht="14.1" customHeight="1">
      <c r="B12" s="39"/>
      <c r="C12" s="100" t="s">
        <v>573</v>
      </c>
      <c r="D12" s="44"/>
      <c r="E12" s="45" t="s">
        <v>1424</v>
      </c>
      <c r="F12" s="54" t="s">
        <v>1318</v>
      </c>
      <c r="G12" s="54" t="s">
        <v>1403</v>
      </c>
      <c r="BA12" s="57" t="s">
        <v>46</v>
      </c>
      <c r="BB12" s="57" t="s">
        <v>726</v>
      </c>
    </row>
    <row r="13" spans="1:54" ht="14.1" customHeight="1">
      <c r="B13" s="58" t="s">
        <v>159</v>
      </c>
      <c r="C13" s="166"/>
      <c r="D13" s="148"/>
      <c r="E13" s="62" t="s">
        <v>33</v>
      </c>
      <c r="F13" s="64" t="s">
        <v>33</v>
      </c>
      <c r="G13" s="63" t="s">
        <v>33</v>
      </c>
      <c r="H13" s="58"/>
      <c r="BA13" s="57" t="s">
        <v>47</v>
      </c>
      <c r="BB13" s="57" t="s">
        <v>877</v>
      </c>
    </row>
    <row r="14" spans="1:54" ht="14.1" customHeight="1">
      <c r="B14" s="69" t="s">
        <v>33</v>
      </c>
      <c r="C14" s="153" t="s">
        <v>874</v>
      </c>
      <c r="D14" s="78" t="s">
        <v>684</v>
      </c>
      <c r="E14" s="11">
        <v>2436000</v>
      </c>
      <c r="F14" s="11">
        <v>2240000</v>
      </c>
      <c r="G14" s="11">
        <v>2292000</v>
      </c>
      <c r="H14" s="69" t="s">
        <v>33</v>
      </c>
      <c r="BA14" s="57" t="s">
        <v>48</v>
      </c>
      <c r="BB14" s="57" t="s">
        <v>1280</v>
      </c>
    </row>
    <row r="15" spans="1:54" ht="14.1" customHeight="1">
      <c r="B15" s="21" t="s">
        <v>62</v>
      </c>
      <c r="C15" s="139"/>
      <c r="D15" s="38" t="s">
        <v>1186</v>
      </c>
      <c r="E15" s="48">
        <v>36089000</v>
      </c>
      <c r="F15" s="48">
        <v>34216000</v>
      </c>
      <c r="G15" s="48">
        <v>34901000</v>
      </c>
      <c r="H15" s="21" t="s">
        <v>62</v>
      </c>
      <c r="BA15" s="57" t="s">
        <v>49</v>
      </c>
      <c r="BB15" s="57" t="s">
        <v>1281</v>
      </c>
    </row>
    <row r="16" spans="1:54" ht="14.1" customHeight="1">
      <c r="B16" s="21" t="s">
        <v>80</v>
      </c>
      <c r="C16" s="139"/>
      <c r="D16" s="38" t="s">
        <v>871</v>
      </c>
      <c r="E16" s="65">
        <v>6.7499792180442801</v>
      </c>
      <c r="F16" s="65">
        <v>6.5466448445171901</v>
      </c>
      <c r="G16" s="65">
        <v>6.5671470731497701</v>
      </c>
      <c r="H16" s="21" t="s">
        <v>80</v>
      </c>
      <c r="BA16" s="57" t="s">
        <v>50</v>
      </c>
      <c r="BB16" s="57" t="s">
        <v>862</v>
      </c>
    </row>
    <row r="17" spans="2:54" ht="24.95" customHeight="1">
      <c r="B17" s="21" t="s">
        <v>94</v>
      </c>
      <c r="C17" s="132"/>
      <c r="D17" s="38" t="s">
        <v>701</v>
      </c>
      <c r="E17" s="65">
        <v>5</v>
      </c>
      <c r="F17" s="65">
        <v>5</v>
      </c>
      <c r="G17" s="65">
        <v>5</v>
      </c>
      <c r="H17" s="21" t="s">
        <v>94</v>
      </c>
      <c r="BA17" s="57" t="s">
        <v>52</v>
      </c>
      <c r="BB17" s="57" t="s">
        <v>557</v>
      </c>
    </row>
    <row r="18" spans="2:54" ht="14.1" customHeight="1">
      <c r="B18" s="21" t="s">
        <v>105</v>
      </c>
      <c r="C18" s="138" t="s">
        <v>873</v>
      </c>
      <c r="D18" s="38" t="s">
        <v>633</v>
      </c>
      <c r="E18" s="65">
        <v>146.69999999999999</v>
      </c>
      <c r="F18" s="65">
        <v>125.5</v>
      </c>
      <c r="G18" s="65">
        <v>142.1</v>
      </c>
      <c r="H18" s="21" t="s">
        <v>105</v>
      </c>
      <c r="BA18" s="57" t="s">
        <v>53</v>
      </c>
      <c r="BB18" s="57" t="s">
        <v>813</v>
      </c>
    </row>
    <row r="19" spans="2:54" ht="24.95" customHeight="1">
      <c r="B19" s="21" t="s">
        <v>110</v>
      </c>
      <c r="C19" s="139"/>
      <c r="D19" s="38" t="s">
        <v>872</v>
      </c>
      <c r="E19" s="65">
        <v>100</v>
      </c>
      <c r="F19" s="65">
        <v>80</v>
      </c>
      <c r="G19" s="65">
        <v>80</v>
      </c>
      <c r="H19" s="21" t="s">
        <v>110</v>
      </c>
      <c r="BA19" s="57" t="s">
        <v>55</v>
      </c>
      <c r="BB19" s="57" t="s">
        <v>562</v>
      </c>
    </row>
    <row r="20" spans="2:54" ht="14.1" customHeight="1">
      <c r="B20" s="21" t="s">
        <v>224</v>
      </c>
      <c r="C20" s="139"/>
      <c r="D20" s="38" t="s">
        <v>632</v>
      </c>
      <c r="E20" s="65">
        <v>146.69999999999999</v>
      </c>
      <c r="F20" s="65">
        <v>125.5</v>
      </c>
      <c r="G20" s="65">
        <v>142.1</v>
      </c>
      <c r="H20" s="21" t="s">
        <v>224</v>
      </c>
      <c r="BA20" s="57" t="s">
        <v>59</v>
      </c>
      <c r="BB20" s="57" t="s">
        <v>1078</v>
      </c>
    </row>
    <row r="21" spans="2:54" ht="24.95" customHeight="1">
      <c r="B21" s="23" t="s">
        <v>225</v>
      </c>
      <c r="C21" s="140"/>
      <c r="D21" s="34" t="s">
        <v>872</v>
      </c>
      <c r="E21" s="82">
        <v>100</v>
      </c>
      <c r="F21" s="82">
        <v>80</v>
      </c>
      <c r="G21" s="82">
        <v>80</v>
      </c>
      <c r="H21" s="23" t="s">
        <v>225</v>
      </c>
      <c r="BA21" s="57" t="s">
        <v>64</v>
      </c>
      <c r="BB21" s="57" t="s">
        <v>1014</v>
      </c>
    </row>
    <row r="22" spans="2:54">
      <c r="BA22" s="57" t="s">
        <v>65</v>
      </c>
      <c r="BB22" s="57" t="s">
        <v>1015</v>
      </c>
    </row>
    <row r="23" spans="2:54">
      <c r="BA23" s="57" t="s">
        <v>68</v>
      </c>
      <c r="BB23" s="57" t="s">
        <v>334</v>
      </c>
    </row>
    <row r="24" spans="2:54">
      <c r="BA24" s="57" t="s">
        <v>70</v>
      </c>
      <c r="BB24" s="57" t="s">
        <v>381</v>
      </c>
    </row>
    <row r="25" spans="2:54">
      <c r="BA25" s="57" t="s">
        <v>74</v>
      </c>
      <c r="BB25" s="57" t="s">
        <v>860</v>
      </c>
    </row>
    <row r="26" spans="2:54">
      <c r="BA26" s="57" t="s">
        <v>75</v>
      </c>
      <c r="BB26" s="57" t="s">
        <v>861</v>
      </c>
    </row>
    <row r="27" spans="2:54">
      <c r="BA27" s="57" t="s">
        <v>77</v>
      </c>
      <c r="BB27" s="57" t="s">
        <v>313</v>
      </c>
    </row>
    <row r="28" spans="2:54"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10">
    <mergeCell ref="A8:B8"/>
    <mergeCell ref="C10:H10"/>
    <mergeCell ref="C13:D13"/>
    <mergeCell ref="C14:C17"/>
    <mergeCell ref="C18:C21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'@lists'!$A$31:$B$31</formula1>
    </dataValidation>
  </dataValidation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7.28515625" customWidth="1"/>
    <col min="4" max="23" width="26.7109375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C3" s="8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161</v>
      </c>
      <c r="BA8" s="57" t="s">
        <v>40</v>
      </c>
      <c r="BB8" s="57" t="s">
        <v>927</v>
      </c>
    </row>
    <row r="9" spans="1:54" ht="14.1" customHeight="1">
      <c r="B9" s="75"/>
      <c r="BA9" s="57" t="s">
        <v>42</v>
      </c>
      <c r="BB9" s="57" t="s">
        <v>672</v>
      </c>
    </row>
    <row r="10" spans="1:54" ht="30" customHeight="1">
      <c r="B10" s="75"/>
      <c r="C10" s="157" t="s">
        <v>162</v>
      </c>
      <c r="D10" s="119"/>
      <c r="E10" s="119"/>
      <c r="BA10" s="57" t="s">
        <v>43</v>
      </c>
      <c r="BB10" s="57" t="s">
        <v>673</v>
      </c>
    </row>
    <row r="11" spans="1:54" ht="14.1" customHeight="1">
      <c r="B11" s="75"/>
      <c r="BA11" s="57" t="s">
        <v>44</v>
      </c>
      <c r="BB11" s="57" t="s">
        <v>671</v>
      </c>
    </row>
    <row r="12" spans="1:54" ht="14.1" customHeight="1">
      <c r="B12" s="95"/>
      <c r="C12" s="26"/>
      <c r="D12" s="26"/>
      <c r="E12" s="7"/>
      <c r="F12" s="128" t="s">
        <v>1424</v>
      </c>
      <c r="G12" s="129"/>
      <c r="H12" s="129"/>
      <c r="I12" s="129"/>
      <c r="J12" s="129"/>
      <c r="K12" s="130"/>
      <c r="L12" s="131" t="s">
        <v>1318</v>
      </c>
      <c r="M12" s="129"/>
      <c r="N12" s="129"/>
      <c r="O12" s="129"/>
      <c r="P12" s="129"/>
      <c r="Q12" s="130"/>
      <c r="R12" s="131" t="s">
        <v>1403</v>
      </c>
      <c r="S12" s="129"/>
      <c r="T12" s="129"/>
      <c r="U12" s="129"/>
      <c r="V12" s="129"/>
      <c r="W12" s="130"/>
      <c r="X12" s="8"/>
      <c r="BA12" s="57" t="s">
        <v>46</v>
      </c>
      <c r="BB12" s="57" t="s">
        <v>726</v>
      </c>
    </row>
    <row r="13" spans="1:54" ht="14.1" customHeight="1">
      <c r="B13" s="96"/>
      <c r="C13" s="8"/>
      <c r="D13" s="76" t="s">
        <v>573</v>
      </c>
      <c r="E13" s="3"/>
      <c r="F13" s="128" t="s">
        <v>825</v>
      </c>
      <c r="G13" s="130"/>
      <c r="H13" s="131" t="s">
        <v>823</v>
      </c>
      <c r="I13" s="131" t="s">
        <v>828</v>
      </c>
      <c r="J13" s="131" t="s">
        <v>824</v>
      </c>
      <c r="K13" s="131" t="s">
        <v>1118</v>
      </c>
      <c r="L13" s="131" t="s">
        <v>825</v>
      </c>
      <c r="M13" s="130"/>
      <c r="N13" s="131" t="s">
        <v>823</v>
      </c>
      <c r="O13" s="131" t="s">
        <v>828</v>
      </c>
      <c r="P13" s="131" t="s">
        <v>824</v>
      </c>
      <c r="Q13" s="131" t="s">
        <v>1118</v>
      </c>
      <c r="R13" s="131" t="s">
        <v>825</v>
      </c>
      <c r="S13" s="130"/>
      <c r="T13" s="131" t="s">
        <v>823</v>
      </c>
      <c r="U13" s="131" t="s">
        <v>828</v>
      </c>
      <c r="V13" s="131" t="s">
        <v>824</v>
      </c>
      <c r="W13" s="131" t="s">
        <v>1118</v>
      </c>
      <c r="X13" s="8"/>
      <c r="BA13" s="57" t="s">
        <v>47</v>
      </c>
      <c r="BB13" s="57" t="s">
        <v>877</v>
      </c>
    </row>
    <row r="14" spans="1:54" ht="14.1" customHeight="1">
      <c r="B14" s="97"/>
      <c r="C14" s="24"/>
      <c r="D14" s="24"/>
      <c r="E14" s="5"/>
      <c r="F14" s="45" t="s">
        <v>1405</v>
      </c>
      <c r="G14" s="54" t="s">
        <v>564</v>
      </c>
      <c r="H14" s="130"/>
      <c r="I14" s="130"/>
      <c r="J14" s="130"/>
      <c r="K14" s="130"/>
      <c r="L14" s="54" t="s">
        <v>1405</v>
      </c>
      <c r="M14" s="54" t="s">
        <v>564</v>
      </c>
      <c r="N14" s="130"/>
      <c r="O14" s="130"/>
      <c r="P14" s="130"/>
      <c r="Q14" s="130"/>
      <c r="R14" s="54" t="s">
        <v>1405</v>
      </c>
      <c r="S14" s="54" t="s">
        <v>564</v>
      </c>
      <c r="T14" s="130"/>
      <c r="U14" s="130"/>
      <c r="V14" s="130"/>
      <c r="W14" s="130"/>
      <c r="X14" s="8"/>
      <c r="BA14" s="57" t="s">
        <v>48</v>
      </c>
      <c r="BB14" s="57" t="s">
        <v>1280</v>
      </c>
    </row>
    <row r="15" spans="1:54" ht="14.1" customHeight="1">
      <c r="A15" s="75"/>
      <c r="B15" s="59" t="s">
        <v>161</v>
      </c>
      <c r="C15" s="155"/>
      <c r="D15" s="159"/>
      <c r="E15" s="155"/>
      <c r="F15" s="33" t="s">
        <v>33</v>
      </c>
      <c r="G15" s="55" t="s">
        <v>62</v>
      </c>
      <c r="H15" s="55" t="s">
        <v>80</v>
      </c>
      <c r="I15" s="55" t="s">
        <v>94</v>
      </c>
      <c r="J15" s="55" t="s">
        <v>105</v>
      </c>
      <c r="K15" s="55" t="s">
        <v>110</v>
      </c>
      <c r="L15" s="55" t="s">
        <v>33</v>
      </c>
      <c r="M15" s="55" t="s">
        <v>62</v>
      </c>
      <c r="N15" s="55" t="s">
        <v>80</v>
      </c>
      <c r="O15" s="55" t="s">
        <v>94</v>
      </c>
      <c r="P15" s="55" t="s">
        <v>105</v>
      </c>
      <c r="Q15" s="55" t="s">
        <v>110</v>
      </c>
      <c r="R15" s="55" t="s">
        <v>33</v>
      </c>
      <c r="S15" s="55" t="s">
        <v>62</v>
      </c>
      <c r="T15" s="55" t="s">
        <v>80</v>
      </c>
      <c r="U15" s="55" t="s">
        <v>94</v>
      </c>
      <c r="V15" s="55" t="s">
        <v>105</v>
      </c>
      <c r="W15" s="55" t="s">
        <v>110</v>
      </c>
      <c r="X15" s="56"/>
      <c r="BA15" s="57" t="s">
        <v>49</v>
      </c>
      <c r="BB15" s="57" t="s">
        <v>1281</v>
      </c>
    </row>
    <row r="16" spans="1:54" ht="14.1" customHeight="1">
      <c r="B16" s="21" t="s">
        <v>33</v>
      </c>
      <c r="C16" s="153" t="s">
        <v>537</v>
      </c>
      <c r="D16" s="160" t="s">
        <v>358</v>
      </c>
      <c r="E16" s="150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21" t="s">
        <v>33</v>
      </c>
      <c r="BA16" s="57" t="s">
        <v>50</v>
      </c>
      <c r="BB16" s="57" t="s">
        <v>862</v>
      </c>
    </row>
    <row r="17" spans="2:54" ht="14.1" customHeight="1">
      <c r="B17" s="21" t="s">
        <v>62</v>
      </c>
      <c r="C17" s="139"/>
      <c r="D17" s="136" t="s">
        <v>354</v>
      </c>
      <c r="E17" s="130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21" t="s">
        <v>62</v>
      </c>
      <c r="BA17" s="57" t="s">
        <v>52</v>
      </c>
      <c r="BB17" s="57" t="s">
        <v>557</v>
      </c>
    </row>
    <row r="18" spans="2:54" ht="14.1" customHeight="1">
      <c r="B18" s="21" t="s">
        <v>80</v>
      </c>
      <c r="C18" s="139"/>
      <c r="D18" s="136" t="s">
        <v>821</v>
      </c>
      <c r="E18" s="38" t="s">
        <v>560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21" t="s">
        <v>80</v>
      </c>
      <c r="BA18" s="57" t="s">
        <v>53</v>
      </c>
      <c r="BB18" s="57" t="s">
        <v>813</v>
      </c>
    </row>
    <row r="19" spans="2:54" ht="14.1" customHeight="1">
      <c r="B19" s="21" t="s">
        <v>94</v>
      </c>
      <c r="C19" s="139"/>
      <c r="D19" s="130"/>
      <c r="E19" s="38" t="s">
        <v>561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21" t="s">
        <v>94</v>
      </c>
      <c r="BA19" s="57" t="s">
        <v>55</v>
      </c>
      <c r="BB19" s="57" t="s">
        <v>562</v>
      </c>
    </row>
    <row r="20" spans="2:54" ht="14.1" customHeight="1">
      <c r="B20" s="21" t="s">
        <v>105</v>
      </c>
      <c r="C20" s="139"/>
      <c r="D20" s="136" t="s">
        <v>820</v>
      </c>
      <c r="E20" s="38" t="s">
        <v>560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21" t="s">
        <v>105</v>
      </c>
      <c r="BA20" s="57" t="s">
        <v>59</v>
      </c>
      <c r="BB20" s="57" t="s">
        <v>1078</v>
      </c>
    </row>
    <row r="21" spans="2:54" ht="14.1" customHeight="1">
      <c r="B21" s="21" t="s">
        <v>110</v>
      </c>
      <c r="C21" s="139"/>
      <c r="D21" s="130"/>
      <c r="E21" s="38" t="s">
        <v>561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21" t="s">
        <v>110</v>
      </c>
      <c r="BA21" s="57" t="s">
        <v>64</v>
      </c>
      <c r="BB21" s="57" t="s">
        <v>1014</v>
      </c>
    </row>
    <row r="22" spans="2:54" ht="14.1" customHeight="1">
      <c r="B22" s="21" t="s">
        <v>224</v>
      </c>
      <c r="C22" s="139"/>
      <c r="D22" s="136" t="s">
        <v>18</v>
      </c>
      <c r="E22" s="130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21" t="s">
        <v>224</v>
      </c>
      <c r="BA22" s="57" t="s">
        <v>65</v>
      </c>
      <c r="BB22" s="57" t="s">
        <v>1015</v>
      </c>
    </row>
    <row r="23" spans="2:54" ht="14.1" customHeight="1">
      <c r="B23" s="21" t="s">
        <v>225</v>
      </c>
      <c r="C23" s="139"/>
      <c r="D23" s="136" t="s">
        <v>1118</v>
      </c>
      <c r="E23" s="130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21" t="s">
        <v>225</v>
      </c>
      <c r="BA23" s="57" t="s">
        <v>68</v>
      </c>
      <c r="BB23" s="57" t="s">
        <v>334</v>
      </c>
    </row>
    <row r="24" spans="2:54" ht="24.95" customHeight="1">
      <c r="B24" s="21" t="s">
        <v>253</v>
      </c>
      <c r="C24" s="132"/>
      <c r="D24" s="20"/>
      <c r="E24" s="38" t="s">
        <v>495</v>
      </c>
      <c r="F24" s="48"/>
      <c r="G24" s="48"/>
      <c r="H24" s="51"/>
      <c r="I24" s="51"/>
      <c r="J24" s="51"/>
      <c r="K24" s="48"/>
      <c r="L24" s="48"/>
      <c r="M24" s="48"/>
      <c r="N24" s="51"/>
      <c r="O24" s="51"/>
      <c r="P24" s="51"/>
      <c r="Q24" s="48"/>
      <c r="R24" s="48"/>
      <c r="S24" s="48"/>
      <c r="T24" s="51"/>
      <c r="U24" s="51"/>
      <c r="V24" s="51"/>
      <c r="W24" s="48"/>
      <c r="X24" s="21" t="s">
        <v>253</v>
      </c>
      <c r="BA24" s="57" t="s">
        <v>70</v>
      </c>
      <c r="BB24" s="57" t="s">
        <v>381</v>
      </c>
    </row>
    <row r="25" spans="2:54" ht="14.1" customHeight="1">
      <c r="B25" s="21" t="s">
        <v>35</v>
      </c>
      <c r="C25" s="138" t="s">
        <v>34</v>
      </c>
      <c r="D25" s="136" t="s">
        <v>358</v>
      </c>
      <c r="E25" s="130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21" t="s">
        <v>35</v>
      </c>
      <c r="BA25" s="57" t="s">
        <v>74</v>
      </c>
      <c r="BB25" s="57" t="s">
        <v>860</v>
      </c>
    </row>
    <row r="26" spans="2:54" ht="14.1" customHeight="1">
      <c r="B26" s="21" t="s">
        <v>41</v>
      </c>
      <c r="C26" s="139"/>
      <c r="D26" s="136" t="s">
        <v>354</v>
      </c>
      <c r="E26" s="130"/>
      <c r="F26" s="48">
        <v>1209000</v>
      </c>
      <c r="G26" s="48">
        <v>53000</v>
      </c>
      <c r="H26" s="48">
        <v>621000</v>
      </c>
      <c r="I26" s="48"/>
      <c r="J26" s="48"/>
      <c r="K26" s="48">
        <v>1883000</v>
      </c>
      <c r="L26" s="48">
        <v>611000</v>
      </c>
      <c r="M26" s="48"/>
      <c r="N26" s="48">
        <v>429000</v>
      </c>
      <c r="O26" s="48"/>
      <c r="P26" s="48"/>
      <c r="Q26" s="48">
        <v>1040000</v>
      </c>
      <c r="R26" s="48">
        <v>610000</v>
      </c>
      <c r="S26" s="48"/>
      <c r="T26" s="48">
        <v>455000</v>
      </c>
      <c r="U26" s="48"/>
      <c r="V26" s="48"/>
      <c r="W26" s="48">
        <v>1065000</v>
      </c>
      <c r="X26" s="21" t="s">
        <v>41</v>
      </c>
      <c r="BA26" s="57" t="s">
        <v>75</v>
      </c>
      <c r="BB26" s="57" t="s">
        <v>861</v>
      </c>
    </row>
    <row r="27" spans="2:54" ht="14.1" customHeight="1">
      <c r="B27" s="21" t="s">
        <v>45</v>
      </c>
      <c r="C27" s="139"/>
      <c r="D27" s="136" t="s">
        <v>821</v>
      </c>
      <c r="E27" s="38" t="s">
        <v>560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21" t="s">
        <v>45</v>
      </c>
      <c r="BA27" s="57" t="s">
        <v>77</v>
      </c>
      <c r="BB27" s="57" t="s">
        <v>313</v>
      </c>
    </row>
    <row r="28" spans="2:54" ht="14.1" customHeight="1">
      <c r="B28" s="21" t="s">
        <v>51</v>
      </c>
      <c r="C28" s="139"/>
      <c r="D28" s="130"/>
      <c r="E28" s="38" t="s">
        <v>561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21" t="s">
        <v>51</v>
      </c>
      <c r="BA28" s="57" t="s">
        <v>83</v>
      </c>
      <c r="BB28" s="57" t="s">
        <v>676</v>
      </c>
    </row>
    <row r="29" spans="2:54" ht="14.1" customHeight="1">
      <c r="B29" s="21" t="s">
        <v>54</v>
      </c>
      <c r="C29" s="139"/>
      <c r="D29" s="136" t="s">
        <v>820</v>
      </c>
      <c r="E29" s="38" t="s">
        <v>560</v>
      </c>
      <c r="F29" s="48"/>
      <c r="G29" s="48"/>
      <c r="H29" s="48">
        <v>2000</v>
      </c>
      <c r="I29" s="48"/>
      <c r="J29" s="48"/>
      <c r="K29" s="48">
        <v>2000</v>
      </c>
      <c r="L29" s="48"/>
      <c r="M29" s="48"/>
      <c r="N29" s="48">
        <v>2000</v>
      </c>
      <c r="O29" s="48"/>
      <c r="P29" s="48"/>
      <c r="Q29" s="48">
        <v>2000</v>
      </c>
      <c r="R29" s="48"/>
      <c r="S29" s="48"/>
      <c r="T29" s="48"/>
      <c r="U29" s="48"/>
      <c r="V29" s="48"/>
      <c r="W29" s="48"/>
      <c r="X29" s="21" t="s">
        <v>54</v>
      </c>
      <c r="BA29" s="57" t="s">
        <v>87</v>
      </c>
      <c r="BB29" s="57" t="s">
        <v>1275</v>
      </c>
    </row>
    <row r="30" spans="2:54" ht="14.1" customHeight="1">
      <c r="B30" s="21" t="s">
        <v>56</v>
      </c>
      <c r="C30" s="139"/>
      <c r="D30" s="130"/>
      <c r="E30" s="38" t="s">
        <v>561</v>
      </c>
      <c r="F30" s="48"/>
      <c r="G30" s="48"/>
      <c r="H30" s="48">
        <v>9000</v>
      </c>
      <c r="I30" s="48"/>
      <c r="J30" s="48"/>
      <c r="K30" s="48">
        <v>9000</v>
      </c>
      <c r="L30" s="48"/>
      <c r="M30" s="48"/>
      <c r="N30" s="48">
        <v>15000</v>
      </c>
      <c r="O30" s="48"/>
      <c r="P30" s="48"/>
      <c r="Q30" s="48">
        <v>15000</v>
      </c>
      <c r="R30" s="48"/>
      <c r="S30" s="48"/>
      <c r="T30" s="48">
        <v>8000</v>
      </c>
      <c r="U30" s="48"/>
      <c r="V30" s="48"/>
      <c r="W30" s="48">
        <v>8000</v>
      </c>
      <c r="X30" s="21" t="s">
        <v>56</v>
      </c>
      <c r="BA30" s="57" t="s">
        <v>93</v>
      </c>
      <c r="BB30" s="57" t="s">
        <v>490</v>
      </c>
    </row>
    <row r="31" spans="2:54" ht="14.1" customHeight="1">
      <c r="B31" s="21" t="s">
        <v>57</v>
      </c>
      <c r="C31" s="139"/>
      <c r="D31" s="136" t="s">
        <v>18</v>
      </c>
      <c r="E31" s="130"/>
      <c r="F31" s="48"/>
      <c r="G31" s="48">
        <v>429000</v>
      </c>
      <c r="H31" s="48">
        <v>1379000</v>
      </c>
      <c r="I31" s="48"/>
      <c r="J31" s="48"/>
      <c r="K31" s="48">
        <v>1808000</v>
      </c>
      <c r="L31" s="48"/>
      <c r="M31" s="48">
        <v>605000</v>
      </c>
      <c r="N31" s="48">
        <v>1293000</v>
      </c>
      <c r="O31" s="48"/>
      <c r="P31" s="48"/>
      <c r="Q31" s="48">
        <v>1898000</v>
      </c>
      <c r="R31" s="48"/>
      <c r="S31" s="48">
        <v>628000</v>
      </c>
      <c r="T31" s="48">
        <v>1044000</v>
      </c>
      <c r="U31" s="48"/>
      <c r="V31" s="48"/>
      <c r="W31" s="48">
        <v>1672000</v>
      </c>
      <c r="X31" s="21" t="s">
        <v>57</v>
      </c>
      <c r="BA31" s="57" t="s">
        <v>96</v>
      </c>
      <c r="BB31" s="57" t="s">
        <v>859</v>
      </c>
    </row>
    <row r="32" spans="2:54" ht="14.1" customHeight="1">
      <c r="B32" s="21" t="s">
        <v>58</v>
      </c>
      <c r="C32" s="139"/>
      <c r="D32" s="136" t="s">
        <v>1118</v>
      </c>
      <c r="E32" s="130"/>
      <c r="F32" s="48">
        <v>1209000</v>
      </c>
      <c r="G32" s="48">
        <v>482000</v>
      </c>
      <c r="H32" s="48">
        <v>2011000</v>
      </c>
      <c r="I32" s="48"/>
      <c r="J32" s="48"/>
      <c r="K32" s="48">
        <v>3702000</v>
      </c>
      <c r="L32" s="48">
        <v>611000</v>
      </c>
      <c r="M32" s="48">
        <v>605000</v>
      </c>
      <c r="N32" s="48">
        <v>1739000</v>
      </c>
      <c r="O32" s="48"/>
      <c r="P32" s="48"/>
      <c r="Q32" s="48">
        <v>2955000</v>
      </c>
      <c r="R32" s="48">
        <v>610000</v>
      </c>
      <c r="S32" s="48">
        <v>628000</v>
      </c>
      <c r="T32" s="48">
        <v>1507000</v>
      </c>
      <c r="U32" s="48">
        <v>0</v>
      </c>
      <c r="V32" s="48">
        <v>0</v>
      </c>
      <c r="W32" s="48">
        <v>2745000</v>
      </c>
      <c r="X32" s="21" t="s">
        <v>58</v>
      </c>
      <c r="BA32" s="57" t="s">
        <v>103</v>
      </c>
      <c r="BB32" s="57" t="s">
        <v>1051</v>
      </c>
    </row>
    <row r="33" spans="2:54" ht="24.95" customHeight="1">
      <c r="B33" s="21" t="s">
        <v>60</v>
      </c>
      <c r="C33" s="132"/>
      <c r="D33" s="20"/>
      <c r="E33" s="38" t="s">
        <v>19</v>
      </c>
      <c r="F33" s="48"/>
      <c r="G33" s="48">
        <v>419000</v>
      </c>
      <c r="H33" s="51"/>
      <c r="I33" s="51"/>
      <c r="J33" s="51"/>
      <c r="K33" s="48">
        <v>419000</v>
      </c>
      <c r="L33" s="48"/>
      <c r="M33" s="48">
        <v>548000</v>
      </c>
      <c r="N33" s="51"/>
      <c r="O33" s="51"/>
      <c r="P33" s="51"/>
      <c r="Q33" s="48">
        <v>548000</v>
      </c>
      <c r="R33" s="48"/>
      <c r="S33" s="48">
        <v>558000</v>
      </c>
      <c r="T33" s="51"/>
      <c r="U33" s="51"/>
      <c r="V33" s="51"/>
      <c r="W33" s="48">
        <v>558000</v>
      </c>
      <c r="X33" s="21" t="s">
        <v>60</v>
      </c>
      <c r="BA33" s="57" t="s">
        <v>106</v>
      </c>
      <c r="BB33" s="57" t="s">
        <v>1075</v>
      </c>
    </row>
    <row r="34" spans="2:54" ht="14.1" customHeight="1">
      <c r="B34" s="21" t="s">
        <v>61</v>
      </c>
      <c r="C34" s="138" t="s">
        <v>643</v>
      </c>
      <c r="D34" s="136" t="s">
        <v>358</v>
      </c>
      <c r="E34" s="130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21" t="s">
        <v>61</v>
      </c>
      <c r="BA34" s="57" t="s">
        <v>107</v>
      </c>
      <c r="BB34" s="57" t="s">
        <v>1276</v>
      </c>
    </row>
    <row r="35" spans="2:54" ht="14.1" customHeight="1">
      <c r="B35" s="21" t="s">
        <v>63</v>
      </c>
      <c r="C35" s="139"/>
      <c r="D35" s="136" t="s">
        <v>354</v>
      </c>
      <c r="E35" s="130"/>
      <c r="F35" s="48"/>
      <c r="G35" s="48"/>
      <c r="H35" s="48"/>
      <c r="I35" s="48"/>
      <c r="J35" s="48">
        <v>15000</v>
      </c>
      <c r="K35" s="48">
        <v>15000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21" t="s">
        <v>63</v>
      </c>
      <c r="BA35" s="57" t="s">
        <v>108</v>
      </c>
      <c r="BB35" s="57" t="s">
        <v>875</v>
      </c>
    </row>
    <row r="36" spans="2:54" ht="14.1" customHeight="1">
      <c r="B36" s="21" t="s">
        <v>66</v>
      </c>
      <c r="C36" s="139"/>
      <c r="D36" s="136" t="s">
        <v>821</v>
      </c>
      <c r="E36" s="38" t="s">
        <v>560</v>
      </c>
      <c r="F36" s="48"/>
      <c r="G36" s="48"/>
      <c r="H36" s="48">
        <v>57000</v>
      </c>
      <c r="I36" s="48">
        <v>700000</v>
      </c>
      <c r="J36" s="48"/>
      <c r="K36" s="48">
        <v>757000</v>
      </c>
      <c r="L36" s="48"/>
      <c r="M36" s="48"/>
      <c r="N36" s="48">
        <v>14000</v>
      </c>
      <c r="O36" s="48">
        <v>661000</v>
      </c>
      <c r="P36" s="48"/>
      <c r="Q36" s="48">
        <v>675000</v>
      </c>
      <c r="R36" s="48"/>
      <c r="S36" s="48"/>
      <c r="T36" s="48">
        <v>4000</v>
      </c>
      <c r="U36" s="48">
        <v>787000</v>
      </c>
      <c r="V36" s="48"/>
      <c r="W36" s="48">
        <v>791000</v>
      </c>
      <c r="X36" s="21" t="s">
        <v>66</v>
      </c>
      <c r="BA36" s="57" t="s">
        <v>109</v>
      </c>
      <c r="BB36" s="57" t="s">
        <v>1390</v>
      </c>
    </row>
    <row r="37" spans="2:54" ht="14.1" customHeight="1">
      <c r="B37" s="21" t="s">
        <v>67</v>
      </c>
      <c r="C37" s="139"/>
      <c r="D37" s="130"/>
      <c r="E37" s="38" t="s">
        <v>561</v>
      </c>
      <c r="F37" s="48"/>
      <c r="G37" s="48"/>
      <c r="H37" s="48">
        <v>57000</v>
      </c>
      <c r="I37" s="48">
        <v>700000</v>
      </c>
      <c r="J37" s="48"/>
      <c r="K37" s="48">
        <v>757000</v>
      </c>
      <c r="L37" s="48"/>
      <c r="M37" s="48"/>
      <c r="N37" s="48">
        <v>14000</v>
      </c>
      <c r="O37" s="48">
        <v>661000</v>
      </c>
      <c r="P37" s="48"/>
      <c r="Q37" s="48">
        <v>675000</v>
      </c>
      <c r="R37" s="48"/>
      <c r="S37" s="48"/>
      <c r="T37" s="48">
        <v>4000</v>
      </c>
      <c r="U37" s="48">
        <v>787000</v>
      </c>
      <c r="V37" s="48"/>
      <c r="W37" s="48">
        <v>791000</v>
      </c>
      <c r="X37" s="21" t="s">
        <v>67</v>
      </c>
      <c r="BA37" s="57" t="s">
        <v>111</v>
      </c>
      <c r="BB37" s="57" t="s">
        <v>838</v>
      </c>
    </row>
    <row r="38" spans="2:54" ht="14.1" customHeight="1">
      <c r="B38" s="21" t="s">
        <v>69</v>
      </c>
      <c r="C38" s="139"/>
      <c r="D38" s="136" t="s">
        <v>820</v>
      </c>
      <c r="E38" s="38" t="s">
        <v>560</v>
      </c>
      <c r="F38" s="48"/>
      <c r="G38" s="48"/>
      <c r="H38" s="48">
        <v>99000</v>
      </c>
      <c r="I38" s="48"/>
      <c r="J38" s="48"/>
      <c r="K38" s="48">
        <v>99000</v>
      </c>
      <c r="L38" s="48"/>
      <c r="M38" s="48"/>
      <c r="N38" s="48">
        <v>2000</v>
      </c>
      <c r="O38" s="48"/>
      <c r="P38" s="48"/>
      <c r="Q38" s="48">
        <v>2000</v>
      </c>
      <c r="R38" s="48"/>
      <c r="S38" s="48"/>
      <c r="T38" s="48">
        <v>2000</v>
      </c>
      <c r="U38" s="48"/>
      <c r="V38" s="48"/>
      <c r="W38" s="48">
        <v>2000</v>
      </c>
      <c r="X38" s="21" t="s">
        <v>69</v>
      </c>
      <c r="BA38" s="57" t="s">
        <v>223</v>
      </c>
      <c r="BB38" s="57" t="s">
        <v>603</v>
      </c>
    </row>
    <row r="39" spans="2:54" ht="14.1" customHeight="1">
      <c r="B39" s="21" t="s">
        <v>71</v>
      </c>
      <c r="C39" s="139"/>
      <c r="D39" s="130"/>
      <c r="E39" s="38" t="s">
        <v>561</v>
      </c>
      <c r="F39" s="48"/>
      <c r="G39" s="48"/>
      <c r="H39" s="48">
        <v>93000</v>
      </c>
      <c r="I39" s="48"/>
      <c r="J39" s="48"/>
      <c r="K39" s="48">
        <v>93000</v>
      </c>
      <c r="L39" s="48"/>
      <c r="M39" s="48"/>
      <c r="N39" s="48">
        <v>2000</v>
      </c>
      <c r="O39" s="48"/>
      <c r="P39" s="48"/>
      <c r="Q39" s="48">
        <v>2000</v>
      </c>
      <c r="R39" s="48"/>
      <c r="S39" s="48"/>
      <c r="T39" s="48">
        <v>2000</v>
      </c>
      <c r="U39" s="48"/>
      <c r="V39" s="48"/>
      <c r="W39" s="48">
        <v>2000</v>
      </c>
      <c r="X39" s="21" t="s">
        <v>71</v>
      </c>
      <c r="BA39" s="57" t="s">
        <v>226</v>
      </c>
      <c r="BB39" s="57" t="s">
        <v>616</v>
      </c>
    </row>
    <row r="40" spans="2:54" ht="14.1" customHeight="1">
      <c r="B40" s="21" t="s">
        <v>72</v>
      </c>
      <c r="C40" s="139"/>
      <c r="D40" s="136" t="s">
        <v>18</v>
      </c>
      <c r="E40" s="130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21" t="s">
        <v>72</v>
      </c>
      <c r="BA40" s="57" t="s">
        <v>227</v>
      </c>
      <c r="BB40" s="57" t="s">
        <v>615</v>
      </c>
    </row>
    <row r="41" spans="2:54" ht="14.1" customHeight="1">
      <c r="B41" s="21" t="s">
        <v>73</v>
      </c>
      <c r="C41" s="139"/>
      <c r="D41" s="136" t="s">
        <v>1118</v>
      </c>
      <c r="E41" s="130"/>
      <c r="F41" s="48">
        <v>0</v>
      </c>
      <c r="G41" s="48"/>
      <c r="H41" s="48">
        <v>306000</v>
      </c>
      <c r="I41" s="48">
        <v>1400000</v>
      </c>
      <c r="J41" s="48">
        <v>15000</v>
      </c>
      <c r="K41" s="48">
        <v>1721000</v>
      </c>
      <c r="L41" s="48">
        <v>0</v>
      </c>
      <c r="M41" s="48">
        <v>0</v>
      </c>
      <c r="N41" s="48">
        <v>32000</v>
      </c>
      <c r="O41" s="48">
        <v>1322000</v>
      </c>
      <c r="P41" s="48">
        <v>0</v>
      </c>
      <c r="Q41" s="48">
        <v>1354000</v>
      </c>
      <c r="R41" s="48">
        <v>0</v>
      </c>
      <c r="S41" s="48">
        <v>0</v>
      </c>
      <c r="T41" s="48">
        <v>12000</v>
      </c>
      <c r="U41" s="48">
        <v>1574000</v>
      </c>
      <c r="V41" s="48">
        <v>0</v>
      </c>
      <c r="W41" s="48">
        <v>1586000</v>
      </c>
      <c r="X41" s="21" t="s">
        <v>73</v>
      </c>
      <c r="BA41" s="57" t="s">
        <v>228</v>
      </c>
      <c r="BB41" s="57" t="s">
        <v>622</v>
      </c>
    </row>
    <row r="42" spans="2:54" ht="24.95" customHeight="1">
      <c r="B42" s="21" t="s">
        <v>76</v>
      </c>
      <c r="C42" s="132"/>
      <c r="D42" s="20"/>
      <c r="E42" s="38" t="s">
        <v>20</v>
      </c>
      <c r="F42" s="48"/>
      <c r="G42" s="48"/>
      <c r="H42" s="51"/>
      <c r="I42" s="51"/>
      <c r="J42" s="51"/>
      <c r="K42" s="48"/>
      <c r="L42" s="48"/>
      <c r="M42" s="48"/>
      <c r="N42" s="51"/>
      <c r="O42" s="51"/>
      <c r="P42" s="51"/>
      <c r="Q42" s="48"/>
      <c r="R42" s="48"/>
      <c r="S42" s="48"/>
      <c r="T42" s="51"/>
      <c r="U42" s="51"/>
      <c r="V42" s="51"/>
      <c r="W42" s="48"/>
      <c r="X42" s="21" t="s">
        <v>76</v>
      </c>
      <c r="BA42" s="57" t="s">
        <v>229</v>
      </c>
      <c r="BB42" s="57" t="s">
        <v>614</v>
      </c>
    </row>
    <row r="43" spans="2:54" ht="14.1" customHeight="1">
      <c r="B43" s="21" t="s">
        <v>78</v>
      </c>
      <c r="C43" s="138" t="s">
        <v>661</v>
      </c>
      <c r="D43" s="136" t="s">
        <v>1084</v>
      </c>
      <c r="E43" s="130"/>
      <c r="F43" s="51"/>
      <c r="G43" s="51"/>
      <c r="H43" s="51"/>
      <c r="I43" s="51"/>
      <c r="J43" s="48"/>
      <c r="K43" s="48"/>
      <c r="L43" s="51"/>
      <c r="M43" s="51"/>
      <c r="N43" s="51"/>
      <c r="O43" s="51"/>
      <c r="P43" s="48"/>
      <c r="Q43" s="48"/>
      <c r="R43" s="51"/>
      <c r="S43" s="51"/>
      <c r="T43" s="51"/>
      <c r="U43" s="51"/>
      <c r="V43" s="48"/>
      <c r="W43" s="48"/>
      <c r="X43" s="21" t="s">
        <v>78</v>
      </c>
      <c r="BA43" s="57" t="s">
        <v>230</v>
      </c>
      <c r="BB43" s="57" t="s">
        <v>618</v>
      </c>
    </row>
    <row r="44" spans="2:54" ht="14.1" customHeight="1">
      <c r="B44" s="21" t="s">
        <v>79</v>
      </c>
      <c r="C44" s="139"/>
      <c r="D44" s="136" t="s">
        <v>1083</v>
      </c>
      <c r="E44" s="130"/>
      <c r="F44" s="51"/>
      <c r="G44" s="51"/>
      <c r="H44" s="51"/>
      <c r="I44" s="51"/>
      <c r="J44" s="48"/>
      <c r="K44" s="48"/>
      <c r="L44" s="51"/>
      <c r="M44" s="51"/>
      <c r="N44" s="51"/>
      <c r="O44" s="51"/>
      <c r="P44" s="48"/>
      <c r="Q44" s="48"/>
      <c r="R44" s="51"/>
      <c r="S44" s="51"/>
      <c r="T44" s="51"/>
      <c r="U44" s="51"/>
      <c r="V44" s="48"/>
      <c r="W44" s="48"/>
      <c r="X44" s="21" t="s">
        <v>79</v>
      </c>
      <c r="BA44" s="57" t="s">
        <v>231</v>
      </c>
      <c r="BB44" s="57" t="s">
        <v>620</v>
      </c>
    </row>
    <row r="45" spans="2:54" ht="14.1" customHeight="1">
      <c r="B45" s="21" t="s">
        <v>81</v>
      </c>
      <c r="C45" s="132"/>
      <c r="D45" s="134" t="s">
        <v>822</v>
      </c>
      <c r="E45" s="130"/>
      <c r="F45" s="51"/>
      <c r="G45" s="51"/>
      <c r="H45" s="48">
        <v>268000</v>
      </c>
      <c r="I45" s="51"/>
      <c r="J45" s="51"/>
      <c r="K45" s="48">
        <v>268000</v>
      </c>
      <c r="L45" s="51"/>
      <c r="M45" s="51"/>
      <c r="N45" s="48">
        <v>139000</v>
      </c>
      <c r="O45" s="51"/>
      <c r="P45" s="51"/>
      <c r="Q45" s="48">
        <v>139000</v>
      </c>
      <c r="R45" s="51"/>
      <c r="S45" s="51"/>
      <c r="T45" s="48">
        <v>149000</v>
      </c>
      <c r="U45" s="51"/>
      <c r="V45" s="51"/>
      <c r="W45" s="48">
        <v>149000</v>
      </c>
      <c r="X45" s="21" t="s">
        <v>81</v>
      </c>
      <c r="BA45" s="57" t="s">
        <v>232</v>
      </c>
      <c r="BB45" s="57" t="s">
        <v>617</v>
      </c>
    </row>
    <row r="46" spans="2:54" ht="14.1" customHeight="1">
      <c r="B46" s="23" t="s">
        <v>82</v>
      </c>
      <c r="C46" s="138" t="s">
        <v>1235</v>
      </c>
      <c r="D46" s="161"/>
      <c r="E46" s="137"/>
      <c r="F46" s="66">
        <v>1209000</v>
      </c>
      <c r="G46" s="66">
        <v>482000</v>
      </c>
      <c r="H46" s="66">
        <v>2585000</v>
      </c>
      <c r="I46" s="66">
        <v>1400000</v>
      </c>
      <c r="J46" s="66">
        <v>15000</v>
      </c>
      <c r="K46" s="66">
        <v>5691000</v>
      </c>
      <c r="L46" s="66">
        <v>611000</v>
      </c>
      <c r="M46" s="66">
        <v>605000</v>
      </c>
      <c r="N46" s="66">
        <v>1910000</v>
      </c>
      <c r="O46" s="66">
        <v>1322000</v>
      </c>
      <c r="P46" s="66">
        <v>0</v>
      </c>
      <c r="Q46" s="66">
        <v>4448000</v>
      </c>
      <c r="R46" s="66">
        <v>610000</v>
      </c>
      <c r="S46" s="66">
        <v>628000</v>
      </c>
      <c r="T46" s="66">
        <v>1668000</v>
      </c>
      <c r="U46" s="66">
        <v>1574000</v>
      </c>
      <c r="V46" s="66">
        <v>0</v>
      </c>
      <c r="W46" s="66">
        <v>4480000</v>
      </c>
      <c r="X46" s="23" t="s">
        <v>82</v>
      </c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52">
    <mergeCell ref="C43:C45"/>
    <mergeCell ref="D43:E43"/>
    <mergeCell ref="D44:E44"/>
    <mergeCell ref="D45:E45"/>
    <mergeCell ref="C46:E46"/>
    <mergeCell ref="C34:C42"/>
    <mergeCell ref="D34:E34"/>
    <mergeCell ref="D35:E35"/>
    <mergeCell ref="D36:D37"/>
    <mergeCell ref="D38:D39"/>
    <mergeCell ref="D40:E40"/>
    <mergeCell ref="D41:E41"/>
    <mergeCell ref="C25:C33"/>
    <mergeCell ref="D25:E25"/>
    <mergeCell ref="D26:E26"/>
    <mergeCell ref="D27:D28"/>
    <mergeCell ref="D29:D30"/>
    <mergeCell ref="D31:E31"/>
    <mergeCell ref="D32:E32"/>
    <mergeCell ref="C15:E15"/>
    <mergeCell ref="C16:C24"/>
    <mergeCell ref="D16:E16"/>
    <mergeCell ref="D17:E17"/>
    <mergeCell ref="D18:D19"/>
    <mergeCell ref="D20:D21"/>
    <mergeCell ref="D22:E22"/>
    <mergeCell ref="D23:E23"/>
    <mergeCell ref="R13:S13"/>
    <mergeCell ref="T13:T14"/>
    <mergeCell ref="U13:U14"/>
    <mergeCell ref="V13:V14"/>
    <mergeCell ref="W13:W14"/>
    <mergeCell ref="L13:M13"/>
    <mergeCell ref="N13:N14"/>
    <mergeCell ref="O13:O14"/>
    <mergeCell ref="P13:P14"/>
    <mergeCell ref="Q13:Q14"/>
    <mergeCell ref="F13:G13"/>
    <mergeCell ref="H13:H14"/>
    <mergeCell ref="I13:I14"/>
    <mergeCell ref="J13:J14"/>
    <mergeCell ref="K13:K14"/>
    <mergeCell ref="A8:B8"/>
    <mergeCell ref="C10:E10"/>
    <mergeCell ref="F12:K12"/>
    <mergeCell ref="L12:Q12"/>
    <mergeCell ref="R12:W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'@lists'!$A$32:$B$32</formula1>
    </dataValidation>
  </dataValidation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4.140625" customWidth="1"/>
    <col min="4" max="4" width="26.7109375" customWidth="1"/>
    <col min="5" max="5" width="24.85546875" customWidth="1"/>
    <col min="6" max="17" width="26.7109375" customWidth="1"/>
    <col min="18" max="23" width="28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C3" s="8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163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30" customHeight="1">
      <c r="C10" s="157" t="s">
        <v>164</v>
      </c>
      <c r="D10" s="119"/>
      <c r="E10" s="119"/>
      <c r="F10" s="119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26"/>
      <c r="E12" s="7"/>
      <c r="F12" s="128" t="s">
        <v>1424</v>
      </c>
      <c r="G12" s="129"/>
      <c r="H12" s="129"/>
      <c r="I12" s="129"/>
      <c r="J12" s="129"/>
      <c r="K12" s="130"/>
      <c r="L12" s="131" t="s">
        <v>1318</v>
      </c>
      <c r="M12" s="129"/>
      <c r="N12" s="129"/>
      <c r="O12" s="129"/>
      <c r="P12" s="129"/>
      <c r="Q12" s="130"/>
      <c r="R12" s="131" t="s">
        <v>1403</v>
      </c>
      <c r="S12" s="129"/>
      <c r="T12" s="129"/>
      <c r="U12" s="129"/>
      <c r="V12" s="129"/>
      <c r="W12" s="130"/>
      <c r="X12" s="8"/>
      <c r="BA12" s="57" t="s">
        <v>46</v>
      </c>
      <c r="BB12" s="57" t="s">
        <v>726</v>
      </c>
    </row>
    <row r="13" spans="1:54" ht="14.1" customHeight="1">
      <c r="B13" s="2"/>
      <c r="C13" s="8"/>
      <c r="D13" s="76" t="s">
        <v>573</v>
      </c>
      <c r="E13" s="3"/>
      <c r="F13" s="128" t="s">
        <v>825</v>
      </c>
      <c r="G13" s="130"/>
      <c r="H13" s="131" t="s">
        <v>823</v>
      </c>
      <c r="I13" s="131" t="s">
        <v>828</v>
      </c>
      <c r="J13" s="131" t="s">
        <v>824</v>
      </c>
      <c r="K13" s="131" t="s">
        <v>1118</v>
      </c>
      <c r="L13" s="131" t="s">
        <v>825</v>
      </c>
      <c r="M13" s="130"/>
      <c r="N13" s="131" t="s">
        <v>823</v>
      </c>
      <c r="O13" s="131" t="s">
        <v>828</v>
      </c>
      <c r="P13" s="131" t="s">
        <v>824</v>
      </c>
      <c r="Q13" s="131" t="s">
        <v>1118</v>
      </c>
      <c r="R13" s="131" t="s">
        <v>825</v>
      </c>
      <c r="S13" s="130"/>
      <c r="T13" s="131" t="s">
        <v>823</v>
      </c>
      <c r="U13" s="131" t="s">
        <v>828</v>
      </c>
      <c r="V13" s="131" t="s">
        <v>824</v>
      </c>
      <c r="W13" s="131" t="s">
        <v>1118</v>
      </c>
      <c r="X13" s="8"/>
      <c r="BA13" s="57" t="s">
        <v>47</v>
      </c>
      <c r="BB13" s="57" t="s">
        <v>877</v>
      </c>
    </row>
    <row r="14" spans="1:54" ht="14.1" customHeight="1">
      <c r="B14" s="4"/>
      <c r="C14" s="24"/>
      <c r="D14" s="24"/>
      <c r="E14" s="5"/>
      <c r="F14" s="45" t="s">
        <v>1405</v>
      </c>
      <c r="G14" s="54" t="s">
        <v>564</v>
      </c>
      <c r="H14" s="130"/>
      <c r="I14" s="130"/>
      <c r="J14" s="130"/>
      <c r="K14" s="130"/>
      <c r="L14" s="54" t="s">
        <v>1405</v>
      </c>
      <c r="M14" s="54" t="s">
        <v>564</v>
      </c>
      <c r="N14" s="130"/>
      <c r="O14" s="130"/>
      <c r="P14" s="130"/>
      <c r="Q14" s="130"/>
      <c r="R14" s="54" t="s">
        <v>1405</v>
      </c>
      <c r="S14" s="54" t="s">
        <v>564</v>
      </c>
      <c r="T14" s="130"/>
      <c r="U14" s="130"/>
      <c r="V14" s="130"/>
      <c r="W14" s="130"/>
      <c r="X14" s="8"/>
      <c r="BA14" s="57" t="s">
        <v>48</v>
      </c>
      <c r="BB14" s="57" t="s">
        <v>1280</v>
      </c>
    </row>
    <row r="15" spans="1:54" ht="14.1" customHeight="1">
      <c r="B15" s="77" t="s">
        <v>163</v>
      </c>
      <c r="C15" s="152"/>
      <c r="D15" s="159"/>
      <c r="E15" s="152"/>
      <c r="F15" s="33" t="s">
        <v>33</v>
      </c>
      <c r="G15" s="55" t="s">
        <v>62</v>
      </c>
      <c r="H15" s="55" t="s">
        <v>80</v>
      </c>
      <c r="I15" s="55" t="s">
        <v>94</v>
      </c>
      <c r="J15" s="55" t="s">
        <v>105</v>
      </c>
      <c r="K15" s="55" t="s">
        <v>110</v>
      </c>
      <c r="L15" s="55" t="s">
        <v>33</v>
      </c>
      <c r="M15" s="55" t="s">
        <v>62</v>
      </c>
      <c r="N15" s="55" t="s">
        <v>80</v>
      </c>
      <c r="O15" s="55" t="s">
        <v>94</v>
      </c>
      <c r="P15" s="55" t="s">
        <v>105</v>
      </c>
      <c r="Q15" s="55" t="s">
        <v>110</v>
      </c>
      <c r="R15" s="55" t="s">
        <v>33</v>
      </c>
      <c r="S15" s="55" t="s">
        <v>62</v>
      </c>
      <c r="T15" s="55" t="s">
        <v>80</v>
      </c>
      <c r="U15" s="55" t="s">
        <v>94</v>
      </c>
      <c r="V15" s="55" t="s">
        <v>105</v>
      </c>
      <c r="W15" s="55" t="s">
        <v>110</v>
      </c>
      <c r="X15" s="67"/>
      <c r="BA15" s="57" t="s">
        <v>49</v>
      </c>
      <c r="BB15" s="57" t="s">
        <v>1281</v>
      </c>
    </row>
    <row r="16" spans="1:54" ht="14.1" customHeight="1">
      <c r="B16" s="69" t="s">
        <v>33</v>
      </c>
      <c r="C16" s="149" t="s">
        <v>536</v>
      </c>
      <c r="D16" s="160" t="s">
        <v>1366</v>
      </c>
      <c r="E16" s="150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69" t="s">
        <v>33</v>
      </c>
      <c r="BA16" s="57" t="s">
        <v>50</v>
      </c>
      <c r="BB16" s="57" t="s">
        <v>862</v>
      </c>
    </row>
    <row r="17" spans="2:54" ht="14.1" customHeight="1">
      <c r="B17" s="21" t="s">
        <v>62</v>
      </c>
      <c r="C17" s="132"/>
      <c r="D17" s="136" t="s">
        <v>1367</v>
      </c>
      <c r="E17" s="130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21" t="s">
        <v>62</v>
      </c>
      <c r="BA17" s="57" t="s">
        <v>52</v>
      </c>
      <c r="BB17" s="57" t="s">
        <v>557</v>
      </c>
    </row>
    <row r="18" spans="2:54" ht="14.1" customHeight="1">
      <c r="B18" s="21" t="s">
        <v>80</v>
      </c>
      <c r="C18" s="151" t="s">
        <v>281</v>
      </c>
      <c r="D18" s="136" t="s">
        <v>1366</v>
      </c>
      <c r="E18" s="130"/>
      <c r="F18" s="48">
        <v>1000</v>
      </c>
      <c r="G18" s="48"/>
      <c r="H18" s="48">
        <v>25000</v>
      </c>
      <c r="I18" s="48"/>
      <c r="J18" s="48"/>
      <c r="K18" s="48">
        <v>26000</v>
      </c>
      <c r="L18" s="48">
        <v>5000</v>
      </c>
      <c r="M18" s="48"/>
      <c r="N18" s="48">
        <v>8000</v>
      </c>
      <c r="O18" s="48"/>
      <c r="P18" s="48"/>
      <c r="Q18" s="48">
        <v>13000</v>
      </c>
      <c r="R18" s="48">
        <v>4000</v>
      </c>
      <c r="S18" s="48"/>
      <c r="T18" s="48">
        <v>21000</v>
      </c>
      <c r="U18" s="48"/>
      <c r="V18" s="48"/>
      <c r="W18" s="48">
        <v>25000</v>
      </c>
      <c r="X18" s="21" t="s">
        <v>80</v>
      </c>
      <c r="BA18" s="57" t="s">
        <v>53</v>
      </c>
      <c r="BB18" s="57" t="s">
        <v>813</v>
      </c>
    </row>
    <row r="19" spans="2:54" ht="14.1" customHeight="1">
      <c r="B19" s="21" t="s">
        <v>94</v>
      </c>
      <c r="C19" s="132"/>
      <c r="D19" s="136" t="s">
        <v>1367</v>
      </c>
      <c r="E19" s="130"/>
      <c r="F19" s="48">
        <v>5000</v>
      </c>
      <c r="G19" s="48">
        <v>12000</v>
      </c>
      <c r="H19" s="48">
        <v>78000</v>
      </c>
      <c r="I19" s="48"/>
      <c r="J19" s="48"/>
      <c r="K19" s="48">
        <v>95000</v>
      </c>
      <c r="L19" s="48"/>
      <c r="M19" s="48">
        <v>28000</v>
      </c>
      <c r="N19" s="48">
        <v>72000</v>
      </c>
      <c r="O19" s="48"/>
      <c r="P19" s="48"/>
      <c r="Q19" s="48">
        <v>100000</v>
      </c>
      <c r="R19" s="48"/>
      <c r="S19" s="48">
        <v>9000</v>
      </c>
      <c r="T19" s="48">
        <v>67000</v>
      </c>
      <c r="U19" s="48"/>
      <c r="V19" s="48"/>
      <c r="W19" s="48">
        <v>76000</v>
      </c>
      <c r="X19" s="21" t="s">
        <v>94</v>
      </c>
      <c r="BA19" s="57" t="s">
        <v>55</v>
      </c>
      <c r="BB19" s="57" t="s">
        <v>562</v>
      </c>
    </row>
    <row r="20" spans="2:54" ht="14.1" customHeight="1">
      <c r="B20" s="21" t="s">
        <v>105</v>
      </c>
      <c r="C20" s="151" t="s">
        <v>642</v>
      </c>
      <c r="D20" s="136" t="s">
        <v>1366</v>
      </c>
      <c r="E20" s="130"/>
      <c r="F20" s="48"/>
      <c r="G20" s="48"/>
      <c r="H20" s="48">
        <v>1000</v>
      </c>
      <c r="I20" s="48">
        <v>2000</v>
      </c>
      <c r="J20" s="48"/>
      <c r="K20" s="48">
        <v>3000</v>
      </c>
      <c r="L20" s="48"/>
      <c r="M20" s="48"/>
      <c r="N20" s="48"/>
      <c r="O20" s="48">
        <v>3000</v>
      </c>
      <c r="P20" s="48"/>
      <c r="Q20" s="48">
        <v>3000</v>
      </c>
      <c r="R20" s="48"/>
      <c r="S20" s="48"/>
      <c r="T20" s="48"/>
      <c r="U20" s="48">
        <v>4000</v>
      </c>
      <c r="V20" s="48"/>
      <c r="W20" s="48">
        <v>4000</v>
      </c>
      <c r="X20" s="21" t="s">
        <v>105</v>
      </c>
      <c r="BA20" s="57" t="s">
        <v>59</v>
      </c>
      <c r="BB20" s="57" t="s">
        <v>1078</v>
      </c>
    </row>
    <row r="21" spans="2:54" ht="14.1" customHeight="1">
      <c r="B21" s="21" t="s">
        <v>110</v>
      </c>
      <c r="C21" s="132"/>
      <c r="D21" s="136" t="s">
        <v>1367</v>
      </c>
      <c r="E21" s="130"/>
      <c r="F21" s="48"/>
      <c r="G21" s="48"/>
      <c r="H21" s="48">
        <v>1000</v>
      </c>
      <c r="I21" s="48">
        <v>2000</v>
      </c>
      <c r="J21" s="48"/>
      <c r="K21" s="48">
        <v>3000</v>
      </c>
      <c r="L21" s="48"/>
      <c r="M21" s="48"/>
      <c r="N21" s="48"/>
      <c r="O21" s="48">
        <v>3000</v>
      </c>
      <c r="P21" s="48"/>
      <c r="Q21" s="48">
        <v>3000</v>
      </c>
      <c r="R21" s="48"/>
      <c r="S21" s="48"/>
      <c r="T21" s="48"/>
      <c r="U21" s="48">
        <v>4000</v>
      </c>
      <c r="V21" s="48"/>
      <c r="W21" s="48">
        <v>4000</v>
      </c>
      <c r="X21" s="21" t="s">
        <v>110</v>
      </c>
      <c r="BA21" s="57" t="s">
        <v>64</v>
      </c>
      <c r="BB21" s="57" t="s">
        <v>1014</v>
      </c>
    </row>
    <row r="22" spans="2:54" ht="14.1" customHeight="1">
      <c r="B22" s="21" t="s">
        <v>224</v>
      </c>
      <c r="C22" s="138" t="s">
        <v>660</v>
      </c>
      <c r="D22" s="136" t="s">
        <v>591</v>
      </c>
      <c r="E22" s="38" t="s">
        <v>1366</v>
      </c>
      <c r="F22" s="51"/>
      <c r="G22" s="51"/>
      <c r="H22" s="51"/>
      <c r="I22" s="51"/>
      <c r="J22" s="48"/>
      <c r="K22" s="48"/>
      <c r="L22" s="51"/>
      <c r="M22" s="51"/>
      <c r="N22" s="51"/>
      <c r="O22" s="51"/>
      <c r="P22" s="48"/>
      <c r="Q22" s="48"/>
      <c r="R22" s="51"/>
      <c r="S22" s="51"/>
      <c r="T22" s="51"/>
      <c r="U22" s="51"/>
      <c r="V22" s="48"/>
      <c r="W22" s="48"/>
      <c r="X22" s="21" t="s">
        <v>224</v>
      </c>
      <c r="BA22" s="57" t="s">
        <v>65</v>
      </c>
      <c r="BB22" s="57" t="s">
        <v>1015</v>
      </c>
    </row>
    <row r="23" spans="2:54" ht="14.1" customHeight="1">
      <c r="B23" s="21" t="s">
        <v>225</v>
      </c>
      <c r="C23" s="139"/>
      <c r="D23" s="130"/>
      <c r="E23" s="38" t="s">
        <v>1367</v>
      </c>
      <c r="F23" s="51"/>
      <c r="G23" s="51"/>
      <c r="H23" s="51"/>
      <c r="I23" s="51"/>
      <c r="J23" s="48"/>
      <c r="K23" s="48"/>
      <c r="L23" s="51"/>
      <c r="M23" s="51"/>
      <c r="N23" s="51"/>
      <c r="O23" s="51"/>
      <c r="P23" s="48"/>
      <c r="Q23" s="48"/>
      <c r="R23" s="51"/>
      <c r="S23" s="51"/>
      <c r="T23" s="51"/>
      <c r="U23" s="51"/>
      <c r="V23" s="48"/>
      <c r="W23" s="48"/>
      <c r="X23" s="21" t="s">
        <v>225</v>
      </c>
      <c r="BA23" s="57" t="s">
        <v>68</v>
      </c>
      <c r="BB23" s="57" t="s">
        <v>334</v>
      </c>
    </row>
    <row r="24" spans="2:54" ht="14.1" customHeight="1">
      <c r="B24" s="21" t="s">
        <v>253</v>
      </c>
      <c r="C24" s="139"/>
      <c r="D24" s="136" t="s">
        <v>590</v>
      </c>
      <c r="E24" s="38" t="s">
        <v>1366</v>
      </c>
      <c r="F24" s="51"/>
      <c r="G24" s="51"/>
      <c r="H24" s="51"/>
      <c r="I24" s="51"/>
      <c r="J24" s="48"/>
      <c r="K24" s="48"/>
      <c r="L24" s="51"/>
      <c r="M24" s="51"/>
      <c r="N24" s="51"/>
      <c r="O24" s="51"/>
      <c r="P24" s="48"/>
      <c r="Q24" s="48"/>
      <c r="R24" s="51"/>
      <c r="S24" s="51"/>
      <c r="T24" s="51"/>
      <c r="U24" s="51"/>
      <c r="V24" s="48"/>
      <c r="W24" s="48"/>
      <c r="X24" s="21" t="s">
        <v>253</v>
      </c>
      <c r="BA24" s="57" t="s">
        <v>70</v>
      </c>
      <c r="BB24" s="57" t="s">
        <v>381</v>
      </c>
    </row>
    <row r="25" spans="2:54" ht="14.1" customHeight="1">
      <c r="B25" s="21" t="s">
        <v>35</v>
      </c>
      <c r="C25" s="132"/>
      <c r="D25" s="137"/>
      <c r="E25" s="38" t="s">
        <v>1367</v>
      </c>
      <c r="F25" s="51"/>
      <c r="G25" s="51"/>
      <c r="H25" s="51"/>
      <c r="I25" s="51"/>
      <c r="J25" s="48"/>
      <c r="K25" s="48"/>
      <c r="L25" s="51"/>
      <c r="M25" s="51"/>
      <c r="N25" s="51"/>
      <c r="O25" s="51"/>
      <c r="P25" s="48"/>
      <c r="Q25" s="48"/>
      <c r="R25" s="51"/>
      <c r="S25" s="51"/>
      <c r="T25" s="51"/>
      <c r="U25" s="51"/>
      <c r="V25" s="48"/>
      <c r="W25" s="48"/>
      <c r="X25" s="21" t="s">
        <v>35</v>
      </c>
      <c r="BA25" s="57" t="s">
        <v>74</v>
      </c>
      <c r="BB25" s="57" t="s">
        <v>860</v>
      </c>
    </row>
    <row r="26" spans="2:54" ht="14.1" customHeight="1">
      <c r="B26" s="21" t="s">
        <v>41</v>
      </c>
      <c r="C26" s="151" t="s">
        <v>1157</v>
      </c>
      <c r="D26" s="129"/>
      <c r="E26" s="130"/>
      <c r="F26" s="48">
        <v>1000</v>
      </c>
      <c r="G26" s="48">
        <v>0</v>
      </c>
      <c r="H26" s="48">
        <v>26000</v>
      </c>
      <c r="I26" s="48">
        <v>2000</v>
      </c>
      <c r="J26" s="48">
        <v>0</v>
      </c>
      <c r="K26" s="48">
        <v>29000</v>
      </c>
      <c r="L26" s="48">
        <v>5000</v>
      </c>
      <c r="M26" s="48">
        <v>0</v>
      </c>
      <c r="N26" s="48">
        <v>8000</v>
      </c>
      <c r="O26" s="48">
        <v>3000</v>
      </c>
      <c r="P26" s="48">
        <v>0</v>
      </c>
      <c r="Q26" s="48">
        <v>16000</v>
      </c>
      <c r="R26" s="48">
        <v>4000</v>
      </c>
      <c r="S26" s="48">
        <v>0</v>
      </c>
      <c r="T26" s="48">
        <v>21000</v>
      </c>
      <c r="U26" s="48">
        <v>4000</v>
      </c>
      <c r="V26" s="48">
        <v>0</v>
      </c>
      <c r="W26" s="48">
        <v>29000</v>
      </c>
      <c r="X26" s="21" t="s">
        <v>41</v>
      </c>
      <c r="BA26" s="57" t="s">
        <v>75</v>
      </c>
      <c r="BB26" s="57" t="s">
        <v>861</v>
      </c>
    </row>
    <row r="27" spans="2:54" ht="14.1" customHeight="1">
      <c r="B27" s="21" t="s">
        <v>45</v>
      </c>
      <c r="C27" s="46"/>
      <c r="D27" s="134" t="s">
        <v>1006</v>
      </c>
      <c r="E27" s="130"/>
      <c r="F27" s="48"/>
      <c r="G27" s="48"/>
      <c r="H27" s="48">
        <v>5000</v>
      </c>
      <c r="I27" s="48"/>
      <c r="J27" s="48"/>
      <c r="K27" s="48">
        <v>5000</v>
      </c>
      <c r="L27" s="48"/>
      <c r="M27" s="48"/>
      <c r="N27" s="48">
        <v>4000</v>
      </c>
      <c r="O27" s="48"/>
      <c r="P27" s="48"/>
      <c r="Q27" s="48">
        <v>4000</v>
      </c>
      <c r="R27" s="48"/>
      <c r="S27" s="48"/>
      <c r="T27" s="48">
        <v>3000</v>
      </c>
      <c r="U27" s="48"/>
      <c r="V27" s="48"/>
      <c r="W27" s="48">
        <v>3000</v>
      </c>
      <c r="X27" s="21" t="s">
        <v>45</v>
      </c>
      <c r="BA27" s="57" t="s">
        <v>77</v>
      </c>
      <c r="BB27" s="57" t="s">
        <v>313</v>
      </c>
    </row>
    <row r="28" spans="2:54" ht="14.1" customHeight="1">
      <c r="B28" s="21" t="s">
        <v>51</v>
      </c>
      <c r="C28" s="151" t="s">
        <v>1249</v>
      </c>
      <c r="D28" s="129"/>
      <c r="E28" s="130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21" t="s">
        <v>51</v>
      </c>
      <c r="BA28" s="57" t="s">
        <v>83</v>
      </c>
      <c r="BB28" s="57" t="s">
        <v>676</v>
      </c>
    </row>
    <row r="29" spans="2:54" ht="14.1" customHeight="1">
      <c r="B29" s="21" t="s">
        <v>54</v>
      </c>
      <c r="C29" s="151" t="s">
        <v>883</v>
      </c>
      <c r="D29" s="129"/>
      <c r="E29" s="130"/>
      <c r="F29" s="48">
        <v>1000</v>
      </c>
      <c r="G29" s="48">
        <v>0</v>
      </c>
      <c r="H29" s="48">
        <v>26000</v>
      </c>
      <c r="I29" s="48">
        <v>2000</v>
      </c>
      <c r="J29" s="48">
        <v>0</v>
      </c>
      <c r="K29" s="48">
        <v>29000</v>
      </c>
      <c r="L29" s="48">
        <v>5000</v>
      </c>
      <c r="M29" s="48">
        <v>0</v>
      </c>
      <c r="N29" s="48">
        <v>8000</v>
      </c>
      <c r="O29" s="48">
        <v>3000</v>
      </c>
      <c r="P29" s="48">
        <v>0</v>
      </c>
      <c r="Q29" s="48">
        <v>16000</v>
      </c>
      <c r="R29" s="48">
        <v>4000</v>
      </c>
      <c r="S29" s="48">
        <v>0</v>
      </c>
      <c r="T29" s="48">
        <v>21000</v>
      </c>
      <c r="U29" s="48">
        <v>4000</v>
      </c>
      <c r="V29" s="48">
        <v>0</v>
      </c>
      <c r="W29" s="48">
        <v>29000</v>
      </c>
      <c r="X29" s="21" t="s">
        <v>54</v>
      </c>
      <c r="BA29" s="57" t="s">
        <v>87</v>
      </c>
      <c r="BB29" s="57" t="s">
        <v>1275</v>
      </c>
    </row>
    <row r="30" spans="2:54" ht="14.1" customHeight="1">
      <c r="B30" s="21" t="s">
        <v>56</v>
      </c>
      <c r="C30" s="46"/>
      <c r="D30" s="134" t="s">
        <v>985</v>
      </c>
      <c r="E30" s="130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21" t="s">
        <v>56</v>
      </c>
      <c r="BA30" s="57" t="s">
        <v>93</v>
      </c>
      <c r="BB30" s="57" t="s">
        <v>490</v>
      </c>
    </row>
    <row r="31" spans="2:54" ht="14.1" customHeight="1">
      <c r="B31" s="21" t="s">
        <v>57</v>
      </c>
      <c r="C31" s="151" t="s">
        <v>1158</v>
      </c>
      <c r="D31" s="129"/>
      <c r="E31" s="130"/>
      <c r="F31" s="48">
        <v>5000</v>
      </c>
      <c r="G31" s="48">
        <v>12000</v>
      </c>
      <c r="H31" s="48">
        <v>79000</v>
      </c>
      <c r="I31" s="48">
        <v>2000</v>
      </c>
      <c r="J31" s="48">
        <v>0</v>
      </c>
      <c r="K31" s="48">
        <v>98000</v>
      </c>
      <c r="L31" s="48">
        <v>0</v>
      </c>
      <c r="M31" s="48">
        <v>28000</v>
      </c>
      <c r="N31" s="48">
        <v>72000</v>
      </c>
      <c r="O31" s="48">
        <v>3000</v>
      </c>
      <c r="P31" s="48">
        <v>0</v>
      </c>
      <c r="Q31" s="48">
        <v>103000</v>
      </c>
      <c r="R31" s="48">
        <v>0</v>
      </c>
      <c r="S31" s="48">
        <v>9000</v>
      </c>
      <c r="T31" s="48">
        <v>67000</v>
      </c>
      <c r="U31" s="48">
        <v>4000</v>
      </c>
      <c r="V31" s="48">
        <v>0</v>
      </c>
      <c r="W31" s="48">
        <v>80000</v>
      </c>
      <c r="X31" s="21" t="s">
        <v>57</v>
      </c>
      <c r="BA31" s="57" t="s">
        <v>96</v>
      </c>
      <c r="BB31" s="57" t="s">
        <v>859</v>
      </c>
    </row>
    <row r="32" spans="2:54" ht="14.1" customHeight="1">
      <c r="B32" s="21" t="s">
        <v>58</v>
      </c>
      <c r="C32" s="46"/>
      <c r="D32" s="134" t="s">
        <v>1006</v>
      </c>
      <c r="E32" s="130"/>
      <c r="F32" s="48"/>
      <c r="G32" s="48"/>
      <c r="H32" s="48"/>
      <c r="I32" s="48"/>
      <c r="J32" s="48"/>
      <c r="K32" s="48"/>
      <c r="L32" s="48"/>
      <c r="M32" s="48"/>
      <c r="N32" s="48">
        <v>1000</v>
      </c>
      <c r="O32" s="48"/>
      <c r="P32" s="48"/>
      <c r="Q32" s="48">
        <v>1000</v>
      </c>
      <c r="R32" s="48"/>
      <c r="S32" s="48"/>
      <c r="T32" s="48">
        <v>1000</v>
      </c>
      <c r="U32" s="48"/>
      <c r="V32" s="48"/>
      <c r="W32" s="48">
        <v>1000</v>
      </c>
      <c r="X32" s="21" t="s">
        <v>58</v>
      </c>
      <c r="BA32" s="57" t="s">
        <v>103</v>
      </c>
      <c r="BB32" s="57" t="s">
        <v>1051</v>
      </c>
    </row>
    <row r="33" spans="2:54" ht="14.1" customHeight="1">
      <c r="B33" s="21" t="s">
        <v>60</v>
      </c>
      <c r="C33" s="151" t="s">
        <v>1249</v>
      </c>
      <c r="D33" s="129"/>
      <c r="E33" s="130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21" t="s">
        <v>60</v>
      </c>
      <c r="BA33" s="57" t="s">
        <v>106</v>
      </c>
      <c r="BB33" s="57" t="s">
        <v>1075</v>
      </c>
    </row>
    <row r="34" spans="2:54" ht="14.1" customHeight="1">
      <c r="B34" s="21" t="s">
        <v>61</v>
      </c>
      <c r="C34" s="151" t="s">
        <v>882</v>
      </c>
      <c r="D34" s="129"/>
      <c r="E34" s="130"/>
      <c r="F34" s="48">
        <v>5000</v>
      </c>
      <c r="G34" s="48">
        <v>12000</v>
      </c>
      <c r="H34" s="48">
        <v>79000</v>
      </c>
      <c r="I34" s="48">
        <v>2000</v>
      </c>
      <c r="J34" s="48">
        <v>0</v>
      </c>
      <c r="K34" s="48">
        <v>98000</v>
      </c>
      <c r="L34" s="48">
        <v>0</v>
      </c>
      <c r="M34" s="48">
        <v>28000</v>
      </c>
      <c r="N34" s="48">
        <v>72000</v>
      </c>
      <c r="O34" s="48">
        <v>3000</v>
      </c>
      <c r="P34" s="48">
        <v>0</v>
      </c>
      <c r="Q34" s="48">
        <v>103000</v>
      </c>
      <c r="R34" s="48">
        <v>0</v>
      </c>
      <c r="S34" s="48">
        <v>9000</v>
      </c>
      <c r="T34" s="48">
        <v>67000</v>
      </c>
      <c r="U34" s="48">
        <v>4000</v>
      </c>
      <c r="V34" s="48">
        <v>0</v>
      </c>
      <c r="W34" s="48">
        <v>80000</v>
      </c>
      <c r="X34" s="21" t="s">
        <v>61</v>
      </c>
      <c r="BA34" s="57" t="s">
        <v>107</v>
      </c>
      <c r="BB34" s="57" t="s">
        <v>1276</v>
      </c>
    </row>
    <row r="35" spans="2:54" ht="14.1" customHeight="1">
      <c r="B35" s="23" t="s">
        <v>63</v>
      </c>
      <c r="C35" s="40"/>
      <c r="D35" s="134" t="s">
        <v>984</v>
      </c>
      <c r="E35" s="137"/>
      <c r="F35" s="66"/>
      <c r="G35" s="66"/>
      <c r="H35" s="66">
        <v>53000</v>
      </c>
      <c r="I35" s="66"/>
      <c r="J35" s="66"/>
      <c r="K35" s="66">
        <v>53000</v>
      </c>
      <c r="L35" s="66"/>
      <c r="M35" s="66"/>
      <c r="N35" s="66">
        <v>54000</v>
      </c>
      <c r="O35" s="66"/>
      <c r="P35" s="66"/>
      <c r="Q35" s="66">
        <v>54000</v>
      </c>
      <c r="R35" s="66"/>
      <c r="S35" s="66"/>
      <c r="T35" s="66">
        <v>57000</v>
      </c>
      <c r="U35" s="66"/>
      <c r="V35" s="66"/>
      <c r="W35" s="66">
        <v>57000</v>
      </c>
      <c r="X35" s="23" t="s">
        <v>63</v>
      </c>
      <c r="BA35" s="57" t="s">
        <v>108</v>
      </c>
      <c r="BB35" s="57" t="s">
        <v>875</v>
      </c>
    </row>
    <row r="36" spans="2:54">
      <c r="BA36" s="57" t="s">
        <v>109</v>
      </c>
      <c r="BB36" s="57" t="s">
        <v>1390</v>
      </c>
    </row>
    <row r="37" spans="2:54">
      <c r="BA37" s="57" t="s">
        <v>111</v>
      </c>
      <c r="BB37" s="57" t="s">
        <v>838</v>
      </c>
    </row>
    <row r="38" spans="2:54">
      <c r="BA38" s="57" t="s">
        <v>223</v>
      </c>
      <c r="BB38" s="57" t="s">
        <v>603</v>
      </c>
    </row>
    <row r="39" spans="2:54">
      <c r="BA39" s="57" t="s">
        <v>226</v>
      </c>
      <c r="BB39" s="57" t="s">
        <v>616</v>
      </c>
    </row>
    <row r="40" spans="2:54">
      <c r="BA40" s="57" t="s">
        <v>227</v>
      </c>
      <c r="BB40" s="57" t="s">
        <v>615</v>
      </c>
    </row>
    <row r="41" spans="2:54">
      <c r="BA41" s="57" t="s">
        <v>228</v>
      </c>
      <c r="BB41" s="57" t="s">
        <v>622</v>
      </c>
    </row>
    <row r="42" spans="2:54"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48">
    <mergeCell ref="C31:E31"/>
    <mergeCell ref="D32:E32"/>
    <mergeCell ref="C33:E33"/>
    <mergeCell ref="C34:E34"/>
    <mergeCell ref="D35:E35"/>
    <mergeCell ref="C26:E26"/>
    <mergeCell ref="D27:E27"/>
    <mergeCell ref="C28:E28"/>
    <mergeCell ref="C29:E29"/>
    <mergeCell ref="D30:E30"/>
    <mergeCell ref="C20:C21"/>
    <mergeCell ref="D20:E20"/>
    <mergeCell ref="D21:E21"/>
    <mergeCell ref="C22:C25"/>
    <mergeCell ref="D22:D23"/>
    <mergeCell ref="D24:D25"/>
    <mergeCell ref="C15:E15"/>
    <mergeCell ref="C16:C17"/>
    <mergeCell ref="D16:E16"/>
    <mergeCell ref="D17:E17"/>
    <mergeCell ref="C18:C19"/>
    <mergeCell ref="D18:E18"/>
    <mergeCell ref="D19:E19"/>
    <mergeCell ref="R13:S13"/>
    <mergeCell ref="T13:T14"/>
    <mergeCell ref="U13:U14"/>
    <mergeCell ref="V13:V14"/>
    <mergeCell ref="W13:W14"/>
    <mergeCell ref="L13:M13"/>
    <mergeCell ref="N13:N14"/>
    <mergeCell ref="O13:O14"/>
    <mergeCell ref="P13:P14"/>
    <mergeCell ref="Q13:Q14"/>
    <mergeCell ref="F13:G13"/>
    <mergeCell ref="H13:H14"/>
    <mergeCell ref="I13:I14"/>
    <mergeCell ref="J13:J14"/>
    <mergeCell ref="K13:K14"/>
    <mergeCell ref="A8:B8"/>
    <mergeCell ref="C10:F10"/>
    <mergeCell ref="F12:K12"/>
    <mergeCell ref="L12:Q12"/>
    <mergeCell ref="R12:W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'@lists'!$A$33:$B$33</formula1>
    </dataValidation>
  </dataValidation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4.140625" customWidth="1"/>
    <col min="4" max="4" width="25.42578125" customWidth="1"/>
    <col min="5" max="22" width="26.710937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C3" s="8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165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30" customHeight="1">
      <c r="C10" s="157" t="s">
        <v>166</v>
      </c>
      <c r="D10" s="119"/>
      <c r="E10" s="119"/>
      <c r="F10" s="119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70" t="s">
        <v>573</v>
      </c>
      <c r="D12" s="7"/>
      <c r="E12" s="128" t="s">
        <v>1424</v>
      </c>
      <c r="F12" s="129"/>
      <c r="G12" s="129"/>
      <c r="H12" s="129"/>
      <c r="I12" s="129"/>
      <c r="J12" s="130"/>
      <c r="K12" s="131" t="s">
        <v>1318</v>
      </c>
      <c r="L12" s="129"/>
      <c r="M12" s="129"/>
      <c r="N12" s="129"/>
      <c r="O12" s="129"/>
      <c r="P12" s="130"/>
      <c r="Q12" s="131" t="s">
        <v>1403</v>
      </c>
      <c r="R12" s="129"/>
      <c r="S12" s="129"/>
      <c r="T12" s="129"/>
      <c r="U12" s="129"/>
      <c r="V12" s="130"/>
      <c r="W12" s="8"/>
      <c r="BA12" s="57" t="s">
        <v>46</v>
      </c>
      <c r="BB12" s="57" t="s">
        <v>726</v>
      </c>
    </row>
    <row r="13" spans="1:54" ht="14.1" customHeight="1">
      <c r="B13" s="4"/>
      <c r="C13" s="24"/>
      <c r="D13" s="5"/>
      <c r="E13" s="45" t="s">
        <v>592</v>
      </c>
      <c r="F13" s="54" t="s">
        <v>628</v>
      </c>
      <c r="G13" s="54" t="s">
        <v>670</v>
      </c>
      <c r="H13" s="54" t="s">
        <v>1042</v>
      </c>
      <c r="I13" s="54" t="s">
        <v>569</v>
      </c>
      <c r="J13" s="54" t="s">
        <v>1118</v>
      </c>
      <c r="K13" s="54" t="s">
        <v>592</v>
      </c>
      <c r="L13" s="54" t="s">
        <v>628</v>
      </c>
      <c r="M13" s="54" t="s">
        <v>670</v>
      </c>
      <c r="N13" s="54" t="s">
        <v>1042</v>
      </c>
      <c r="O13" s="54" t="s">
        <v>569</v>
      </c>
      <c r="P13" s="54" t="s">
        <v>1118</v>
      </c>
      <c r="Q13" s="54" t="s">
        <v>592</v>
      </c>
      <c r="R13" s="54" t="s">
        <v>628</v>
      </c>
      <c r="S13" s="54" t="s">
        <v>670</v>
      </c>
      <c r="T13" s="54" t="s">
        <v>1042</v>
      </c>
      <c r="U13" s="54" t="s">
        <v>569</v>
      </c>
      <c r="V13" s="54" t="s">
        <v>1118</v>
      </c>
      <c r="W13" s="8"/>
      <c r="BA13" s="57" t="s">
        <v>47</v>
      </c>
      <c r="BB13" s="57" t="s">
        <v>877</v>
      </c>
    </row>
    <row r="14" spans="1:54" ht="14.1" customHeight="1">
      <c r="B14" s="71" t="s">
        <v>165</v>
      </c>
      <c r="C14" s="147"/>
      <c r="D14" s="147"/>
      <c r="E14" s="33" t="s">
        <v>33</v>
      </c>
      <c r="F14" s="55" t="s">
        <v>62</v>
      </c>
      <c r="G14" s="55" t="s">
        <v>80</v>
      </c>
      <c r="H14" s="55" t="s">
        <v>94</v>
      </c>
      <c r="I14" s="55" t="s">
        <v>105</v>
      </c>
      <c r="J14" s="55" t="s">
        <v>110</v>
      </c>
      <c r="K14" s="55" t="s">
        <v>33</v>
      </c>
      <c r="L14" s="55" t="s">
        <v>62</v>
      </c>
      <c r="M14" s="55" t="s">
        <v>80</v>
      </c>
      <c r="N14" s="55" t="s">
        <v>94</v>
      </c>
      <c r="O14" s="55" t="s">
        <v>105</v>
      </c>
      <c r="P14" s="55" t="s">
        <v>110</v>
      </c>
      <c r="Q14" s="55" t="s">
        <v>33</v>
      </c>
      <c r="R14" s="55" t="s">
        <v>62</v>
      </c>
      <c r="S14" s="55" t="s">
        <v>80</v>
      </c>
      <c r="T14" s="55" t="s">
        <v>94</v>
      </c>
      <c r="U14" s="55" t="s">
        <v>105</v>
      </c>
      <c r="V14" s="32" t="s">
        <v>110</v>
      </c>
      <c r="W14" s="74"/>
      <c r="BA14" s="57" t="s">
        <v>48</v>
      </c>
      <c r="BB14" s="57" t="s">
        <v>1280</v>
      </c>
    </row>
    <row r="15" spans="1:54" ht="14.1" customHeight="1">
      <c r="B15" s="69" t="s">
        <v>33</v>
      </c>
      <c r="C15" s="149" t="s">
        <v>883</v>
      </c>
      <c r="D15" s="150"/>
      <c r="E15" s="48">
        <v>1000</v>
      </c>
      <c r="F15" s="48">
        <v>11000</v>
      </c>
      <c r="G15" s="48"/>
      <c r="H15" s="48"/>
      <c r="I15" s="48">
        <v>17000</v>
      </c>
      <c r="J15" s="48">
        <v>29000</v>
      </c>
      <c r="K15" s="48">
        <v>1000</v>
      </c>
      <c r="L15" s="48">
        <v>6000</v>
      </c>
      <c r="M15" s="48"/>
      <c r="N15" s="48"/>
      <c r="O15" s="48">
        <v>9000</v>
      </c>
      <c r="P15" s="48">
        <v>16000</v>
      </c>
      <c r="Q15" s="48">
        <v>2000</v>
      </c>
      <c r="R15" s="48">
        <v>15000</v>
      </c>
      <c r="S15" s="48"/>
      <c r="T15" s="48"/>
      <c r="U15" s="48">
        <v>12000</v>
      </c>
      <c r="V15" s="48">
        <v>29000</v>
      </c>
      <c r="W15" s="69" t="s">
        <v>33</v>
      </c>
      <c r="BA15" s="57" t="s">
        <v>49</v>
      </c>
      <c r="BB15" s="57" t="s">
        <v>1281</v>
      </c>
    </row>
    <row r="16" spans="1:54" ht="24.95" customHeight="1">
      <c r="B16" s="21" t="s">
        <v>62</v>
      </c>
      <c r="C16" s="151" t="s">
        <v>1250</v>
      </c>
      <c r="D16" s="38" t="s">
        <v>731</v>
      </c>
      <c r="E16" s="48"/>
      <c r="F16" s="48">
        <v>-9000</v>
      </c>
      <c r="G16" s="48"/>
      <c r="H16" s="48"/>
      <c r="I16" s="48">
        <v>-7000</v>
      </c>
      <c r="J16" s="48">
        <v>-16000</v>
      </c>
      <c r="K16" s="48">
        <v>-1000</v>
      </c>
      <c r="L16" s="48">
        <v>-6000</v>
      </c>
      <c r="M16" s="48"/>
      <c r="N16" s="48"/>
      <c r="O16" s="48">
        <v>-2000</v>
      </c>
      <c r="P16" s="48">
        <v>-9000</v>
      </c>
      <c r="Q16" s="48">
        <v>-1000</v>
      </c>
      <c r="R16" s="48">
        <v>-5000</v>
      </c>
      <c r="S16" s="48"/>
      <c r="T16" s="48"/>
      <c r="U16" s="48">
        <v>-5000</v>
      </c>
      <c r="V16" s="48">
        <v>-11000</v>
      </c>
      <c r="W16" s="21" t="s">
        <v>62</v>
      </c>
      <c r="BA16" s="57" t="s">
        <v>50</v>
      </c>
      <c r="BB16" s="57" t="s">
        <v>862</v>
      </c>
    </row>
    <row r="17" spans="2:54" ht="24.95" customHeight="1">
      <c r="B17" s="21" t="s">
        <v>80</v>
      </c>
      <c r="C17" s="132"/>
      <c r="D17" s="38" t="s">
        <v>730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>
        <v>0</v>
      </c>
      <c r="Q17" s="48"/>
      <c r="R17" s="48">
        <v>-4000</v>
      </c>
      <c r="S17" s="48"/>
      <c r="T17" s="48"/>
      <c r="U17" s="48"/>
      <c r="V17" s="48">
        <v>-4000</v>
      </c>
      <c r="W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51" t="s">
        <v>1248</v>
      </c>
      <c r="D18" s="130"/>
      <c r="E18" s="48">
        <v>1000</v>
      </c>
      <c r="F18" s="48">
        <v>2000</v>
      </c>
      <c r="G18" s="48">
        <v>0</v>
      </c>
      <c r="H18" s="48">
        <v>0</v>
      </c>
      <c r="I18" s="48">
        <v>10000</v>
      </c>
      <c r="J18" s="48">
        <v>13000</v>
      </c>
      <c r="K18" s="48">
        <v>0</v>
      </c>
      <c r="L18" s="48">
        <v>0</v>
      </c>
      <c r="M18" s="48">
        <v>0</v>
      </c>
      <c r="N18" s="48">
        <v>0</v>
      </c>
      <c r="O18" s="48">
        <v>7000</v>
      </c>
      <c r="P18" s="48">
        <v>7000</v>
      </c>
      <c r="Q18" s="48">
        <v>1000</v>
      </c>
      <c r="R18" s="48">
        <v>6000</v>
      </c>
      <c r="S18" s="48">
        <v>0</v>
      </c>
      <c r="T18" s="48">
        <v>0</v>
      </c>
      <c r="U18" s="48">
        <v>7000</v>
      </c>
      <c r="V18" s="48">
        <v>14000</v>
      </c>
      <c r="W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51" t="s">
        <v>1165</v>
      </c>
      <c r="D19" s="130"/>
      <c r="E19" s="48">
        <v>28000</v>
      </c>
      <c r="F19" s="48">
        <v>6000</v>
      </c>
      <c r="G19" s="48"/>
      <c r="H19" s="48"/>
      <c r="I19" s="48">
        <v>14000</v>
      </c>
      <c r="J19" s="48">
        <v>48000</v>
      </c>
      <c r="K19" s="48"/>
      <c r="L19" s="48">
        <v>6000</v>
      </c>
      <c r="M19" s="48"/>
      <c r="N19" s="48"/>
      <c r="O19" s="48">
        <v>14000</v>
      </c>
      <c r="P19" s="48">
        <v>20000</v>
      </c>
      <c r="Q19" s="48"/>
      <c r="R19" s="48">
        <v>7000</v>
      </c>
      <c r="S19" s="48"/>
      <c r="T19" s="48"/>
      <c r="U19" s="48">
        <v>12000</v>
      </c>
      <c r="V19" s="48">
        <v>19000</v>
      </c>
      <c r="W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51" t="s">
        <v>732</v>
      </c>
      <c r="D20" s="130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>
        <v>0</v>
      </c>
      <c r="Q20" s="48"/>
      <c r="R20" s="48"/>
      <c r="S20" s="48"/>
      <c r="T20" s="48"/>
      <c r="U20" s="48"/>
      <c r="V20" s="48">
        <v>0</v>
      </c>
      <c r="W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51" t="s">
        <v>1167</v>
      </c>
      <c r="D21" s="130"/>
      <c r="E21" s="48">
        <v>28000</v>
      </c>
      <c r="F21" s="48">
        <v>6000</v>
      </c>
      <c r="G21" s="48">
        <v>0</v>
      </c>
      <c r="H21" s="48">
        <v>0</v>
      </c>
      <c r="I21" s="48">
        <v>14000</v>
      </c>
      <c r="J21" s="48">
        <v>48000</v>
      </c>
      <c r="K21" s="48">
        <v>0</v>
      </c>
      <c r="L21" s="48">
        <v>6000</v>
      </c>
      <c r="M21" s="48">
        <v>0</v>
      </c>
      <c r="N21" s="48">
        <v>0</v>
      </c>
      <c r="O21" s="48">
        <v>14000</v>
      </c>
      <c r="P21" s="48">
        <v>20000</v>
      </c>
      <c r="Q21" s="48">
        <v>0</v>
      </c>
      <c r="R21" s="48">
        <v>7000</v>
      </c>
      <c r="S21" s="48">
        <v>0</v>
      </c>
      <c r="T21" s="48">
        <v>0</v>
      </c>
      <c r="U21" s="48">
        <v>12000</v>
      </c>
      <c r="V21" s="48">
        <v>19000</v>
      </c>
      <c r="W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51" t="s">
        <v>1204</v>
      </c>
      <c r="D22" s="130"/>
      <c r="E22" s="48">
        <v>29000</v>
      </c>
      <c r="F22" s="48">
        <v>8000</v>
      </c>
      <c r="G22" s="48">
        <v>0</v>
      </c>
      <c r="H22" s="48">
        <v>0</v>
      </c>
      <c r="I22" s="48">
        <v>24000</v>
      </c>
      <c r="J22" s="48">
        <v>61000</v>
      </c>
      <c r="K22" s="48">
        <v>0</v>
      </c>
      <c r="L22" s="48">
        <v>6000</v>
      </c>
      <c r="M22" s="48">
        <v>0</v>
      </c>
      <c r="N22" s="48">
        <v>0</v>
      </c>
      <c r="O22" s="48">
        <v>21000</v>
      </c>
      <c r="P22" s="48">
        <v>27000</v>
      </c>
      <c r="Q22" s="48">
        <v>1000</v>
      </c>
      <c r="R22" s="48">
        <v>13000</v>
      </c>
      <c r="S22" s="48">
        <v>0</v>
      </c>
      <c r="T22" s="48">
        <v>0</v>
      </c>
      <c r="U22" s="48">
        <v>19000</v>
      </c>
      <c r="V22" s="48">
        <v>33000</v>
      </c>
      <c r="W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51" t="s">
        <v>882</v>
      </c>
      <c r="D23" s="130"/>
      <c r="E23" s="48">
        <v>2000</v>
      </c>
      <c r="F23" s="48">
        <v>34000</v>
      </c>
      <c r="G23" s="48"/>
      <c r="H23" s="48"/>
      <c r="I23" s="48">
        <v>62000</v>
      </c>
      <c r="J23" s="48">
        <v>98000</v>
      </c>
      <c r="K23" s="48">
        <v>2000</v>
      </c>
      <c r="L23" s="48">
        <v>40000</v>
      </c>
      <c r="M23" s="48"/>
      <c r="N23" s="48"/>
      <c r="O23" s="48">
        <v>61000</v>
      </c>
      <c r="P23" s="48">
        <v>103000</v>
      </c>
      <c r="Q23" s="48">
        <v>2000</v>
      </c>
      <c r="R23" s="48">
        <v>11000</v>
      </c>
      <c r="S23" s="48"/>
      <c r="T23" s="48"/>
      <c r="U23" s="48">
        <v>67000</v>
      </c>
      <c r="V23" s="48">
        <v>80000</v>
      </c>
      <c r="W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51" t="s">
        <v>639</v>
      </c>
      <c r="D24" s="130"/>
      <c r="E24" s="48"/>
      <c r="F24" s="48">
        <v>-9000</v>
      </c>
      <c r="G24" s="48"/>
      <c r="H24" s="48"/>
      <c r="I24" s="48">
        <v>-7000</v>
      </c>
      <c r="J24" s="48">
        <v>-16000</v>
      </c>
      <c r="K24" s="48">
        <v>-1000</v>
      </c>
      <c r="L24" s="48">
        <v>-6000</v>
      </c>
      <c r="M24" s="48"/>
      <c r="N24" s="48"/>
      <c r="O24" s="48">
        <v>-2000</v>
      </c>
      <c r="P24" s="48">
        <v>-9000</v>
      </c>
      <c r="Q24" s="48">
        <v>-1000</v>
      </c>
      <c r="R24" s="48">
        <v>-5000</v>
      </c>
      <c r="S24" s="48"/>
      <c r="T24" s="48"/>
      <c r="U24" s="48">
        <v>-5000</v>
      </c>
      <c r="V24" s="48">
        <v>-11000</v>
      </c>
      <c r="W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51" t="s">
        <v>638</v>
      </c>
      <c r="D25" s="130"/>
      <c r="E25" s="48"/>
      <c r="F25" s="48">
        <v>-4000</v>
      </c>
      <c r="G25" s="48"/>
      <c r="H25" s="48"/>
      <c r="I25" s="48"/>
      <c r="J25" s="48">
        <v>-4000</v>
      </c>
      <c r="K25" s="48"/>
      <c r="L25" s="48">
        <v>-7000</v>
      </c>
      <c r="M25" s="48"/>
      <c r="N25" s="48"/>
      <c r="O25" s="48"/>
      <c r="P25" s="48">
        <v>-7000</v>
      </c>
      <c r="Q25" s="48"/>
      <c r="R25" s="48">
        <v>-1000</v>
      </c>
      <c r="S25" s="48"/>
      <c r="T25" s="48"/>
      <c r="U25" s="48"/>
      <c r="V25" s="48">
        <v>-1000</v>
      </c>
      <c r="W25" s="21" t="s">
        <v>41</v>
      </c>
      <c r="BA25" s="57" t="s">
        <v>74</v>
      </c>
      <c r="BB25" s="57" t="s">
        <v>860</v>
      </c>
    </row>
    <row r="26" spans="2:54" ht="14.1" customHeight="1">
      <c r="B26" s="23" t="s">
        <v>45</v>
      </c>
      <c r="C26" s="138" t="s">
        <v>1247</v>
      </c>
      <c r="D26" s="137"/>
      <c r="E26" s="66">
        <v>2000</v>
      </c>
      <c r="F26" s="66">
        <v>21000</v>
      </c>
      <c r="G26" s="66">
        <v>0</v>
      </c>
      <c r="H26" s="66">
        <v>0</v>
      </c>
      <c r="I26" s="66">
        <v>55000</v>
      </c>
      <c r="J26" s="66">
        <v>78000</v>
      </c>
      <c r="K26" s="66">
        <v>1000</v>
      </c>
      <c r="L26" s="66">
        <v>27000</v>
      </c>
      <c r="M26" s="66">
        <v>0</v>
      </c>
      <c r="N26" s="66">
        <v>0</v>
      </c>
      <c r="O26" s="66">
        <v>59000</v>
      </c>
      <c r="P26" s="66">
        <v>87000</v>
      </c>
      <c r="Q26" s="66">
        <v>1000</v>
      </c>
      <c r="R26" s="66">
        <v>5000</v>
      </c>
      <c r="S26" s="66">
        <v>0</v>
      </c>
      <c r="T26" s="66">
        <v>0</v>
      </c>
      <c r="U26" s="66">
        <v>62000</v>
      </c>
      <c r="V26" s="66">
        <v>68000</v>
      </c>
      <c r="W26" s="23" t="s">
        <v>45</v>
      </c>
      <c r="BA26" s="57" t="s">
        <v>75</v>
      </c>
      <c r="BB26" s="57" t="s">
        <v>861</v>
      </c>
    </row>
    <row r="27" spans="2:54">
      <c r="BA27" s="57" t="s">
        <v>77</v>
      </c>
      <c r="BB27" s="57" t="s">
        <v>313</v>
      </c>
    </row>
    <row r="28" spans="2:54"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2">
    <mergeCell ref="C25:D25"/>
    <mergeCell ref="C26:D26"/>
    <mergeCell ref="C20:D20"/>
    <mergeCell ref="C21:D21"/>
    <mergeCell ref="C22:D22"/>
    <mergeCell ref="C23:D23"/>
    <mergeCell ref="C24:D24"/>
    <mergeCell ref="C14:D14"/>
    <mergeCell ref="C15:D15"/>
    <mergeCell ref="C16:C17"/>
    <mergeCell ref="C18:D18"/>
    <mergeCell ref="C19:D19"/>
    <mergeCell ref="A8:B8"/>
    <mergeCell ref="C10:F10"/>
    <mergeCell ref="E12:J12"/>
    <mergeCell ref="K12:P12"/>
    <mergeCell ref="Q12:V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'@lists'!$A$34:$B$34</formula1>
    </dataValidation>
  </dataValidation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1.42578125" customWidth="1"/>
    <col min="4" max="4" width="25.42578125" customWidth="1"/>
    <col min="5" max="19" width="26.7109375" customWidth="1"/>
    <col min="20" max="20" width="8.28515625" customWidth="1"/>
    <col min="21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C3" s="8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169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30" customHeight="1">
      <c r="C10" s="157" t="s">
        <v>170</v>
      </c>
      <c r="D10" s="119"/>
      <c r="E10" s="119"/>
      <c r="F10" s="119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70" t="s">
        <v>573</v>
      </c>
      <c r="D12" s="7"/>
      <c r="E12" s="128" t="s">
        <v>1424</v>
      </c>
      <c r="F12" s="129"/>
      <c r="G12" s="129"/>
      <c r="H12" s="129"/>
      <c r="I12" s="130"/>
      <c r="J12" s="131" t="s">
        <v>1318</v>
      </c>
      <c r="K12" s="129"/>
      <c r="L12" s="129"/>
      <c r="M12" s="129"/>
      <c r="N12" s="130"/>
      <c r="O12" s="131" t="s">
        <v>1403</v>
      </c>
      <c r="P12" s="129"/>
      <c r="Q12" s="129"/>
      <c r="R12" s="129"/>
      <c r="S12" s="130"/>
      <c r="T12" s="8"/>
      <c r="BA12" s="57" t="s">
        <v>46</v>
      </c>
      <c r="BB12" s="57" t="s">
        <v>726</v>
      </c>
    </row>
    <row r="13" spans="1:54" ht="14.1" customHeight="1">
      <c r="B13" s="4"/>
      <c r="C13" s="24"/>
      <c r="D13" s="5"/>
      <c r="E13" s="45" t="s">
        <v>1255</v>
      </c>
      <c r="F13" s="54" t="s">
        <v>1059</v>
      </c>
      <c r="G13" s="54" t="s">
        <v>1066</v>
      </c>
      <c r="H13" s="54" t="s">
        <v>1063</v>
      </c>
      <c r="I13" s="54" t="s">
        <v>1118</v>
      </c>
      <c r="J13" s="54" t="s">
        <v>1255</v>
      </c>
      <c r="K13" s="54" t="s">
        <v>1059</v>
      </c>
      <c r="L13" s="54" t="s">
        <v>1066</v>
      </c>
      <c r="M13" s="54" t="s">
        <v>1063</v>
      </c>
      <c r="N13" s="54" t="s">
        <v>1118</v>
      </c>
      <c r="O13" s="54" t="s">
        <v>1255</v>
      </c>
      <c r="P13" s="54" t="s">
        <v>1059</v>
      </c>
      <c r="Q13" s="54" t="s">
        <v>1066</v>
      </c>
      <c r="R13" s="54" t="s">
        <v>1063</v>
      </c>
      <c r="S13" s="54" t="s">
        <v>1118</v>
      </c>
      <c r="T13" s="8"/>
      <c r="BA13" s="57" t="s">
        <v>47</v>
      </c>
      <c r="BB13" s="57" t="s">
        <v>877</v>
      </c>
    </row>
    <row r="14" spans="1:54" ht="14.1" customHeight="1">
      <c r="B14" s="18" t="s">
        <v>169</v>
      </c>
      <c r="C14" s="147"/>
      <c r="D14" s="147"/>
      <c r="E14" s="33" t="s">
        <v>33</v>
      </c>
      <c r="F14" s="55" t="s">
        <v>62</v>
      </c>
      <c r="G14" s="55" t="s">
        <v>80</v>
      </c>
      <c r="H14" s="55" t="s">
        <v>94</v>
      </c>
      <c r="I14" s="55" t="s">
        <v>105</v>
      </c>
      <c r="J14" s="55" t="s">
        <v>33</v>
      </c>
      <c r="K14" s="55" t="s">
        <v>62</v>
      </c>
      <c r="L14" s="55" t="s">
        <v>80</v>
      </c>
      <c r="M14" s="55" t="s">
        <v>94</v>
      </c>
      <c r="N14" s="55" t="s">
        <v>105</v>
      </c>
      <c r="O14" s="55" t="s">
        <v>33</v>
      </c>
      <c r="P14" s="55" t="s">
        <v>62</v>
      </c>
      <c r="Q14" s="55" t="s">
        <v>80</v>
      </c>
      <c r="R14" s="55" t="s">
        <v>94</v>
      </c>
      <c r="S14" s="32" t="s">
        <v>105</v>
      </c>
      <c r="T14" s="67"/>
      <c r="BA14" s="57" t="s">
        <v>48</v>
      </c>
      <c r="BB14" s="57" t="s">
        <v>1280</v>
      </c>
    </row>
    <row r="15" spans="1:54" ht="14.1" customHeight="1">
      <c r="B15" s="21" t="s">
        <v>33</v>
      </c>
      <c r="C15" s="149" t="s">
        <v>825</v>
      </c>
      <c r="D15" s="78" t="s">
        <v>1404</v>
      </c>
      <c r="E15" s="48"/>
      <c r="F15" s="48">
        <v>806000</v>
      </c>
      <c r="G15" s="48">
        <v>403000</v>
      </c>
      <c r="H15" s="48"/>
      <c r="I15" s="48">
        <v>1209000</v>
      </c>
      <c r="J15" s="48"/>
      <c r="K15" s="48"/>
      <c r="L15" s="48"/>
      <c r="M15" s="48"/>
      <c r="N15" s="48">
        <v>611000</v>
      </c>
      <c r="O15" s="48"/>
      <c r="P15" s="48"/>
      <c r="Q15" s="48"/>
      <c r="R15" s="48"/>
      <c r="S15" s="48">
        <v>610000</v>
      </c>
      <c r="T15" s="69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32"/>
      <c r="D16" s="38" t="s">
        <v>564</v>
      </c>
      <c r="E16" s="48">
        <v>176000</v>
      </c>
      <c r="F16" s="48">
        <v>1000</v>
      </c>
      <c r="G16" s="48">
        <v>18000</v>
      </c>
      <c r="H16" s="48">
        <v>287000</v>
      </c>
      <c r="I16" s="48">
        <v>482000</v>
      </c>
      <c r="J16" s="48"/>
      <c r="K16" s="48"/>
      <c r="L16" s="48"/>
      <c r="M16" s="48"/>
      <c r="N16" s="48">
        <v>605000</v>
      </c>
      <c r="O16" s="48"/>
      <c r="P16" s="48"/>
      <c r="Q16" s="48"/>
      <c r="R16" s="48"/>
      <c r="S16" s="48">
        <v>628000</v>
      </c>
      <c r="T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51" t="s">
        <v>823</v>
      </c>
      <c r="D17" s="130"/>
      <c r="E17" s="48">
        <v>1447000</v>
      </c>
      <c r="F17" s="48">
        <v>1003000</v>
      </c>
      <c r="G17" s="48">
        <v>34000</v>
      </c>
      <c r="H17" s="48">
        <v>101000</v>
      </c>
      <c r="I17" s="48">
        <v>2585000</v>
      </c>
      <c r="J17" s="48"/>
      <c r="K17" s="48"/>
      <c r="L17" s="48"/>
      <c r="M17" s="48"/>
      <c r="N17" s="48">
        <v>1910000</v>
      </c>
      <c r="O17" s="48"/>
      <c r="P17" s="48"/>
      <c r="Q17" s="48"/>
      <c r="R17" s="48"/>
      <c r="S17" s="48">
        <v>1668000</v>
      </c>
      <c r="T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51" t="s">
        <v>828</v>
      </c>
      <c r="D18" s="130"/>
      <c r="E18" s="48">
        <v>1399000</v>
      </c>
      <c r="F18" s="48"/>
      <c r="G18" s="48">
        <v>1000</v>
      </c>
      <c r="H18" s="48"/>
      <c r="I18" s="48">
        <v>1400000</v>
      </c>
      <c r="J18" s="48"/>
      <c r="K18" s="48"/>
      <c r="L18" s="48"/>
      <c r="M18" s="48"/>
      <c r="N18" s="48">
        <v>1322000</v>
      </c>
      <c r="O18" s="48"/>
      <c r="P18" s="48"/>
      <c r="Q18" s="48"/>
      <c r="R18" s="48"/>
      <c r="S18" s="48">
        <v>1574000</v>
      </c>
      <c r="T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51" t="s">
        <v>824</v>
      </c>
      <c r="D19" s="130"/>
      <c r="E19" s="48">
        <v>15000</v>
      </c>
      <c r="F19" s="48"/>
      <c r="G19" s="48"/>
      <c r="H19" s="48"/>
      <c r="I19" s="48">
        <v>15000</v>
      </c>
      <c r="J19" s="48"/>
      <c r="K19" s="48"/>
      <c r="L19" s="48"/>
      <c r="M19" s="48"/>
      <c r="N19" s="48">
        <v>0</v>
      </c>
      <c r="O19" s="48"/>
      <c r="P19" s="48"/>
      <c r="Q19" s="48"/>
      <c r="R19" s="48"/>
      <c r="S19" s="48">
        <v>0</v>
      </c>
      <c r="T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51" t="s">
        <v>1159</v>
      </c>
      <c r="D20" s="130"/>
      <c r="E20" s="48">
        <v>3037000</v>
      </c>
      <c r="F20" s="48">
        <v>1810000</v>
      </c>
      <c r="G20" s="48">
        <v>456000</v>
      </c>
      <c r="H20" s="48">
        <v>388000</v>
      </c>
      <c r="I20" s="48">
        <v>5691000</v>
      </c>
      <c r="J20" s="48">
        <v>2408000</v>
      </c>
      <c r="K20" s="48">
        <v>1008000</v>
      </c>
      <c r="L20" s="48">
        <v>594000</v>
      </c>
      <c r="M20" s="48">
        <v>438000</v>
      </c>
      <c r="N20" s="48">
        <v>4448000</v>
      </c>
      <c r="O20" s="48">
        <v>2508000</v>
      </c>
      <c r="P20" s="48">
        <v>1086000</v>
      </c>
      <c r="Q20" s="48">
        <v>436000</v>
      </c>
      <c r="R20" s="48">
        <v>450000</v>
      </c>
      <c r="S20" s="48">
        <v>4480000</v>
      </c>
      <c r="T20" s="21" t="s">
        <v>110</v>
      </c>
      <c r="BA20" s="57" t="s">
        <v>59</v>
      </c>
      <c r="BB20" s="57" t="s">
        <v>1078</v>
      </c>
    </row>
    <row r="21" spans="2:54" ht="14.1" customHeight="1">
      <c r="B21" s="23" t="s">
        <v>224</v>
      </c>
      <c r="C21" s="138" t="s">
        <v>1118</v>
      </c>
      <c r="D21" s="137"/>
      <c r="E21" s="66">
        <v>3037000</v>
      </c>
      <c r="F21" s="66">
        <v>1810000</v>
      </c>
      <c r="G21" s="66">
        <v>456000</v>
      </c>
      <c r="H21" s="66">
        <v>388000</v>
      </c>
      <c r="I21" s="66">
        <v>5691000</v>
      </c>
      <c r="J21" s="66">
        <v>2408000</v>
      </c>
      <c r="K21" s="66">
        <v>1008000</v>
      </c>
      <c r="L21" s="66">
        <v>594000</v>
      </c>
      <c r="M21" s="66">
        <v>438000</v>
      </c>
      <c r="N21" s="66">
        <v>4448000</v>
      </c>
      <c r="O21" s="66">
        <v>2508000</v>
      </c>
      <c r="P21" s="66">
        <v>1086000</v>
      </c>
      <c r="Q21" s="66">
        <v>436000</v>
      </c>
      <c r="R21" s="66">
        <v>450000</v>
      </c>
      <c r="S21" s="66">
        <v>4480000</v>
      </c>
      <c r="T21" s="23" t="s">
        <v>224</v>
      </c>
      <c r="BA21" s="57" t="s">
        <v>64</v>
      </c>
      <c r="BB21" s="57" t="s">
        <v>1014</v>
      </c>
    </row>
    <row r="22" spans="2:54">
      <c r="BA22" s="57" t="s">
        <v>65</v>
      </c>
      <c r="BB22" s="57" t="s">
        <v>1015</v>
      </c>
    </row>
    <row r="23" spans="2:54">
      <c r="BA23" s="57" t="s">
        <v>68</v>
      </c>
      <c r="BB23" s="57" t="s">
        <v>334</v>
      </c>
    </row>
    <row r="24" spans="2:54">
      <c r="BA24" s="57" t="s">
        <v>70</v>
      </c>
      <c r="BB24" s="57" t="s">
        <v>381</v>
      </c>
    </row>
    <row r="25" spans="2:54">
      <c r="BA25" s="57" t="s">
        <v>74</v>
      </c>
      <c r="BB25" s="57" t="s">
        <v>860</v>
      </c>
    </row>
    <row r="26" spans="2:54">
      <c r="BA26" s="57" t="s">
        <v>75</v>
      </c>
      <c r="BB26" s="57" t="s">
        <v>861</v>
      </c>
    </row>
    <row r="27" spans="2:54">
      <c r="BA27" s="57" t="s">
        <v>77</v>
      </c>
      <c r="BB27" s="57" t="s">
        <v>313</v>
      </c>
    </row>
    <row r="28" spans="2:54"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17">
    <mergeCell ref="C20:D20"/>
    <mergeCell ref="C21:D21"/>
    <mergeCell ref="C14:D14"/>
    <mergeCell ref="C15:C16"/>
    <mergeCell ref="C17:D17"/>
    <mergeCell ref="C18:D18"/>
    <mergeCell ref="C19:D19"/>
    <mergeCell ref="A8:B8"/>
    <mergeCell ref="C10:F10"/>
    <mergeCell ref="E12:I12"/>
    <mergeCell ref="J12:N12"/>
    <mergeCell ref="O12:S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'@lists'!$A$35:$B$35</formula1>
    </dataValidation>
  </dataValidation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3" width="16.85546875" customWidth="1"/>
    <col min="4" max="4" width="22" customWidth="1"/>
    <col min="5" max="6" width="13.5703125" customWidth="1"/>
    <col min="7" max="7" width="14" customWidth="1"/>
    <col min="8" max="12" width="13.5703125" customWidth="1"/>
    <col min="13" max="13" width="14.85546875" customWidth="1"/>
    <col min="14" max="15" width="13.5703125" customWidth="1"/>
    <col min="16" max="16" width="14.28515625" customWidth="1"/>
    <col min="17" max="19" width="13.5703125" customWidth="1"/>
    <col min="20" max="20" width="14" customWidth="1"/>
    <col min="21" max="25" width="13.5703125" customWidth="1"/>
    <col min="26" max="26" width="14.85546875" customWidth="1"/>
    <col min="27" max="28" width="13.5703125" customWidth="1"/>
    <col min="29" max="29" width="14.28515625" customWidth="1"/>
    <col min="30" max="30" width="13.5703125" customWidth="1"/>
    <col min="31" max="31" width="8.28515625" customWidth="1"/>
    <col min="32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C3" s="8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22"/>
      <c r="B7" s="12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171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14.1" customHeight="1">
      <c r="BA10" s="57" t="s">
        <v>43</v>
      </c>
      <c r="BB10" s="57" t="s">
        <v>673</v>
      </c>
    </row>
    <row r="11" spans="1:54">
      <c r="C11" s="145" t="s">
        <v>172</v>
      </c>
      <c r="D11" s="119"/>
      <c r="E11" s="119"/>
      <c r="F11" s="16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BA11" s="57" t="s">
        <v>44</v>
      </c>
      <c r="BB11" s="57" t="s">
        <v>671</v>
      </c>
    </row>
    <row r="12" spans="1:54" ht="14.1" customHeight="1">
      <c r="BA12" s="57" t="s">
        <v>46</v>
      </c>
      <c r="BB12" s="57" t="s">
        <v>726</v>
      </c>
    </row>
    <row r="13" spans="1:54" ht="14.1" customHeight="1">
      <c r="B13" s="6"/>
      <c r="C13" s="26"/>
      <c r="D13" s="7"/>
      <c r="E13" s="128" t="s">
        <v>1424</v>
      </c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30"/>
      <c r="R13" s="131" t="s">
        <v>1318</v>
      </c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30"/>
      <c r="BA13" s="57" t="s">
        <v>47</v>
      </c>
      <c r="BB13" s="57" t="s">
        <v>877</v>
      </c>
    </row>
    <row r="14" spans="1:54" ht="14.1" customHeight="1">
      <c r="B14" s="2"/>
      <c r="C14" s="76" t="s">
        <v>573</v>
      </c>
      <c r="D14" s="3"/>
      <c r="E14" s="128" t="s">
        <v>1297</v>
      </c>
      <c r="F14" s="129"/>
      <c r="G14" s="129"/>
      <c r="H14" s="129"/>
      <c r="I14" s="129"/>
      <c r="J14" s="129"/>
      <c r="K14" s="129"/>
      <c r="L14" s="129"/>
      <c r="M14" s="129"/>
      <c r="N14" s="129"/>
      <c r="O14" s="130"/>
      <c r="P14" s="165" t="s">
        <v>1208</v>
      </c>
      <c r="Q14" s="165" t="s">
        <v>1188</v>
      </c>
      <c r="R14" s="131" t="s">
        <v>1297</v>
      </c>
      <c r="S14" s="129"/>
      <c r="T14" s="129"/>
      <c r="U14" s="129"/>
      <c r="V14" s="129"/>
      <c r="W14" s="129"/>
      <c r="X14" s="129"/>
      <c r="Y14" s="129"/>
      <c r="Z14" s="129"/>
      <c r="AA14" s="129"/>
      <c r="AB14" s="130"/>
      <c r="AC14" s="165" t="s">
        <v>1208</v>
      </c>
      <c r="AD14" s="165" t="s">
        <v>1188</v>
      </c>
      <c r="BA14" s="57" t="s">
        <v>48</v>
      </c>
      <c r="BB14" s="57" t="s">
        <v>1280</v>
      </c>
    </row>
    <row r="15" spans="1:54" ht="14.1" customHeight="1">
      <c r="B15" s="2"/>
      <c r="C15" s="8"/>
      <c r="D15" s="3"/>
      <c r="E15" s="128" t="s">
        <v>1081</v>
      </c>
      <c r="F15" s="14"/>
      <c r="G15" s="14"/>
      <c r="H15" s="131" t="s">
        <v>627</v>
      </c>
      <c r="I15" s="128" t="s">
        <v>1271</v>
      </c>
      <c r="J15" s="131" t="s">
        <v>1269</v>
      </c>
      <c r="K15" s="131" t="s">
        <v>1270</v>
      </c>
      <c r="L15" s="131" t="s">
        <v>647</v>
      </c>
      <c r="M15" s="131" t="s">
        <v>956</v>
      </c>
      <c r="N15" s="131" t="s">
        <v>955</v>
      </c>
      <c r="O15" s="131" t="s">
        <v>1244</v>
      </c>
      <c r="P15" s="135"/>
      <c r="Q15" s="135"/>
      <c r="R15" s="131" t="s">
        <v>1081</v>
      </c>
      <c r="S15" s="20"/>
      <c r="T15" s="20"/>
      <c r="U15" s="131" t="s">
        <v>627</v>
      </c>
      <c r="V15" s="131" t="s">
        <v>1271</v>
      </c>
      <c r="W15" s="131" t="s">
        <v>1269</v>
      </c>
      <c r="X15" s="131" t="s">
        <v>1270</v>
      </c>
      <c r="Y15" s="131" t="s">
        <v>647</v>
      </c>
      <c r="Z15" s="131" t="s">
        <v>956</v>
      </c>
      <c r="AA15" s="131" t="s">
        <v>955</v>
      </c>
      <c r="AB15" s="131" t="s">
        <v>1244</v>
      </c>
      <c r="AC15" s="135"/>
      <c r="AD15" s="135"/>
      <c r="BA15" s="57" t="s">
        <v>49</v>
      </c>
      <c r="BB15" s="57" t="s">
        <v>1281</v>
      </c>
    </row>
    <row r="16" spans="1:54" ht="24.95" customHeight="1">
      <c r="B16" s="4"/>
      <c r="C16" s="24"/>
      <c r="D16" s="5"/>
      <c r="E16" s="132"/>
      <c r="F16" s="106" t="s">
        <v>969</v>
      </c>
      <c r="G16" s="107" t="s">
        <v>988</v>
      </c>
      <c r="H16" s="137"/>
      <c r="I16" s="132"/>
      <c r="J16" s="130"/>
      <c r="K16" s="130"/>
      <c r="L16" s="130"/>
      <c r="M16" s="130"/>
      <c r="N16" s="130"/>
      <c r="O16" s="130"/>
      <c r="P16" s="130"/>
      <c r="Q16" s="130"/>
      <c r="R16" s="130"/>
      <c r="S16" s="54" t="s">
        <v>969</v>
      </c>
      <c r="T16" s="54" t="s">
        <v>988</v>
      </c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BA16" s="57" t="s">
        <v>50</v>
      </c>
      <c r="BB16" s="57" t="s">
        <v>862</v>
      </c>
    </row>
    <row r="17" spans="2:54" ht="14.1" customHeight="1">
      <c r="B17" s="58" t="s">
        <v>171</v>
      </c>
      <c r="C17" s="152"/>
      <c r="D17" s="155"/>
      <c r="E17" s="62" t="s">
        <v>33</v>
      </c>
      <c r="F17" s="64" t="s">
        <v>62</v>
      </c>
      <c r="G17" s="64" t="s">
        <v>80</v>
      </c>
      <c r="H17" s="105" t="s">
        <v>94</v>
      </c>
      <c r="I17" s="64" t="s">
        <v>105</v>
      </c>
      <c r="J17" s="64" t="s">
        <v>110</v>
      </c>
      <c r="K17" s="64" t="s">
        <v>224</v>
      </c>
      <c r="L17" s="64" t="s">
        <v>225</v>
      </c>
      <c r="M17" s="64" t="s">
        <v>253</v>
      </c>
      <c r="N17" s="64" t="s">
        <v>35</v>
      </c>
      <c r="O17" s="64" t="s">
        <v>41</v>
      </c>
      <c r="P17" s="55" t="s">
        <v>45</v>
      </c>
      <c r="Q17" s="55" t="s">
        <v>51</v>
      </c>
      <c r="R17" s="64" t="s">
        <v>33</v>
      </c>
      <c r="S17" s="64" t="s">
        <v>62</v>
      </c>
      <c r="T17" s="64" t="s">
        <v>80</v>
      </c>
      <c r="U17" s="64" t="s">
        <v>94</v>
      </c>
      <c r="V17" s="64" t="s">
        <v>105</v>
      </c>
      <c r="W17" s="64" t="s">
        <v>110</v>
      </c>
      <c r="X17" s="64" t="s">
        <v>224</v>
      </c>
      <c r="Y17" s="64" t="s">
        <v>225</v>
      </c>
      <c r="Z17" s="64" t="s">
        <v>253</v>
      </c>
      <c r="AA17" s="64" t="s">
        <v>35</v>
      </c>
      <c r="AB17" s="64" t="s">
        <v>41</v>
      </c>
      <c r="AC17" s="55" t="s">
        <v>45</v>
      </c>
      <c r="AD17" s="32" t="s">
        <v>51</v>
      </c>
      <c r="AE17" s="67"/>
      <c r="BA17" s="57" t="s">
        <v>52</v>
      </c>
      <c r="BB17" s="57" t="s">
        <v>557</v>
      </c>
    </row>
    <row r="18" spans="2:54" ht="14.1" customHeight="1">
      <c r="B18" s="69" t="s">
        <v>33</v>
      </c>
      <c r="C18" s="149" t="s">
        <v>708</v>
      </c>
      <c r="D18" s="150"/>
      <c r="E18" s="11">
        <v>94000</v>
      </c>
      <c r="F18" s="11">
        <v>29000</v>
      </c>
      <c r="G18" s="11">
        <v>3000</v>
      </c>
      <c r="H18" s="11"/>
      <c r="I18" s="11">
        <v>150000</v>
      </c>
      <c r="J18" s="11">
        <v>25000</v>
      </c>
      <c r="K18" s="11">
        <v>12000</v>
      </c>
      <c r="L18" s="11"/>
      <c r="M18" s="11">
        <v>-5000</v>
      </c>
      <c r="N18" s="11"/>
      <c r="O18" s="11">
        <v>276000</v>
      </c>
      <c r="P18" s="48"/>
      <c r="Q18" s="48">
        <v>276000</v>
      </c>
      <c r="R18" s="11">
        <v>83000</v>
      </c>
      <c r="S18" s="11">
        <v>24000</v>
      </c>
      <c r="T18" s="11">
        <v>3000</v>
      </c>
      <c r="U18" s="11"/>
      <c r="V18" s="11">
        <v>140000</v>
      </c>
      <c r="W18" s="11">
        <v>22000</v>
      </c>
      <c r="X18" s="11">
        <v>14000</v>
      </c>
      <c r="Y18" s="11">
        <v>1000</v>
      </c>
      <c r="Z18" s="11">
        <v>26000</v>
      </c>
      <c r="AA18" s="11"/>
      <c r="AB18" s="11">
        <v>286000</v>
      </c>
      <c r="AC18" s="48"/>
      <c r="AD18" s="48">
        <v>286000</v>
      </c>
      <c r="AE18" s="69" t="s">
        <v>33</v>
      </c>
      <c r="BA18" s="57" t="s">
        <v>53</v>
      </c>
      <c r="BB18" s="57" t="s">
        <v>813</v>
      </c>
    </row>
    <row r="19" spans="2:54" ht="14.1" customHeight="1">
      <c r="B19" s="21" t="s">
        <v>62</v>
      </c>
      <c r="C19" s="151" t="s">
        <v>694</v>
      </c>
      <c r="D19" s="130"/>
      <c r="E19" s="48">
        <v>12000</v>
      </c>
      <c r="F19" s="48"/>
      <c r="G19" s="48"/>
      <c r="H19" s="48">
        <v>3000</v>
      </c>
      <c r="I19" s="48">
        <v>4000</v>
      </c>
      <c r="J19" s="48">
        <v>1000</v>
      </c>
      <c r="K19" s="48">
        <v>3000</v>
      </c>
      <c r="L19" s="48">
        <v>3000</v>
      </c>
      <c r="M19" s="48">
        <v>-6000</v>
      </c>
      <c r="N19" s="48"/>
      <c r="O19" s="48">
        <v>20000</v>
      </c>
      <c r="P19" s="48"/>
      <c r="Q19" s="48">
        <v>20000</v>
      </c>
      <c r="R19" s="48">
        <v>13000</v>
      </c>
      <c r="S19" s="48"/>
      <c r="T19" s="48"/>
      <c r="U19" s="48">
        <v>2000</v>
      </c>
      <c r="V19" s="48">
        <v>6000</v>
      </c>
      <c r="W19" s="48">
        <v>1000</v>
      </c>
      <c r="X19" s="48">
        <v>2000</v>
      </c>
      <c r="Y19" s="48">
        <v>3000</v>
      </c>
      <c r="Z19" s="48">
        <v>21000</v>
      </c>
      <c r="AA19" s="48"/>
      <c r="AB19" s="48">
        <v>48000</v>
      </c>
      <c r="AC19" s="48"/>
      <c r="AD19" s="48">
        <v>48000</v>
      </c>
      <c r="AE19" s="21" t="s">
        <v>62</v>
      </c>
      <c r="BA19" s="57" t="s">
        <v>55</v>
      </c>
      <c r="BB19" s="57" t="s">
        <v>562</v>
      </c>
    </row>
    <row r="20" spans="2:54" ht="14.1" customHeight="1">
      <c r="B20" s="21" t="s">
        <v>80</v>
      </c>
      <c r="C20" s="138" t="s">
        <v>713</v>
      </c>
      <c r="D20" s="38" t="s">
        <v>1017</v>
      </c>
      <c r="E20" s="48">
        <v>82000</v>
      </c>
      <c r="F20" s="48">
        <v>29000</v>
      </c>
      <c r="G20" s="48">
        <v>3000</v>
      </c>
      <c r="H20" s="48">
        <v>-3000</v>
      </c>
      <c r="I20" s="48">
        <v>146000</v>
      </c>
      <c r="J20" s="48">
        <v>24000</v>
      </c>
      <c r="K20" s="48">
        <v>9000</v>
      </c>
      <c r="L20" s="48">
        <v>-3000</v>
      </c>
      <c r="M20" s="48">
        <v>1000</v>
      </c>
      <c r="N20" s="48">
        <v>0</v>
      </c>
      <c r="O20" s="48">
        <v>256000</v>
      </c>
      <c r="P20" s="48">
        <v>0</v>
      </c>
      <c r="Q20" s="48">
        <v>256000</v>
      </c>
      <c r="R20" s="48">
        <v>70000</v>
      </c>
      <c r="S20" s="48">
        <v>24000</v>
      </c>
      <c r="T20" s="48">
        <v>3000</v>
      </c>
      <c r="U20" s="48">
        <v>-2000</v>
      </c>
      <c r="V20" s="48">
        <v>134000</v>
      </c>
      <c r="W20" s="48">
        <v>21000</v>
      </c>
      <c r="X20" s="48">
        <v>12000</v>
      </c>
      <c r="Y20" s="48">
        <v>-2000</v>
      </c>
      <c r="Z20" s="48">
        <v>5000</v>
      </c>
      <c r="AA20" s="48">
        <v>0</v>
      </c>
      <c r="AB20" s="48">
        <v>238000</v>
      </c>
      <c r="AC20" s="48">
        <v>0</v>
      </c>
      <c r="AD20" s="48">
        <v>238000</v>
      </c>
      <c r="AE20" s="21" t="s">
        <v>80</v>
      </c>
      <c r="BA20" s="57" t="s">
        <v>59</v>
      </c>
      <c r="BB20" s="57" t="s">
        <v>1078</v>
      </c>
    </row>
    <row r="21" spans="2:54" ht="14.1" customHeight="1">
      <c r="B21" s="21" t="s">
        <v>94</v>
      </c>
      <c r="C21" s="139"/>
      <c r="D21" s="38" t="s">
        <v>596</v>
      </c>
      <c r="E21" s="48">
        <v>1000</v>
      </c>
      <c r="F21" s="48">
        <v>-15000</v>
      </c>
      <c r="G21" s="48">
        <v>-1000</v>
      </c>
      <c r="H21" s="48">
        <v>4000</v>
      </c>
      <c r="I21" s="48">
        <v>-3000</v>
      </c>
      <c r="J21" s="48">
        <v>-2000</v>
      </c>
      <c r="K21" s="48"/>
      <c r="L21" s="48">
        <v>4000</v>
      </c>
      <c r="M21" s="48">
        <v>-4000</v>
      </c>
      <c r="N21" s="48"/>
      <c r="O21" s="48">
        <v>0</v>
      </c>
      <c r="P21" s="48"/>
      <c r="Q21" s="48">
        <v>0</v>
      </c>
      <c r="R21" s="48">
        <v>3000</v>
      </c>
      <c r="S21" s="48">
        <v>-14000</v>
      </c>
      <c r="T21" s="48">
        <v>-1000</v>
      </c>
      <c r="U21" s="48">
        <v>3000</v>
      </c>
      <c r="V21" s="48">
        <v>-2000</v>
      </c>
      <c r="W21" s="48">
        <v>-2000</v>
      </c>
      <c r="X21" s="48">
        <v>-2000</v>
      </c>
      <c r="Y21" s="48">
        <v>4000</v>
      </c>
      <c r="Z21" s="48">
        <v>-4000</v>
      </c>
      <c r="AA21" s="48"/>
      <c r="AB21" s="48">
        <v>0</v>
      </c>
      <c r="AC21" s="48"/>
      <c r="AD21" s="48">
        <v>0</v>
      </c>
      <c r="AE21" s="21" t="s">
        <v>94</v>
      </c>
      <c r="BA21" s="57" t="s">
        <v>64</v>
      </c>
      <c r="BB21" s="57" t="s">
        <v>1014</v>
      </c>
    </row>
    <row r="22" spans="2:54" ht="14.1" customHeight="1">
      <c r="B22" s="21" t="s">
        <v>105</v>
      </c>
      <c r="C22" s="132"/>
      <c r="D22" s="38" t="s">
        <v>1215</v>
      </c>
      <c r="E22" s="48">
        <v>83000</v>
      </c>
      <c r="F22" s="48">
        <v>14000</v>
      </c>
      <c r="G22" s="48">
        <v>2000</v>
      </c>
      <c r="H22" s="48">
        <v>1000</v>
      </c>
      <c r="I22" s="48">
        <v>143000</v>
      </c>
      <c r="J22" s="48">
        <v>22000</v>
      </c>
      <c r="K22" s="48">
        <v>9000</v>
      </c>
      <c r="L22" s="48">
        <v>1000</v>
      </c>
      <c r="M22" s="48">
        <v>-3000</v>
      </c>
      <c r="N22" s="48">
        <v>0</v>
      </c>
      <c r="O22" s="48">
        <v>256000</v>
      </c>
      <c r="P22" s="48">
        <v>0</v>
      </c>
      <c r="Q22" s="48">
        <v>256000</v>
      </c>
      <c r="R22" s="48">
        <v>73000</v>
      </c>
      <c r="S22" s="48">
        <v>10000</v>
      </c>
      <c r="T22" s="48">
        <v>2000</v>
      </c>
      <c r="U22" s="48">
        <v>1000</v>
      </c>
      <c r="V22" s="48">
        <v>132000</v>
      </c>
      <c r="W22" s="48">
        <v>19000</v>
      </c>
      <c r="X22" s="48">
        <v>10000</v>
      </c>
      <c r="Y22" s="48">
        <v>2000</v>
      </c>
      <c r="Z22" s="48">
        <v>1000</v>
      </c>
      <c r="AA22" s="48">
        <v>0</v>
      </c>
      <c r="AB22" s="48">
        <v>238000</v>
      </c>
      <c r="AC22" s="48">
        <v>0</v>
      </c>
      <c r="AD22" s="48">
        <v>238000</v>
      </c>
      <c r="AE22" s="21" t="s">
        <v>105</v>
      </c>
      <c r="BA22" s="57" t="s">
        <v>65</v>
      </c>
      <c r="BB22" s="57" t="s">
        <v>1015</v>
      </c>
    </row>
    <row r="23" spans="2:54" ht="14.1" customHeight="1">
      <c r="B23" s="21" t="s">
        <v>110</v>
      </c>
      <c r="C23" s="138" t="s">
        <v>714</v>
      </c>
      <c r="D23" s="38" t="s">
        <v>1017</v>
      </c>
      <c r="E23" s="48">
        <v>30000</v>
      </c>
      <c r="F23" s="48"/>
      <c r="G23" s="48">
        <v>6000</v>
      </c>
      <c r="H23" s="48">
        <v>1000</v>
      </c>
      <c r="I23" s="48">
        <v>40000</v>
      </c>
      <c r="J23" s="48">
        <v>8000</v>
      </c>
      <c r="K23" s="48">
        <v>2000</v>
      </c>
      <c r="L23" s="48"/>
      <c r="M23" s="48">
        <v>1000</v>
      </c>
      <c r="N23" s="48"/>
      <c r="O23" s="48">
        <v>82000</v>
      </c>
      <c r="P23" s="48"/>
      <c r="Q23" s="48">
        <v>82000</v>
      </c>
      <c r="R23" s="48">
        <v>28000</v>
      </c>
      <c r="S23" s="48"/>
      <c r="T23" s="48">
        <v>5000</v>
      </c>
      <c r="U23" s="48">
        <v>1000</v>
      </c>
      <c r="V23" s="48">
        <v>38000</v>
      </c>
      <c r="W23" s="48">
        <v>9000</v>
      </c>
      <c r="X23" s="48">
        <v>3000</v>
      </c>
      <c r="Y23" s="48"/>
      <c r="Z23" s="48">
        <v>10000</v>
      </c>
      <c r="AA23" s="48"/>
      <c r="AB23" s="48">
        <v>89000</v>
      </c>
      <c r="AC23" s="48"/>
      <c r="AD23" s="48">
        <v>89000</v>
      </c>
      <c r="AE23" s="21" t="s">
        <v>110</v>
      </c>
      <c r="BA23" s="57" t="s">
        <v>68</v>
      </c>
      <c r="BB23" s="57" t="s">
        <v>334</v>
      </c>
    </row>
    <row r="24" spans="2:54" ht="14.1" customHeight="1">
      <c r="B24" s="21" t="s">
        <v>224</v>
      </c>
      <c r="C24" s="139"/>
      <c r="D24" s="38" t="s">
        <v>596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>
        <v>0</v>
      </c>
      <c r="P24" s="48"/>
      <c r="Q24" s="48">
        <v>0</v>
      </c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>
        <v>0</v>
      </c>
      <c r="AC24" s="48"/>
      <c r="AD24" s="48">
        <v>0</v>
      </c>
      <c r="AE24" s="21" t="s">
        <v>224</v>
      </c>
      <c r="BA24" s="57" t="s">
        <v>70</v>
      </c>
      <c r="BB24" s="57" t="s">
        <v>381</v>
      </c>
    </row>
    <row r="25" spans="2:54" ht="14.1" customHeight="1">
      <c r="B25" s="21" t="s">
        <v>225</v>
      </c>
      <c r="C25" s="132"/>
      <c r="D25" s="38" t="s">
        <v>1216</v>
      </c>
      <c r="E25" s="48">
        <v>30000</v>
      </c>
      <c r="F25" s="48">
        <v>0</v>
      </c>
      <c r="G25" s="48">
        <v>6000</v>
      </c>
      <c r="H25" s="48">
        <v>1000</v>
      </c>
      <c r="I25" s="48">
        <v>40000</v>
      </c>
      <c r="J25" s="48">
        <v>8000</v>
      </c>
      <c r="K25" s="48">
        <v>2000</v>
      </c>
      <c r="L25" s="48">
        <v>0</v>
      </c>
      <c r="M25" s="48">
        <v>1000</v>
      </c>
      <c r="N25" s="48">
        <v>0</v>
      </c>
      <c r="O25" s="48">
        <v>82000</v>
      </c>
      <c r="P25" s="48">
        <v>0</v>
      </c>
      <c r="Q25" s="48">
        <v>82000</v>
      </c>
      <c r="R25" s="48">
        <v>28000</v>
      </c>
      <c r="S25" s="48">
        <v>0</v>
      </c>
      <c r="T25" s="48">
        <v>5000</v>
      </c>
      <c r="U25" s="48">
        <v>1000</v>
      </c>
      <c r="V25" s="48">
        <v>38000</v>
      </c>
      <c r="W25" s="48">
        <v>9000</v>
      </c>
      <c r="X25" s="48">
        <v>3000</v>
      </c>
      <c r="Y25" s="48">
        <v>0</v>
      </c>
      <c r="Z25" s="48">
        <v>10000</v>
      </c>
      <c r="AA25" s="48">
        <v>0</v>
      </c>
      <c r="AB25" s="48">
        <v>89000</v>
      </c>
      <c r="AC25" s="48">
        <v>0</v>
      </c>
      <c r="AD25" s="48">
        <v>89000</v>
      </c>
      <c r="AE25" s="21" t="s">
        <v>225</v>
      </c>
      <c r="BA25" s="57" t="s">
        <v>74</v>
      </c>
      <c r="BB25" s="57" t="s">
        <v>860</v>
      </c>
    </row>
    <row r="26" spans="2:54" ht="14.1" customHeight="1">
      <c r="B26" s="21" t="s">
        <v>253</v>
      </c>
      <c r="C26" s="151" t="s">
        <v>1213</v>
      </c>
      <c r="D26" s="130"/>
      <c r="E26" s="48">
        <v>113000</v>
      </c>
      <c r="F26" s="48">
        <v>14000</v>
      </c>
      <c r="G26" s="48">
        <v>8000</v>
      </c>
      <c r="H26" s="48">
        <v>2000</v>
      </c>
      <c r="I26" s="48">
        <v>183000</v>
      </c>
      <c r="J26" s="48">
        <v>30000</v>
      </c>
      <c r="K26" s="48">
        <v>11000</v>
      </c>
      <c r="L26" s="48">
        <v>1000</v>
      </c>
      <c r="M26" s="48">
        <v>-2000</v>
      </c>
      <c r="N26" s="48">
        <v>0</v>
      </c>
      <c r="O26" s="48">
        <v>338000</v>
      </c>
      <c r="P26" s="48">
        <v>0</v>
      </c>
      <c r="Q26" s="48">
        <v>338000</v>
      </c>
      <c r="R26" s="48">
        <v>101000</v>
      </c>
      <c r="S26" s="48">
        <v>10000</v>
      </c>
      <c r="T26" s="48">
        <v>7000</v>
      </c>
      <c r="U26" s="48">
        <v>2000</v>
      </c>
      <c r="V26" s="48">
        <v>170000</v>
      </c>
      <c r="W26" s="48">
        <v>28000</v>
      </c>
      <c r="X26" s="48">
        <v>13000</v>
      </c>
      <c r="Y26" s="48">
        <v>2000</v>
      </c>
      <c r="Z26" s="48">
        <v>11000</v>
      </c>
      <c r="AA26" s="48">
        <v>0</v>
      </c>
      <c r="AB26" s="48">
        <v>327000</v>
      </c>
      <c r="AC26" s="48">
        <v>0</v>
      </c>
      <c r="AD26" s="48">
        <v>327000</v>
      </c>
      <c r="AE26" s="21" t="s">
        <v>253</v>
      </c>
      <c r="BA26" s="57" t="s">
        <v>75</v>
      </c>
      <c r="BB26" s="57" t="s">
        <v>861</v>
      </c>
    </row>
    <row r="27" spans="2:54" ht="14.1" customHeight="1">
      <c r="B27" s="21" t="s">
        <v>35</v>
      </c>
      <c r="C27" s="151" t="s">
        <v>690</v>
      </c>
      <c r="D27" s="130"/>
      <c r="E27" s="48">
        <v>3000</v>
      </c>
      <c r="F27" s="48">
        <v>1000</v>
      </c>
      <c r="G27" s="48"/>
      <c r="H27" s="48"/>
      <c r="I27" s="48">
        <v>15000</v>
      </c>
      <c r="J27" s="48">
        <v>5000</v>
      </c>
      <c r="K27" s="48">
        <v>-1000</v>
      </c>
      <c r="L27" s="48"/>
      <c r="M27" s="48"/>
      <c r="N27" s="48"/>
      <c r="O27" s="48">
        <v>22000</v>
      </c>
      <c r="P27" s="48"/>
      <c r="Q27" s="48">
        <v>22000</v>
      </c>
      <c r="R27" s="48">
        <v>6000</v>
      </c>
      <c r="S27" s="48">
        <v>1000</v>
      </c>
      <c r="T27" s="48"/>
      <c r="U27" s="48"/>
      <c r="V27" s="48">
        <v>2000</v>
      </c>
      <c r="W27" s="48">
        <v>-1000</v>
      </c>
      <c r="X27" s="48"/>
      <c r="Y27" s="48"/>
      <c r="Z27" s="48"/>
      <c r="AA27" s="48"/>
      <c r="AB27" s="48">
        <v>7000</v>
      </c>
      <c r="AC27" s="48"/>
      <c r="AD27" s="48">
        <v>7000</v>
      </c>
      <c r="AE27" s="21" t="s">
        <v>35</v>
      </c>
      <c r="BA27" s="57" t="s">
        <v>77</v>
      </c>
      <c r="BB27" s="57" t="s">
        <v>313</v>
      </c>
    </row>
    <row r="28" spans="2:54" ht="14.1" customHeight="1">
      <c r="B28" s="21" t="s">
        <v>41</v>
      </c>
      <c r="C28" s="138" t="s">
        <v>695</v>
      </c>
      <c r="D28" s="38" t="s">
        <v>933</v>
      </c>
      <c r="E28" s="48">
        <v>86000</v>
      </c>
      <c r="F28" s="48">
        <v>9000</v>
      </c>
      <c r="G28" s="48">
        <v>7000</v>
      </c>
      <c r="H28" s="48">
        <v>4000</v>
      </c>
      <c r="I28" s="48">
        <v>102000</v>
      </c>
      <c r="J28" s="48">
        <v>11000</v>
      </c>
      <c r="K28" s="48">
        <v>4000</v>
      </c>
      <c r="L28" s="48">
        <v>1000</v>
      </c>
      <c r="M28" s="48">
        <v>9000</v>
      </c>
      <c r="N28" s="48"/>
      <c r="O28" s="48">
        <v>217000</v>
      </c>
      <c r="P28" s="48"/>
      <c r="Q28" s="48">
        <v>217000</v>
      </c>
      <c r="R28" s="48">
        <v>87000</v>
      </c>
      <c r="S28" s="48">
        <v>11000</v>
      </c>
      <c r="T28" s="48">
        <v>6000</v>
      </c>
      <c r="U28" s="48">
        <v>4000</v>
      </c>
      <c r="V28" s="48">
        <v>106000</v>
      </c>
      <c r="W28" s="48">
        <v>13000</v>
      </c>
      <c r="X28" s="48">
        <v>6000</v>
      </c>
      <c r="Y28" s="48">
        <v>1000</v>
      </c>
      <c r="Z28" s="48">
        <v>6000</v>
      </c>
      <c r="AA28" s="48"/>
      <c r="AB28" s="48">
        <v>223000</v>
      </c>
      <c r="AC28" s="48"/>
      <c r="AD28" s="48">
        <v>223000</v>
      </c>
      <c r="AE28" s="21" t="s">
        <v>41</v>
      </c>
      <c r="BA28" s="57" t="s">
        <v>83</v>
      </c>
      <c r="BB28" s="57" t="s">
        <v>676</v>
      </c>
    </row>
    <row r="29" spans="2:54" ht="14.1" customHeight="1">
      <c r="B29" s="21" t="s">
        <v>45</v>
      </c>
      <c r="C29" s="139"/>
      <c r="D29" s="38" t="s">
        <v>596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>
        <v>0</v>
      </c>
      <c r="P29" s="48"/>
      <c r="Q29" s="48">
        <v>0</v>
      </c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>
        <v>0</v>
      </c>
      <c r="AC29" s="48"/>
      <c r="AD29" s="48">
        <v>0</v>
      </c>
      <c r="AE29" s="21" t="s">
        <v>45</v>
      </c>
      <c r="BA29" s="57" t="s">
        <v>87</v>
      </c>
      <c r="BB29" s="57" t="s">
        <v>1275</v>
      </c>
    </row>
    <row r="30" spans="2:54" ht="14.1" customHeight="1">
      <c r="B30" s="21" t="s">
        <v>51</v>
      </c>
      <c r="C30" s="132"/>
      <c r="D30" s="38" t="s">
        <v>1184</v>
      </c>
      <c r="E30" s="48">
        <v>86000</v>
      </c>
      <c r="F30" s="48">
        <v>9000</v>
      </c>
      <c r="G30" s="48">
        <v>7000</v>
      </c>
      <c r="H30" s="48">
        <v>4000</v>
      </c>
      <c r="I30" s="48">
        <v>102000</v>
      </c>
      <c r="J30" s="48">
        <v>11000</v>
      </c>
      <c r="K30" s="48">
        <v>4000</v>
      </c>
      <c r="L30" s="48">
        <v>1000</v>
      </c>
      <c r="M30" s="48">
        <v>9000</v>
      </c>
      <c r="N30" s="48">
        <v>0</v>
      </c>
      <c r="O30" s="48">
        <v>217000</v>
      </c>
      <c r="P30" s="48">
        <v>0</v>
      </c>
      <c r="Q30" s="48">
        <v>217000</v>
      </c>
      <c r="R30" s="48">
        <v>87000</v>
      </c>
      <c r="S30" s="48">
        <v>11000</v>
      </c>
      <c r="T30" s="48">
        <v>6000</v>
      </c>
      <c r="U30" s="48">
        <v>4000</v>
      </c>
      <c r="V30" s="48">
        <v>106000</v>
      </c>
      <c r="W30" s="48">
        <v>13000</v>
      </c>
      <c r="X30" s="48">
        <v>6000</v>
      </c>
      <c r="Y30" s="48">
        <v>1000</v>
      </c>
      <c r="Z30" s="48">
        <v>6000</v>
      </c>
      <c r="AA30" s="48">
        <v>0</v>
      </c>
      <c r="AB30" s="48">
        <v>223000</v>
      </c>
      <c r="AC30" s="48">
        <v>0</v>
      </c>
      <c r="AD30" s="48">
        <v>223000</v>
      </c>
      <c r="AE30" s="21" t="s">
        <v>51</v>
      </c>
      <c r="BA30" s="57" t="s">
        <v>93</v>
      </c>
      <c r="BB30" s="57" t="s">
        <v>490</v>
      </c>
    </row>
    <row r="31" spans="2:54" ht="14.1" customHeight="1">
      <c r="B31" s="21" t="s">
        <v>54</v>
      </c>
      <c r="C31" s="151" t="s">
        <v>1332</v>
      </c>
      <c r="D31" s="130"/>
      <c r="E31" s="48">
        <v>24000</v>
      </c>
      <c r="F31" s="48">
        <v>4000</v>
      </c>
      <c r="G31" s="48">
        <v>1000</v>
      </c>
      <c r="H31" s="48">
        <v>-2000</v>
      </c>
      <c r="I31" s="48">
        <v>66000</v>
      </c>
      <c r="J31" s="48">
        <v>14000</v>
      </c>
      <c r="K31" s="48">
        <v>8000</v>
      </c>
      <c r="L31" s="48">
        <v>0</v>
      </c>
      <c r="M31" s="48">
        <v>-11000</v>
      </c>
      <c r="N31" s="48">
        <v>0</v>
      </c>
      <c r="O31" s="48">
        <v>99000</v>
      </c>
      <c r="P31" s="48">
        <v>0</v>
      </c>
      <c r="Q31" s="48">
        <v>99000</v>
      </c>
      <c r="R31" s="48">
        <v>8000</v>
      </c>
      <c r="S31" s="48">
        <v>-2000</v>
      </c>
      <c r="T31" s="48">
        <v>1000</v>
      </c>
      <c r="U31" s="48">
        <v>-2000</v>
      </c>
      <c r="V31" s="48">
        <v>62000</v>
      </c>
      <c r="W31" s="48">
        <v>16000</v>
      </c>
      <c r="X31" s="48">
        <v>7000</v>
      </c>
      <c r="Y31" s="48">
        <v>1000</v>
      </c>
      <c r="Z31" s="48">
        <v>5000</v>
      </c>
      <c r="AA31" s="48">
        <v>0</v>
      </c>
      <c r="AB31" s="48">
        <v>97000</v>
      </c>
      <c r="AC31" s="48">
        <v>0</v>
      </c>
      <c r="AD31" s="48">
        <v>97000</v>
      </c>
      <c r="AE31" s="21" t="s">
        <v>54</v>
      </c>
      <c r="BA31" s="57" t="s">
        <v>96</v>
      </c>
      <c r="BB31" s="57" t="s">
        <v>859</v>
      </c>
    </row>
    <row r="32" spans="2:54" ht="14.1" customHeight="1">
      <c r="B32" s="21" t="s">
        <v>56</v>
      </c>
      <c r="C32" s="151" t="s">
        <v>756</v>
      </c>
      <c r="D32" s="130"/>
      <c r="E32" s="48">
        <v>9000</v>
      </c>
      <c r="F32" s="48">
        <v>2000</v>
      </c>
      <c r="G32" s="48">
        <v>1000</v>
      </c>
      <c r="H32" s="48">
        <v>-1000</v>
      </c>
      <c r="I32" s="48">
        <v>23000</v>
      </c>
      <c r="J32" s="48">
        <v>5000</v>
      </c>
      <c r="K32" s="48">
        <v>4000</v>
      </c>
      <c r="L32" s="48"/>
      <c r="M32" s="48">
        <v>-3000</v>
      </c>
      <c r="N32" s="48"/>
      <c r="O32" s="48">
        <v>37000</v>
      </c>
      <c r="P32" s="48"/>
      <c r="Q32" s="48">
        <v>37000</v>
      </c>
      <c r="R32" s="48">
        <v>5000</v>
      </c>
      <c r="S32" s="48">
        <v>1000</v>
      </c>
      <c r="T32" s="48">
        <v>1000</v>
      </c>
      <c r="U32" s="48">
        <v>-1000</v>
      </c>
      <c r="V32" s="48">
        <v>23000</v>
      </c>
      <c r="W32" s="48">
        <v>6000</v>
      </c>
      <c r="X32" s="48">
        <v>3000</v>
      </c>
      <c r="Y32" s="48"/>
      <c r="Z32" s="48">
        <v>2000</v>
      </c>
      <c r="AA32" s="48"/>
      <c r="AB32" s="48">
        <v>38000</v>
      </c>
      <c r="AC32" s="48"/>
      <c r="AD32" s="48">
        <v>38000</v>
      </c>
      <c r="AE32" s="21" t="s">
        <v>56</v>
      </c>
      <c r="BA32" s="57" t="s">
        <v>103</v>
      </c>
      <c r="BB32" s="57" t="s">
        <v>1051</v>
      </c>
    </row>
    <row r="33" spans="2:54" ht="14.1" customHeight="1">
      <c r="B33" s="21" t="s">
        <v>57</v>
      </c>
      <c r="C33" s="151" t="s">
        <v>1330</v>
      </c>
      <c r="D33" s="130"/>
      <c r="E33" s="48">
        <v>15000</v>
      </c>
      <c r="F33" s="48">
        <v>2000</v>
      </c>
      <c r="G33" s="48">
        <v>0</v>
      </c>
      <c r="H33" s="48">
        <v>-1000</v>
      </c>
      <c r="I33" s="48">
        <v>43000</v>
      </c>
      <c r="J33" s="48">
        <v>9000</v>
      </c>
      <c r="K33" s="48">
        <v>4000</v>
      </c>
      <c r="L33" s="48">
        <v>0</v>
      </c>
      <c r="M33" s="48">
        <v>-8000</v>
      </c>
      <c r="N33" s="48">
        <v>0</v>
      </c>
      <c r="O33" s="48">
        <v>62000</v>
      </c>
      <c r="P33" s="48">
        <v>0</v>
      </c>
      <c r="Q33" s="48">
        <v>62000</v>
      </c>
      <c r="R33" s="48">
        <v>3000</v>
      </c>
      <c r="S33" s="48">
        <v>-3000</v>
      </c>
      <c r="T33" s="48">
        <v>0</v>
      </c>
      <c r="U33" s="48">
        <v>-1000</v>
      </c>
      <c r="V33" s="48">
        <v>39000</v>
      </c>
      <c r="W33" s="48">
        <v>10000</v>
      </c>
      <c r="X33" s="48">
        <v>4000</v>
      </c>
      <c r="Y33" s="48">
        <v>1000</v>
      </c>
      <c r="Z33" s="48">
        <v>3000</v>
      </c>
      <c r="AA33" s="48">
        <v>0</v>
      </c>
      <c r="AB33" s="48">
        <v>59000</v>
      </c>
      <c r="AC33" s="48">
        <v>0</v>
      </c>
      <c r="AD33" s="48">
        <v>59000</v>
      </c>
      <c r="AE33" s="21" t="s">
        <v>57</v>
      </c>
      <c r="BA33" s="57" t="s">
        <v>106</v>
      </c>
      <c r="BB33" s="57" t="s">
        <v>1075</v>
      </c>
    </row>
    <row r="34" spans="2:54" ht="14.1" customHeight="1">
      <c r="B34" s="21" t="s">
        <v>58</v>
      </c>
      <c r="C34" s="151" t="s">
        <v>836</v>
      </c>
      <c r="D34" s="130"/>
      <c r="E34" s="48"/>
      <c r="F34" s="48"/>
      <c r="G34" s="48"/>
      <c r="H34" s="48"/>
      <c r="I34" s="48"/>
      <c r="J34" s="48"/>
      <c r="K34" s="48"/>
      <c r="L34" s="48"/>
      <c r="M34" s="48">
        <v>1000</v>
      </c>
      <c r="N34" s="48"/>
      <c r="O34" s="48">
        <v>1000</v>
      </c>
      <c r="P34" s="48"/>
      <c r="Q34" s="48">
        <v>1000</v>
      </c>
      <c r="R34" s="48"/>
      <c r="S34" s="48"/>
      <c r="T34" s="48"/>
      <c r="U34" s="48"/>
      <c r="V34" s="48"/>
      <c r="W34" s="48"/>
      <c r="X34" s="48"/>
      <c r="Y34" s="48"/>
      <c r="Z34" s="48">
        <v>1000</v>
      </c>
      <c r="AA34" s="48"/>
      <c r="AB34" s="48">
        <v>1000</v>
      </c>
      <c r="AC34" s="48"/>
      <c r="AD34" s="48">
        <v>1000</v>
      </c>
      <c r="AE34" s="21" t="s">
        <v>58</v>
      </c>
      <c r="BA34" s="57" t="s">
        <v>107</v>
      </c>
      <c r="BB34" s="57" t="s">
        <v>1276</v>
      </c>
    </row>
    <row r="35" spans="2:54" ht="24.95" customHeight="1">
      <c r="B35" s="21" t="s">
        <v>60</v>
      </c>
      <c r="C35" s="138" t="s">
        <v>1335</v>
      </c>
      <c r="D35" s="38" t="s">
        <v>939</v>
      </c>
      <c r="E35" s="48">
        <v>15000</v>
      </c>
      <c r="F35" s="48">
        <v>2000</v>
      </c>
      <c r="G35" s="48">
        <v>0</v>
      </c>
      <c r="H35" s="48">
        <v>-1000</v>
      </c>
      <c r="I35" s="48">
        <v>43000</v>
      </c>
      <c r="J35" s="48">
        <v>9000</v>
      </c>
      <c r="K35" s="48">
        <v>4000</v>
      </c>
      <c r="L35" s="48">
        <v>0</v>
      </c>
      <c r="M35" s="48">
        <v>-7000</v>
      </c>
      <c r="N35" s="48">
        <v>0</v>
      </c>
      <c r="O35" s="48">
        <v>63000</v>
      </c>
      <c r="P35" s="48">
        <v>0</v>
      </c>
      <c r="Q35" s="48">
        <v>63000</v>
      </c>
      <c r="R35" s="48">
        <v>3000</v>
      </c>
      <c r="S35" s="48">
        <v>-3000</v>
      </c>
      <c r="T35" s="48">
        <v>0</v>
      </c>
      <c r="U35" s="48">
        <v>-1000</v>
      </c>
      <c r="V35" s="48">
        <v>39000</v>
      </c>
      <c r="W35" s="48">
        <v>10000</v>
      </c>
      <c r="X35" s="48">
        <v>4000</v>
      </c>
      <c r="Y35" s="48">
        <v>1000</v>
      </c>
      <c r="Z35" s="48">
        <v>4000</v>
      </c>
      <c r="AA35" s="48">
        <v>0</v>
      </c>
      <c r="AB35" s="48">
        <v>60000</v>
      </c>
      <c r="AC35" s="48">
        <v>0</v>
      </c>
      <c r="AD35" s="48">
        <v>60000</v>
      </c>
      <c r="AE35" s="21" t="s">
        <v>60</v>
      </c>
      <c r="BA35" s="57" t="s">
        <v>108</v>
      </c>
      <c r="BB35" s="57" t="s">
        <v>875</v>
      </c>
    </row>
    <row r="36" spans="2:54" ht="24.95" customHeight="1">
      <c r="B36" s="21" t="s">
        <v>61</v>
      </c>
      <c r="C36" s="139"/>
      <c r="D36" s="38" t="s">
        <v>717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>
        <v>0</v>
      </c>
      <c r="P36" s="48"/>
      <c r="Q36" s="48">
        <v>0</v>
      </c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>
        <v>0</v>
      </c>
      <c r="AC36" s="48"/>
      <c r="AD36" s="48">
        <v>0</v>
      </c>
      <c r="AE36" s="21" t="s">
        <v>61</v>
      </c>
      <c r="BA36" s="57" t="s">
        <v>109</v>
      </c>
      <c r="BB36" s="57" t="s">
        <v>1390</v>
      </c>
    </row>
    <row r="37" spans="2:54" ht="24.95" customHeight="1">
      <c r="B37" s="21" t="s">
        <v>63</v>
      </c>
      <c r="C37" s="132"/>
      <c r="D37" s="38" t="s">
        <v>718</v>
      </c>
      <c r="E37" s="48">
        <v>15000</v>
      </c>
      <c r="F37" s="48">
        <v>2000</v>
      </c>
      <c r="G37" s="48">
        <v>0</v>
      </c>
      <c r="H37" s="48">
        <v>-1000</v>
      </c>
      <c r="I37" s="48">
        <v>43000</v>
      </c>
      <c r="J37" s="48">
        <v>9000</v>
      </c>
      <c r="K37" s="48">
        <v>4000</v>
      </c>
      <c r="L37" s="48">
        <v>0</v>
      </c>
      <c r="M37" s="48">
        <v>-7000</v>
      </c>
      <c r="N37" s="48">
        <v>0</v>
      </c>
      <c r="O37" s="48">
        <v>63000</v>
      </c>
      <c r="P37" s="48">
        <v>0</v>
      </c>
      <c r="Q37" s="48">
        <v>63000</v>
      </c>
      <c r="R37" s="48">
        <v>3000</v>
      </c>
      <c r="S37" s="48">
        <v>-3000</v>
      </c>
      <c r="T37" s="48">
        <v>0</v>
      </c>
      <c r="U37" s="48">
        <v>-1000</v>
      </c>
      <c r="V37" s="48">
        <v>39000</v>
      </c>
      <c r="W37" s="48">
        <v>10000</v>
      </c>
      <c r="X37" s="48">
        <v>4000</v>
      </c>
      <c r="Y37" s="48">
        <v>1000</v>
      </c>
      <c r="Z37" s="48">
        <v>4000</v>
      </c>
      <c r="AA37" s="48">
        <v>0</v>
      </c>
      <c r="AB37" s="48">
        <v>60000</v>
      </c>
      <c r="AC37" s="48">
        <v>0</v>
      </c>
      <c r="AD37" s="48">
        <v>60000</v>
      </c>
      <c r="AE37" s="21" t="s">
        <v>63</v>
      </c>
      <c r="BA37" s="57" t="s">
        <v>111</v>
      </c>
      <c r="BB37" s="57" t="s">
        <v>838</v>
      </c>
    </row>
    <row r="38" spans="2:54" ht="14.1" customHeight="1">
      <c r="B38" s="21" t="s">
        <v>66</v>
      </c>
      <c r="C38" s="151" t="s">
        <v>891</v>
      </c>
      <c r="D38" s="130"/>
      <c r="E38" s="48">
        <v>8458000</v>
      </c>
      <c r="F38" s="48">
        <v>4040000</v>
      </c>
      <c r="G38" s="48">
        <v>443000</v>
      </c>
      <c r="H38" s="48">
        <v>16000</v>
      </c>
      <c r="I38" s="48">
        <v>10960000</v>
      </c>
      <c r="J38" s="48">
        <v>2820000</v>
      </c>
      <c r="K38" s="48">
        <v>1615000</v>
      </c>
      <c r="L38" s="48">
        <v>2000</v>
      </c>
      <c r="M38" s="48">
        <v>9288000</v>
      </c>
      <c r="N38" s="48"/>
      <c r="O38" s="48">
        <v>33159000</v>
      </c>
      <c r="P38" s="48"/>
      <c r="Q38" s="48">
        <v>33159000</v>
      </c>
      <c r="R38" s="48">
        <v>7663000</v>
      </c>
      <c r="S38" s="48">
        <v>3637000</v>
      </c>
      <c r="T38" s="48">
        <v>443000</v>
      </c>
      <c r="U38" s="48">
        <v>22000</v>
      </c>
      <c r="V38" s="48">
        <v>10105000</v>
      </c>
      <c r="W38" s="48">
        <v>2552000</v>
      </c>
      <c r="X38" s="48">
        <v>1752000</v>
      </c>
      <c r="Y38" s="48">
        <v>44000</v>
      </c>
      <c r="Z38" s="48">
        <v>8632000</v>
      </c>
      <c r="AA38" s="48"/>
      <c r="AB38" s="48">
        <v>30770000</v>
      </c>
      <c r="AC38" s="48"/>
      <c r="AD38" s="48">
        <v>30770000</v>
      </c>
      <c r="AE38" s="21" t="s">
        <v>66</v>
      </c>
      <c r="BA38" s="57" t="s">
        <v>223</v>
      </c>
      <c r="BB38" s="57" t="s">
        <v>603</v>
      </c>
    </row>
    <row r="39" spans="2:54" ht="24.95" customHeight="1">
      <c r="B39" s="21" t="s">
        <v>67</v>
      </c>
      <c r="C39" s="46"/>
      <c r="D39" s="38" t="s">
        <v>973</v>
      </c>
      <c r="E39" s="48"/>
      <c r="F39" s="48"/>
      <c r="G39" s="48"/>
      <c r="H39" s="48"/>
      <c r="I39" s="48"/>
      <c r="J39" s="48"/>
      <c r="K39" s="48"/>
      <c r="L39" s="48"/>
      <c r="M39" s="48">
        <v>6000</v>
      </c>
      <c r="N39" s="48"/>
      <c r="O39" s="48">
        <v>6000</v>
      </c>
      <c r="P39" s="48"/>
      <c r="Q39" s="48">
        <v>6000</v>
      </c>
      <c r="R39" s="48"/>
      <c r="S39" s="48"/>
      <c r="T39" s="48"/>
      <c r="U39" s="48"/>
      <c r="V39" s="48"/>
      <c r="W39" s="48"/>
      <c r="X39" s="48"/>
      <c r="Y39" s="48"/>
      <c r="Z39" s="48">
        <v>8000</v>
      </c>
      <c r="AA39" s="48"/>
      <c r="AB39" s="48">
        <v>8000</v>
      </c>
      <c r="AC39" s="48"/>
      <c r="AD39" s="48">
        <v>8000</v>
      </c>
      <c r="AE39" s="21" t="s">
        <v>67</v>
      </c>
      <c r="BA39" s="57" t="s">
        <v>226</v>
      </c>
      <c r="BB39" s="57" t="s">
        <v>616</v>
      </c>
    </row>
    <row r="40" spans="2:54" ht="24.95" customHeight="1">
      <c r="B40" s="21" t="s">
        <v>69</v>
      </c>
      <c r="C40" s="46"/>
      <c r="D40" s="38" t="s">
        <v>986</v>
      </c>
      <c r="E40" s="48">
        <v>8206000</v>
      </c>
      <c r="F40" s="48">
        <v>4012000</v>
      </c>
      <c r="G40" s="48">
        <v>420000</v>
      </c>
      <c r="H40" s="48">
        <v>7000</v>
      </c>
      <c r="I40" s="48">
        <v>10658000</v>
      </c>
      <c r="J40" s="48">
        <v>2779000</v>
      </c>
      <c r="K40" s="48">
        <v>1601000</v>
      </c>
      <c r="L40" s="48">
        <v>2000</v>
      </c>
      <c r="M40" s="51"/>
      <c r="N40" s="48"/>
      <c r="O40" s="48">
        <v>23253000</v>
      </c>
      <c r="P40" s="48"/>
      <c r="Q40" s="48">
        <v>23253000</v>
      </c>
      <c r="R40" s="48">
        <v>7487000</v>
      </c>
      <c r="S40" s="48">
        <v>3627000</v>
      </c>
      <c r="T40" s="48">
        <v>401000</v>
      </c>
      <c r="U40" s="48">
        <v>11000</v>
      </c>
      <c r="V40" s="48">
        <v>9981000</v>
      </c>
      <c r="W40" s="48">
        <v>2571000</v>
      </c>
      <c r="X40" s="48">
        <v>1779000</v>
      </c>
      <c r="Y40" s="48">
        <v>43000</v>
      </c>
      <c r="Z40" s="51"/>
      <c r="AA40" s="48"/>
      <c r="AB40" s="48">
        <v>21872000</v>
      </c>
      <c r="AC40" s="48"/>
      <c r="AD40" s="48">
        <v>21872000</v>
      </c>
      <c r="AE40" s="21" t="s">
        <v>69</v>
      </c>
      <c r="BA40" s="57" t="s">
        <v>227</v>
      </c>
      <c r="BB40" s="57" t="s">
        <v>615</v>
      </c>
    </row>
    <row r="41" spans="2:54" ht="14.1" customHeight="1">
      <c r="B41" s="21" t="s">
        <v>71</v>
      </c>
      <c r="C41" s="151" t="s">
        <v>895</v>
      </c>
      <c r="D41" s="130"/>
      <c r="E41" s="48">
        <v>8487000</v>
      </c>
      <c r="F41" s="48">
        <v>4087000</v>
      </c>
      <c r="G41" s="48">
        <v>477000</v>
      </c>
      <c r="H41" s="48">
        <v>8000</v>
      </c>
      <c r="I41" s="48">
        <v>11161000</v>
      </c>
      <c r="J41" s="48">
        <v>2955000</v>
      </c>
      <c r="K41" s="48">
        <v>1625000</v>
      </c>
      <c r="L41" s="48"/>
      <c r="M41" s="51"/>
      <c r="N41" s="48"/>
      <c r="O41" s="48">
        <v>24236000</v>
      </c>
      <c r="P41" s="48"/>
      <c r="Q41" s="48">
        <v>24236000</v>
      </c>
      <c r="R41" s="48">
        <v>7729000</v>
      </c>
      <c r="S41" s="48">
        <v>3703000</v>
      </c>
      <c r="T41" s="48">
        <v>515000</v>
      </c>
      <c r="U41" s="48">
        <v>15000</v>
      </c>
      <c r="V41" s="48">
        <v>10268000</v>
      </c>
      <c r="W41" s="48">
        <v>2559000</v>
      </c>
      <c r="X41" s="48">
        <v>1641000</v>
      </c>
      <c r="Y41" s="48">
        <v>68000</v>
      </c>
      <c r="Z41" s="51"/>
      <c r="AA41" s="48"/>
      <c r="AB41" s="48">
        <v>22280000</v>
      </c>
      <c r="AC41" s="48"/>
      <c r="AD41" s="48">
        <v>22280000</v>
      </c>
      <c r="AE41" s="21" t="s">
        <v>71</v>
      </c>
      <c r="BA41" s="57" t="s">
        <v>228</v>
      </c>
      <c r="BB41" s="57" t="s">
        <v>622</v>
      </c>
    </row>
    <row r="42" spans="2:54" ht="14.1" customHeight="1">
      <c r="B42" s="21" t="s">
        <v>72</v>
      </c>
      <c r="C42" s="151" t="s">
        <v>906</v>
      </c>
      <c r="D42" s="130"/>
      <c r="E42" s="48">
        <v>20000</v>
      </c>
      <c r="F42" s="48"/>
      <c r="G42" s="48"/>
      <c r="H42" s="48"/>
      <c r="I42" s="48">
        <v>171000</v>
      </c>
      <c r="J42" s="48">
        <v>52000</v>
      </c>
      <c r="K42" s="48">
        <v>17000</v>
      </c>
      <c r="L42" s="48"/>
      <c r="M42" s="51"/>
      <c r="N42" s="48"/>
      <c r="O42" s="48">
        <v>260000</v>
      </c>
      <c r="P42" s="48"/>
      <c r="Q42" s="48">
        <v>260000</v>
      </c>
      <c r="R42" s="48">
        <v>20000</v>
      </c>
      <c r="S42" s="48"/>
      <c r="T42" s="48"/>
      <c r="U42" s="48"/>
      <c r="V42" s="48">
        <v>201000</v>
      </c>
      <c r="W42" s="48">
        <v>51000</v>
      </c>
      <c r="X42" s="48">
        <v>33000</v>
      </c>
      <c r="Y42" s="48"/>
      <c r="Z42" s="51"/>
      <c r="AA42" s="48"/>
      <c r="AB42" s="48">
        <v>305000</v>
      </c>
      <c r="AC42" s="48"/>
      <c r="AD42" s="48">
        <v>305000</v>
      </c>
      <c r="AE42" s="21" t="s">
        <v>72</v>
      </c>
      <c r="BA42" s="57" t="s">
        <v>229</v>
      </c>
      <c r="BB42" s="57" t="s">
        <v>614</v>
      </c>
    </row>
    <row r="43" spans="2:54" ht="14.1" customHeight="1">
      <c r="B43" s="21" t="s">
        <v>73</v>
      </c>
      <c r="C43" s="151" t="s">
        <v>905</v>
      </c>
      <c r="D43" s="130"/>
      <c r="E43" s="48">
        <v>56000</v>
      </c>
      <c r="F43" s="48">
        <v>40000</v>
      </c>
      <c r="G43" s="48"/>
      <c r="H43" s="48"/>
      <c r="I43" s="48">
        <v>15000</v>
      </c>
      <c r="J43" s="48"/>
      <c r="K43" s="48"/>
      <c r="L43" s="48"/>
      <c r="M43" s="51"/>
      <c r="N43" s="48"/>
      <c r="O43" s="48">
        <v>71000</v>
      </c>
      <c r="P43" s="48"/>
      <c r="Q43" s="48">
        <v>71000</v>
      </c>
      <c r="R43" s="48">
        <v>38000</v>
      </c>
      <c r="S43" s="48">
        <v>24000</v>
      </c>
      <c r="T43" s="48"/>
      <c r="U43" s="48"/>
      <c r="V43" s="48">
        <v>12000</v>
      </c>
      <c r="W43" s="48"/>
      <c r="X43" s="48"/>
      <c r="Y43" s="48"/>
      <c r="Z43" s="51"/>
      <c r="AA43" s="48"/>
      <c r="AB43" s="48">
        <v>50000</v>
      </c>
      <c r="AC43" s="48"/>
      <c r="AD43" s="48">
        <v>50000</v>
      </c>
      <c r="AE43" s="21" t="s">
        <v>73</v>
      </c>
      <c r="BA43" s="57" t="s">
        <v>230</v>
      </c>
      <c r="BB43" s="57" t="s">
        <v>618</v>
      </c>
    </row>
    <row r="44" spans="2:54" ht="14.1" customHeight="1">
      <c r="B44" s="21" t="s">
        <v>76</v>
      </c>
      <c r="C44" s="151" t="s">
        <v>886</v>
      </c>
      <c r="D44" s="130"/>
      <c r="E44" s="48">
        <v>10986000</v>
      </c>
      <c r="F44" s="48"/>
      <c r="G44" s="48">
        <v>19000</v>
      </c>
      <c r="H44" s="48">
        <v>1345000</v>
      </c>
      <c r="I44" s="48">
        <v>7639000</v>
      </c>
      <c r="J44" s="48">
        <v>1378000</v>
      </c>
      <c r="K44" s="48">
        <v>3525000</v>
      </c>
      <c r="L44" s="48">
        <v>3915000</v>
      </c>
      <c r="M44" s="48">
        <v>2008000</v>
      </c>
      <c r="N44" s="48"/>
      <c r="O44" s="48">
        <v>30796000</v>
      </c>
      <c r="P44" s="48"/>
      <c r="Q44" s="48">
        <v>30796000</v>
      </c>
      <c r="R44" s="48">
        <v>10426000</v>
      </c>
      <c r="S44" s="48"/>
      <c r="T44" s="48">
        <v>16000</v>
      </c>
      <c r="U44" s="48">
        <v>1356000</v>
      </c>
      <c r="V44" s="48">
        <v>7683000</v>
      </c>
      <c r="W44" s="48">
        <v>1241000</v>
      </c>
      <c r="X44" s="48">
        <v>1615000</v>
      </c>
      <c r="Y44" s="48">
        <v>4320000</v>
      </c>
      <c r="Z44" s="48">
        <v>1964000</v>
      </c>
      <c r="AA44" s="48"/>
      <c r="AB44" s="48">
        <v>28605000</v>
      </c>
      <c r="AC44" s="48"/>
      <c r="AD44" s="48">
        <v>28605000</v>
      </c>
      <c r="AE44" s="21" t="s">
        <v>76</v>
      </c>
      <c r="BA44" s="57" t="s">
        <v>231</v>
      </c>
      <c r="BB44" s="57" t="s">
        <v>620</v>
      </c>
    </row>
    <row r="45" spans="2:54" ht="24.95" customHeight="1">
      <c r="B45" s="21" t="s">
        <v>78</v>
      </c>
      <c r="C45" s="46"/>
      <c r="D45" s="38" t="s">
        <v>987</v>
      </c>
      <c r="E45" s="48">
        <v>10747000</v>
      </c>
      <c r="F45" s="48"/>
      <c r="G45" s="48"/>
      <c r="H45" s="48">
        <v>1334000</v>
      </c>
      <c r="I45" s="48">
        <v>7362000</v>
      </c>
      <c r="J45" s="48">
        <v>1340000</v>
      </c>
      <c r="K45" s="48">
        <v>3512000</v>
      </c>
      <c r="L45" s="48">
        <v>3914000</v>
      </c>
      <c r="M45" s="51"/>
      <c r="N45" s="48"/>
      <c r="O45" s="48">
        <v>28209000</v>
      </c>
      <c r="P45" s="48"/>
      <c r="Q45" s="48">
        <v>28209000</v>
      </c>
      <c r="R45" s="48">
        <v>10189000</v>
      </c>
      <c r="S45" s="48"/>
      <c r="T45" s="48"/>
      <c r="U45" s="48">
        <v>1343000</v>
      </c>
      <c r="V45" s="48">
        <v>7402000</v>
      </c>
      <c r="W45" s="48">
        <v>1208000</v>
      </c>
      <c r="X45" s="48">
        <v>1600000</v>
      </c>
      <c r="Y45" s="48">
        <v>4316000</v>
      </c>
      <c r="Z45" s="51"/>
      <c r="AA45" s="48"/>
      <c r="AB45" s="48">
        <v>26058000</v>
      </c>
      <c r="AC45" s="48"/>
      <c r="AD45" s="48">
        <v>26058000</v>
      </c>
      <c r="AE45" s="21" t="s">
        <v>78</v>
      </c>
      <c r="BA45" s="57" t="s">
        <v>232</v>
      </c>
      <c r="BB45" s="57" t="s">
        <v>617</v>
      </c>
    </row>
    <row r="46" spans="2:54" ht="14.1" customHeight="1">
      <c r="B46" s="21" t="s">
        <v>79</v>
      </c>
      <c r="C46" s="151" t="s">
        <v>914</v>
      </c>
      <c r="D46" s="130"/>
      <c r="E46" s="48">
        <v>10777000</v>
      </c>
      <c r="F46" s="48"/>
      <c r="G46" s="48"/>
      <c r="H46" s="48">
        <v>1577000</v>
      </c>
      <c r="I46" s="48">
        <v>7106000</v>
      </c>
      <c r="J46" s="48">
        <v>1314000</v>
      </c>
      <c r="K46" s="48">
        <v>3417000</v>
      </c>
      <c r="L46" s="48">
        <v>4143000</v>
      </c>
      <c r="M46" s="51"/>
      <c r="N46" s="48"/>
      <c r="O46" s="48">
        <v>28334000</v>
      </c>
      <c r="P46" s="48"/>
      <c r="Q46" s="48">
        <v>28334000</v>
      </c>
      <c r="R46" s="48">
        <v>10276000</v>
      </c>
      <c r="S46" s="48"/>
      <c r="T46" s="48"/>
      <c r="U46" s="48">
        <v>1591000</v>
      </c>
      <c r="V46" s="48">
        <v>6787000</v>
      </c>
      <c r="W46" s="48">
        <v>1103000</v>
      </c>
      <c r="X46" s="48">
        <v>2378000</v>
      </c>
      <c r="Y46" s="48">
        <v>4265000</v>
      </c>
      <c r="Z46" s="51"/>
      <c r="AA46" s="48"/>
      <c r="AB46" s="48">
        <v>26400000</v>
      </c>
      <c r="AC46" s="48"/>
      <c r="AD46" s="48">
        <v>26400000</v>
      </c>
      <c r="AE46" s="21" t="s">
        <v>79</v>
      </c>
      <c r="BA46" s="57" t="s">
        <v>233</v>
      </c>
      <c r="BB46" s="57" t="s">
        <v>621</v>
      </c>
    </row>
    <row r="47" spans="2:54" ht="14.1" customHeight="1">
      <c r="B47" s="21" t="s">
        <v>81</v>
      </c>
      <c r="C47" s="151" t="s">
        <v>889</v>
      </c>
      <c r="D47" s="130"/>
      <c r="E47" s="48">
        <v>6248000</v>
      </c>
      <c r="F47" s="48">
        <v>2625000</v>
      </c>
      <c r="G47" s="48">
        <v>449000</v>
      </c>
      <c r="H47" s="48">
        <v>10000</v>
      </c>
      <c r="I47" s="48">
        <v>10148000</v>
      </c>
      <c r="J47" s="48">
        <v>3596000</v>
      </c>
      <c r="K47" s="48">
        <v>1983000</v>
      </c>
      <c r="L47" s="48">
        <v>16000</v>
      </c>
      <c r="M47" s="48">
        <v>552000</v>
      </c>
      <c r="N47" s="48">
        <v>0</v>
      </c>
      <c r="O47" s="48">
        <v>22553000</v>
      </c>
      <c r="P47" s="48"/>
      <c r="Q47" s="48">
        <v>22553000</v>
      </c>
      <c r="R47" s="48">
        <v>5564000</v>
      </c>
      <c r="S47" s="48">
        <v>2306000</v>
      </c>
      <c r="T47" s="48">
        <v>447000</v>
      </c>
      <c r="U47" s="48">
        <v>14000</v>
      </c>
      <c r="V47" s="48">
        <v>9446000</v>
      </c>
      <c r="W47" s="48">
        <v>3162000</v>
      </c>
      <c r="X47" s="48">
        <v>2161000</v>
      </c>
      <c r="Y47" s="48">
        <v>73000</v>
      </c>
      <c r="Z47" s="48">
        <v>556000</v>
      </c>
      <c r="AA47" s="48"/>
      <c r="AB47" s="48">
        <v>20976000</v>
      </c>
      <c r="AC47" s="48"/>
      <c r="AD47" s="48">
        <v>20976000</v>
      </c>
      <c r="AE47" s="21" t="s">
        <v>81</v>
      </c>
      <c r="BA47" s="57" t="s">
        <v>234</v>
      </c>
      <c r="BB47" s="57" t="s">
        <v>611</v>
      </c>
    </row>
    <row r="48" spans="2:54" ht="14.1" customHeight="1">
      <c r="B48" s="21" t="s">
        <v>82</v>
      </c>
      <c r="C48" s="151" t="s">
        <v>913</v>
      </c>
      <c r="D48" s="130"/>
      <c r="E48" s="48">
        <v>6341000</v>
      </c>
      <c r="F48" s="48">
        <v>2662000</v>
      </c>
      <c r="G48" s="48">
        <v>451000</v>
      </c>
      <c r="H48" s="48">
        <v>10000</v>
      </c>
      <c r="I48" s="48">
        <v>10315000</v>
      </c>
      <c r="J48" s="48">
        <v>3630000</v>
      </c>
      <c r="K48" s="48">
        <v>1979000</v>
      </c>
      <c r="L48" s="48">
        <v>13000</v>
      </c>
      <c r="M48" s="48">
        <v>563000</v>
      </c>
      <c r="N48" s="48">
        <v>0</v>
      </c>
      <c r="O48" s="48">
        <v>22851000</v>
      </c>
      <c r="P48" s="48"/>
      <c r="Q48" s="48">
        <v>22851000</v>
      </c>
      <c r="R48" s="48">
        <v>5767000</v>
      </c>
      <c r="S48" s="48">
        <v>2388000</v>
      </c>
      <c r="T48" s="48">
        <v>475000</v>
      </c>
      <c r="U48" s="48">
        <v>10000</v>
      </c>
      <c r="V48" s="48">
        <v>9419000</v>
      </c>
      <c r="W48" s="48">
        <v>3265000</v>
      </c>
      <c r="X48" s="48">
        <v>2066000</v>
      </c>
      <c r="Y48" s="48">
        <v>80000</v>
      </c>
      <c r="Z48" s="48">
        <v>536000</v>
      </c>
      <c r="AA48" s="48"/>
      <c r="AB48" s="48">
        <v>21143000</v>
      </c>
      <c r="AC48" s="48"/>
      <c r="AD48" s="48">
        <v>21143000</v>
      </c>
      <c r="AE48" s="21" t="s">
        <v>82</v>
      </c>
      <c r="BA48" s="57" t="s">
        <v>235</v>
      </c>
      <c r="BB48" s="57" t="s">
        <v>612</v>
      </c>
    </row>
    <row r="49" spans="2:54" ht="14.1" customHeight="1">
      <c r="B49" s="21" t="s">
        <v>84</v>
      </c>
      <c r="C49" s="151" t="s">
        <v>893</v>
      </c>
      <c r="D49" s="130"/>
      <c r="E49" s="48">
        <v>3221000</v>
      </c>
      <c r="F49" s="48"/>
      <c r="G49" s="48"/>
      <c r="H49" s="48">
        <v>1356000</v>
      </c>
      <c r="I49" s="48">
        <v>1887000</v>
      </c>
      <c r="J49" s="48">
        <v>556000</v>
      </c>
      <c r="K49" s="48">
        <v>2229000</v>
      </c>
      <c r="L49" s="48">
        <v>753000</v>
      </c>
      <c r="M49" s="48"/>
      <c r="N49" s="48"/>
      <c r="O49" s="48">
        <v>10002000</v>
      </c>
      <c r="P49" s="48"/>
      <c r="Q49" s="48">
        <v>10002000</v>
      </c>
      <c r="R49" s="48">
        <v>3145000</v>
      </c>
      <c r="S49" s="48"/>
      <c r="T49" s="48"/>
      <c r="U49" s="48">
        <v>1241000</v>
      </c>
      <c r="V49" s="48">
        <v>2134000</v>
      </c>
      <c r="W49" s="48">
        <v>671000</v>
      </c>
      <c r="X49" s="48">
        <v>1849000</v>
      </c>
      <c r="Y49" s="48">
        <v>885000</v>
      </c>
      <c r="Z49" s="48"/>
      <c r="AA49" s="48"/>
      <c r="AB49" s="48">
        <v>9925000</v>
      </c>
      <c r="AC49" s="48"/>
      <c r="AD49" s="48">
        <v>9925000</v>
      </c>
      <c r="AE49" s="21" t="s">
        <v>84</v>
      </c>
      <c r="BA49" s="57" t="s">
        <v>236</v>
      </c>
      <c r="BB49" s="57" t="s">
        <v>604</v>
      </c>
    </row>
    <row r="50" spans="2:54" ht="14.1" customHeight="1">
      <c r="B50" s="21" t="s">
        <v>85</v>
      </c>
      <c r="C50" s="138" t="s">
        <v>1283</v>
      </c>
      <c r="D50" s="38" t="s">
        <v>1073</v>
      </c>
      <c r="E50" s="48">
        <v>73000</v>
      </c>
      <c r="F50" s="48">
        <v>14000</v>
      </c>
      <c r="G50" s="48">
        <v>2000</v>
      </c>
      <c r="H50" s="48"/>
      <c r="I50" s="48">
        <v>135000</v>
      </c>
      <c r="J50" s="48">
        <v>22000</v>
      </c>
      <c r="K50" s="48">
        <v>9000</v>
      </c>
      <c r="L50" s="48"/>
      <c r="M50" s="48">
        <v>37000</v>
      </c>
      <c r="N50" s="48"/>
      <c r="O50" s="48">
        <v>276000</v>
      </c>
      <c r="P50" s="48"/>
      <c r="Q50" s="48">
        <v>276000</v>
      </c>
      <c r="R50" s="48">
        <v>65000</v>
      </c>
      <c r="S50" s="48">
        <v>10000</v>
      </c>
      <c r="T50" s="48">
        <v>2000</v>
      </c>
      <c r="U50" s="48"/>
      <c r="V50" s="48">
        <v>126000</v>
      </c>
      <c r="W50" s="48">
        <v>19000</v>
      </c>
      <c r="X50" s="48">
        <v>10000</v>
      </c>
      <c r="Y50" s="48"/>
      <c r="Z50" s="48">
        <v>66000</v>
      </c>
      <c r="AA50" s="48"/>
      <c r="AB50" s="48">
        <v>286000</v>
      </c>
      <c r="AC50" s="48"/>
      <c r="AD50" s="48">
        <v>286000</v>
      </c>
      <c r="AE50" s="21" t="s">
        <v>85</v>
      </c>
      <c r="BA50" s="57" t="s">
        <v>237</v>
      </c>
      <c r="BB50" s="57" t="s">
        <v>606</v>
      </c>
    </row>
    <row r="51" spans="2:54" ht="24.95" customHeight="1">
      <c r="B51" s="21" t="s">
        <v>86</v>
      </c>
      <c r="C51" s="139"/>
      <c r="D51" s="38" t="s">
        <v>1074</v>
      </c>
      <c r="E51" s="48">
        <v>10000</v>
      </c>
      <c r="F51" s="48"/>
      <c r="G51" s="48"/>
      <c r="H51" s="48">
        <v>1000</v>
      </c>
      <c r="I51" s="48">
        <v>8000</v>
      </c>
      <c r="J51" s="48"/>
      <c r="K51" s="48"/>
      <c r="L51" s="48">
        <v>1000</v>
      </c>
      <c r="M51" s="48">
        <v>-40000</v>
      </c>
      <c r="N51" s="48"/>
      <c r="O51" s="48">
        <v>-20000</v>
      </c>
      <c r="P51" s="48"/>
      <c r="Q51" s="48">
        <v>-20000</v>
      </c>
      <c r="R51" s="48">
        <v>8000</v>
      </c>
      <c r="S51" s="48"/>
      <c r="T51" s="48"/>
      <c r="U51" s="48">
        <v>1000</v>
      </c>
      <c r="V51" s="48">
        <v>6000</v>
      </c>
      <c r="W51" s="48"/>
      <c r="X51" s="48"/>
      <c r="Y51" s="48">
        <v>2000</v>
      </c>
      <c r="Z51" s="48">
        <v>-65000</v>
      </c>
      <c r="AA51" s="48"/>
      <c r="AB51" s="48">
        <v>-48000</v>
      </c>
      <c r="AC51" s="48"/>
      <c r="AD51" s="48">
        <v>-48000</v>
      </c>
      <c r="AE51" s="21" t="s">
        <v>86</v>
      </c>
      <c r="BA51" s="57" t="s">
        <v>238</v>
      </c>
      <c r="BB51" s="57" t="s">
        <v>608</v>
      </c>
    </row>
    <row r="52" spans="2:54" ht="14.1" customHeight="1">
      <c r="B52" s="21" t="s">
        <v>88</v>
      </c>
      <c r="C52" s="132"/>
      <c r="D52" s="38" t="s">
        <v>564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>
        <v>0</v>
      </c>
      <c r="P52" s="48"/>
      <c r="Q52" s="48">
        <v>0</v>
      </c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>
        <v>0</v>
      </c>
      <c r="AC52" s="48"/>
      <c r="AD52" s="48">
        <v>0</v>
      </c>
      <c r="AE52" s="21" t="s">
        <v>88</v>
      </c>
      <c r="BA52" s="57" t="s">
        <v>239</v>
      </c>
      <c r="BB52" s="57" t="s">
        <v>610</v>
      </c>
    </row>
    <row r="53" spans="2:54" ht="14.1" customHeight="1">
      <c r="B53" s="23" t="s">
        <v>89</v>
      </c>
      <c r="C53" s="138" t="s">
        <v>1195</v>
      </c>
      <c r="D53" s="137"/>
      <c r="E53" s="66">
        <v>83000</v>
      </c>
      <c r="F53" s="66">
        <v>14000</v>
      </c>
      <c r="G53" s="66">
        <v>2000</v>
      </c>
      <c r="H53" s="66">
        <v>1000</v>
      </c>
      <c r="I53" s="66">
        <v>143000</v>
      </c>
      <c r="J53" s="66">
        <v>22000</v>
      </c>
      <c r="K53" s="66">
        <v>9000</v>
      </c>
      <c r="L53" s="66">
        <v>1000</v>
      </c>
      <c r="M53" s="66">
        <v>-3000</v>
      </c>
      <c r="N53" s="66">
        <v>0</v>
      </c>
      <c r="O53" s="66">
        <v>256000</v>
      </c>
      <c r="P53" s="66">
        <v>0</v>
      </c>
      <c r="Q53" s="66">
        <v>256000</v>
      </c>
      <c r="R53" s="66">
        <v>73000</v>
      </c>
      <c r="S53" s="66">
        <v>10000</v>
      </c>
      <c r="T53" s="66">
        <v>2000</v>
      </c>
      <c r="U53" s="66">
        <v>1000</v>
      </c>
      <c r="V53" s="66">
        <v>132000</v>
      </c>
      <c r="W53" s="66">
        <v>19000</v>
      </c>
      <c r="X53" s="66">
        <v>10000</v>
      </c>
      <c r="Y53" s="66">
        <v>2000</v>
      </c>
      <c r="Z53" s="66">
        <v>1000</v>
      </c>
      <c r="AA53" s="66">
        <v>0</v>
      </c>
      <c r="AB53" s="66">
        <v>238000</v>
      </c>
      <c r="AC53" s="66">
        <v>0</v>
      </c>
      <c r="AD53" s="66">
        <v>238000</v>
      </c>
      <c r="AE53" s="23" t="s">
        <v>89</v>
      </c>
      <c r="BA53" s="57" t="s">
        <v>240</v>
      </c>
      <c r="BB53" s="57" t="s">
        <v>609</v>
      </c>
    </row>
    <row r="54" spans="2:54">
      <c r="BA54" s="57" t="s">
        <v>241</v>
      </c>
      <c r="BB54" s="57" t="s">
        <v>613</v>
      </c>
    </row>
    <row r="55" spans="2:54">
      <c r="BA55" s="57" t="s">
        <v>242</v>
      </c>
      <c r="BB55" s="57" t="s">
        <v>605</v>
      </c>
    </row>
    <row r="56" spans="2:54">
      <c r="BA56" s="57" t="s">
        <v>243</v>
      </c>
      <c r="BB56" s="57" t="s">
        <v>602</v>
      </c>
    </row>
    <row r="57" spans="2:54">
      <c r="BA57" s="57" t="s">
        <v>244</v>
      </c>
      <c r="BB57" s="57" t="s">
        <v>570</v>
      </c>
    </row>
    <row r="58" spans="2:54">
      <c r="BA58" s="57" t="s">
        <v>245</v>
      </c>
      <c r="BB58" s="57" t="s">
        <v>601</v>
      </c>
    </row>
    <row r="59" spans="2:54">
      <c r="BA59" s="57" t="s">
        <v>246</v>
      </c>
      <c r="BB59" s="57" t="s">
        <v>626</v>
      </c>
    </row>
    <row r="60" spans="2:54">
      <c r="BA60" s="57" t="s">
        <v>247</v>
      </c>
      <c r="BB60" s="57" t="s">
        <v>625</v>
      </c>
    </row>
    <row r="61" spans="2:54">
      <c r="BA61" s="57" t="s">
        <v>248</v>
      </c>
      <c r="BB61" s="57" t="s">
        <v>624</v>
      </c>
    </row>
    <row r="62" spans="2:54">
      <c r="BA62" s="57" t="s">
        <v>249</v>
      </c>
      <c r="BB62" s="57" t="s">
        <v>623</v>
      </c>
    </row>
    <row r="63" spans="2:54">
      <c r="BA63" s="57" t="s">
        <v>250</v>
      </c>
      <c r="BB63" s="57" t="s">
        <v>677</v>
      </c>
    </row>
    <row r="64" spans="2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58">
    <mergeCell ref="C48:D48"/>
    <mergeCell ref="C49:D49"/>
    <mergeCell ref="C50:C52"/>
    <mergeCell ref="C53:D53"/>
    <mergeCell ref="C42:D42"/>
    <mergeCell ref="C43:D43"/>
    <mergeCell ref="C44:D44"/>
    <mergeCell ref="C46:D46"/>
    <mergeCell ref="C47:D47"/>
    <mergeCell ref="C33:D33"/>
    <mergeCell ref="C34:D34"/>
    <mergeCell ref="C35:C37"/>
    <mergeCell ref="C38:D38"/>
    <mergeCell ref="C41:D41"/>
    <mergeCell ref="C26:D26"/>
    <mergeCell ref="C27:D27"/>
    <mergeCell ref="C28:C30"/>
    <mergeCell ref="C31:D31"/>
    <mergeCell ref="C32:D32"/>
    <mergeCell ref="C17:D17"/>
    <mergeCell ref="C18:D18"/>
    <mergeCell ref="C19:D19"/>
    <mergeCell ref="C20:C22"/>
    <mergeCell ref="C23:C25"/>
    <mergeCell ref="AD14:AD16"/>
    <mergeCell ref="E15:E16"/>
    <mergeCell ref="H15:H16"/>
    <mergeCell ref="I15:I16"/>
    <mergeCell ref="J15:J16"/>
    <mergeCell ref="K15:K16"/>
    <mergeCell ref="L15:L16"/>
    <mergeCell ref="M15:M16"/>
    <mergeCell ref="N15:N16"/>
    <mergeCell ref="O15:O16"/>
    <mergeCell ref="R15:R16"/>
    <mergeCell ref="U15:U16"/>
    <mergeCell ref="V15:V16"/>
    <mergeCell ref="W15:W16"/>
    <mergeCell ref="X15:X16"/>
    <mergeCell ref="Y15:Y16"/>
    <mergeCell ref="E14:O14"/>
    <mergeCell ref="P14:P16"/>
    <mergeCell ref="Q14:Q16"/>
    <mergeCell ref="R14:AB14"/>
    <mergeCell ref="AC14:AC16"/>
    <mergeCell ref="Z15:Z16"/>
    <mergeCell ref="AA15:AA16"/>
    <mergeCell ref="AB15:AB16"/>
    <mergeCell ref="A7:B7"/>
    <mergeCell ref="A8:B8"/>
    <mergeCell ref="C11:F11"/>
    <mergeCell ref="E13:Q13"/>
    <mergeCell ref="R13:AD13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'@lists'!$A$36:$B$36</formula1>
    </dataValidation>
  </dataValidation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8" customWidth="1"/>
    <col min="4" max="4" width="28.28515625" customWidth="1"/>
    <col min="5" max="5" width="13.85546875" customWidth="1"/>
    <col min="6" max="12" width="13.5703125" customWidth="1"/>
    <col min="13" max="13" width="15" customWidth="1"/>
    <col min="14" max="15" width="14.85546875" customWidth="1"/>
    <col min="16" max="17" width="13.5703125" customWidth="1"/>
    <col min="18" max="18" width="13.85546875" customWidth="1"/>
    <col min="19" max="25" width="13.5703125" customWidth="1"/>
    <col min="26" max="26" width="15" customWidth="1"/>
    <col min="27" max="28" width="14.85546875" customWidth="1"/>
    <col min="29" max="30" width="13.5703125" customWidth="1"/>
    <col min="31" max="31" width="13.85546875" customWidth="1"/>
    <col min="32" max="38" width="13.5703125" customWidth="1"/>
    <col min="39" max="39" width="15" customWidth="1"/>
    <col min="40" max="41" width="14.85546875" customWidth="1"/>
    <col min="42" max="43" width="13.5703125" customWidth="1"/>
    <col min="44" max="44" width="8.28515625" customWidth="1"/>
    <col min="45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C3" s="8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22"/>
      <c r="B7" s="12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173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174</v>
      </c>
      <c r="D10" s="119"/>
      <c r="E10" s="119"/>
      <c r="F10" s="119"/>
      <c r="G10" s="119"/>
      <c r="H10" s="119"/>
      <c r="I10" s="119"/>
      <c r="J10" s="162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BA10" s="57" t="s">
        <v>43</v>
      </c>
      <c r="BB10" s="57" t="s">
        <v>673</v>
      </c>
    </row>
    <row r="11" spans="1:54" ht="14.1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57" t="s">
        <v>44</v>
      </c>
      <c r="BB11" s="57" t="s">
        <v>671</v>
      </c>
    </row>
    <row r="12" spans="1:54" ht="14.1" customHeight="1">
      <c r="A12" s="8"/>
      <c r="B12" s="6"/>
      <c r="C12" s="26"/>
      <c r="D12" s="7"/>
      <c r="E12" s="128" t="s">
        <v>1071</v>
      </c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30"/>
      <c r="R12" s="131" t="s">
        <v>1072</v>
      </c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30"/>
      <c r="AE12" s="131" t="s">
        <v>1403</v>
      </c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30"/>
      <c r="AR12" s="8"/>
      <c r="AS12" s="8"/>
      <c r="AT12" s="8"/>
      <c r="AU12" s="8"/>
      <c r="AV12" s="8"/>
      <c r="AW12" s="8"/>
      <c r="AX12" s="8"/>
      <c r="AY12" s="8"/>
      <c r="AZ12" s="8"/>
      <c r="BA12" s="57" t="s">
        <v>46</v>
      </c>
      <c r="BB12" s="57" t="s">
        <v>726</v>
      </c>
    </row>
    <row r="13" spans="1:54" ht="14.1" customHeight="1">
      <c r="A13" s="8"/>
      <c r="B13" s="2"/>
      <c r="C13" s="76" t="s">
        <v>573</v>
      </c>
      <c r="D13" s="3"/>
      <c r="E13" s="128" t="s">
        <v>1297</v>
      </c>
      <c r="F13" s="129"/>
      <c r="G13" s="129"/>
      <c r="H13" s="129"/>
      <c r="I13" s="129"/>
      <c r="J13" s="129"/>
      <c r="K13" s="129"/>
      <c r="L13" s="129"/>
      <c r="M13" s="129"/>
      <c r="N13" s="129"/>
      <c r="O13" s="130"/>
      <c r="P13" s="54" t="s">
        <v>1296</v>
      </c>
      <c r="Q13" s="165" t="s">
        <v>1188</v>
      </c>
      <c r="R13" s="131" t="s">
        <v>1297</v>
      </c>
      <c r="S13" s="129"/>
      <c r="T13" s="129"/>
      <c r="U13" s="129"/>
      <c r="V13" s="129"/>
      <c r="W13" s="129"/>
      <c r="X13" s="129"/>
      <c r="Y13" s="129"/>
      <c r="Z13" s="129"/>
      <c r="AA13" s="129"/>
      <c r="AB13" s="130"/>
      <c r="AC13" s="54" t="s">
        <v>1296</v>
      </c>
      <c r="AD13" s="165" t="s">
        <v>1188</v>
      </c>
      <c r="AE13" s="131" t="s">
        <v>1297</v>
      </c>
      <c r="AF13" s="129"/>
      <c r="AG13" s="129"/>
      <c r="AH13" s="129"/>
      <c r="AI13" s="129"/>
      <c r="AJ13" s="129"/>
      <c r="AK13" s="129"/>
      <c r="AL13" s="129"/>
      <c r="AM13" s="129"/>
      <c r="AN13" s="129"/>
      <c r="AO13" s="130"/>
      <c r="AP13" s="54" t="s">
        <v>1296</v>
      </c>
      <c r="AQ13" s="165" t="s">
        <v>1188</v>
      </c>
      <c r="AR13" s="8"/>
      <c r="AS13" s="8"/>
      <c r="AT13" s="8"/>
      <c r="AU13" s="8"/>
      <c r="AV13" s="8"/>
      <c r="AW13" s="8"/>
      <c r="AX13" s="8"/>
      <c r="AY13" s="8"/>
      <c r="AZ13" s="8"/>
      <c r="BA13" s="57" t="s">
        <v>47</v>
      </c>
      <c r="BB13" s="57" t="s">
        <v>877</v>
      </c>
    </row>
    <row r="14" spans="1:54" ht="14.1" customHeight="1">
      <c r="A14" s="8"/>
      <c r="B14" s="2"/>
      <c r="C14" s="8"/>
      <c r="D14" s="3"/>
      <c r="E14" s="128" t="s">
        <v>1081</v>
      </c>
      <c r="F14" s="20"/>
      <c r="G14" s="20"/>
      <c r="H14" s="131" t="s">
        <v>627</v>
      </c>
      <c r="I14" s="131" t="s">
        <v>1271</v>
      </c>
      <c r="J14" s="131" t="s">
        <v>1269</v>
      </c>
      <c r="K14" s="131" t="s">
        <v>1270</v>
      </c>
      <c r="L14" s="131" t="s">
        <v>647</v>
      </c>
      <c r="M14" s="131" t="s">
        <v>956</v>
      </c>
      <c r="N14" s="131" t="s">
        <v>955</v>
      </c>
      <c r="O14" s="131" t="s">
        <v>1244</v>
      </c>
      <c r="P14" s="131" t="s">
        <v>1208</v>
      </c>
      <c r="Q14" s="135"/>
      <c r="R14" s="131" t="s">
        <v>1081</v>
      </c>
      <c r="S14" s="20"/>
      <c r="T14" s="20"/>
      <c r="U14" s="131" t="s">
        <v>627</v>
      </c>
      <c r="V14" s="131" t="s">
        <v>1271</v>
      </c>
      <c r="W14" s="131" t="s">
        <v>1269</v>
      </c>
      <c r="X14" s="131" t="s">
        <v>1270</v>
      </c>
      <c r="Y14" s="131" t="s">
        <v>647</v>
      </c>
      <c r="Z14" s="131" t="s">
        <v>956</v>
      </c>
      <c r="AA14" s="131" t="s">
        <v>955</v>
      </c>
      <c r="AB14" s="131" t="s">
        <v>1244</v>
      </c>
      <c r="AC14" s="131" t="s">
        <v>1208</v>
      </c>
      <c r="AD14" s="135"/>
      <c r="AE14" s="131" t="s">
        <v>1081</v>
      </c>
      <c r="AF14" s="20"/>
      <c r="AG14" s="20"/>
      <c r="AH14" s="131" t="s">
        <v>627</v>
      </c>
      <c r="AI14" s="131" t="s">
        <v>1271</v>
      </c>
      <c r="AJ14" s="131" t="s">
        <v>1269</v>
      </c>
      <c r="AK14" s="131" t="s">
        <v>1270</v>
      </c>
      <c r="AL14" s="131" t="s">
        <v>647</v>
      </c>
      <c r="AM14" s="131" t="s">
        <v>956</v>
      </c>
      <c r="AN14" s="131" t="s">
        <v>955</v>
      </c>
      <c r="AO14" s="131" t="s">
        <v>1244</v>
      </c>
      <c r="AP14" s="131" t="s">
        <v>1208</v>
      </c>
      <c r="AQ14" s="135"/>
      <c r="AR14" s="8"/>
      <c r="AS14" s="8"/>
      <c r="AT14" s="8"/>
      <c r="AU14" s="8"/>
      <c r="AV14" s="8"/>
      <c r="AW14" s="8"/>
      <c r="AX14" s="8"/>
      <c r="AY14" s="8"/>
      <c r="AZ14" s="8"/>
      <c r="BA14" s="57" t="s">
        <v>48</v>
      </c>
      <c r="BB14" s="57" t="s">
        <v>1280</v>
      </c>
    </row>
    <row r="15" spans="1:54" ht="24.95" customHeight="1">
      <c r="A15" s="8"/>
      <c r="B15" s="4"/>
      <c r="C15" s="24"/>
      <c r="D15" s="5"/>
      <c r="E15" s="132"/>
      <c r="F15" s="54" t="s">
        <v>969</v>
      </c>
      <c r="G15" s="54" t="s">
        <v>988</v>
      </c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54" t="s">
        <v>969</v>
      </c>
      <c r="T15" s="54" t="s">
        <v>988</v>
      </c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54" t="s">
        <v>969</v>
      </c>
      <c r="AG15" s="54" t="s">
        <v>988</v>
      </c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8"/>
      <c r="AS15" s="8"/>
      <c r="AT15" s="8"/>
      <c r="AU15" s="8"/>
      <c r="AV15" s="8"/>
      <c r="AW15" s="8"/>
      <c r="AX15" s="8"/>
      <c r="AY15" s="8"/>
      <c r="AZ15" s="8"/>
      <c r="BA15" s="57" t="s">
        <v>49</v>
      </c>
      <c r="BB15" s="57" t="s">
        <v>1281</v>
      </c>
    </row>
    <row r="16" spans="1:54" ht="14.1" customHeight="1">
      <c r="A16" s="8"/>
      <c r="B16" s="77" t="s">
        <v>173</v>
      </c>
      <c r="C16" s="152"/>
      <c r="D16" s="152"/>
      <c r="E16" s="64" t="s">
        <v>33</v>
      </c>
      <c r="F16" s="64" t="s">
        <v>62</v>
      </c>
      <c r="G16" s="64" t="s">
        <v>80</v>
      </c>
      <c r="H16" s="64" t="s">
        <v>94</v>
      </c>
      <c r="I16" s="64" t="s">
        <v>105</v>
      </c>
      <c r="J16" s="64" t="s">
        <v>110</v>
      </c>
      <c r="K16" s="64" t="s">
        <v>224</v>
      </c>
      <c r="L16" s="64" t="s">
        <v>225</v>
      </c>
      <c r="M16" s="64" t="s">
        <v>253</v>
      </c>
      <c r="N16" s="64" t="s">
        <v>35</v>
      </c>
      <c r="O16" s="64" t="s">
        <v>41</v>
      </c>
      <c r="P16" s="64" t="s">
        <v>45</v>
      </c>
      <c r="Q16" s="64" t="s">
        <v>51</v>
      </c>
      <c r="R16" s="64" t="s">
        <v>33</v>
      </c>
      <c r="S16" s="64" t="s">
        <v>62</v>
      </c>
      <c r="T16" s="64" t="s">
        <v>80</v>
      </c>
      <c r="U16" s="64" t="s">
        <v>94</v>
      </c>
      <c r="V16" s="64" t="s">
        <v>105</v>
      </c>
      <c r="W16" s="64" t="s">
        <v>110</v>
      </c>
      <c r="X16" s="64" t="s">
        <v>224</v>
      </c>
      <c r="Y16" s="64" t="s">
        <v>225</v>
      </c>
      <c r="Z16" s="64" t="s">
        <v>253</v>
      </c>
      <c r="AA16" s="64" t="s">
        <v>35</v>
      </c>
      <c r="AB16" s="64" t="s">
        <v>41</v>
      </c>
      <c r="AC16" s="64" t="s">
        <v>45</v>
      </c>
      <c r="AD16" s="64" t="s">
        <v>51</v>
      </c>
      <c r="AE16" s="64" t="s">
        <v>33</v>
      </c>
      <c r="AF16" s="64" t="s">
        <v>62</v>
      </c>
      <c r="AG16" s="64" t="s">
        <v>80</v>
      </c>
      <c r="AH16" s="64" t="s">
        <v>94</v>
      </c>
      <c r="AI16" s="64" t="s">
        <v>105</v>
      </c>
      <c r="AJ16" s="64" t="s">
        <v>110</v>
      </c>
      <c r="AK16" s="64" t="s">
        <v>224</v>
      </c>
      <c r="AL16" s="64" t="s">
        <v>225</v>
      </c>
      <c r="AM16" s="64" t="s">
        <v>253</v>
      </c>
      <c r="AN16" s="64" t="s">
        <v>35</v>
      </c>
      <c r="AO16" s="64" t="s">
        <v>41</v>
      </c>
      <c r="AP16" s="64" t="s">
        <v>45</v>
      </c>
      <c r="AQ16" s="64" t="s">
        <v>51</v>
      </c>
      <c r="AR16" s="67"/>
      <c r="AS16" s="8"/>
      <c r="AT16" s="8"/>
      <c r="AU16" s="8"/>
      <c r="AV16" s="8"/>
      <c r="AW16" s="8"/>
      <c r="AX16" s="8"/>
      <c r="AY16" s="8"/>
      <c r="AZ16" s="8"/>
      <c r="BA16" s="57" t="s">
        <v>50</v>
      </c>
      <c r="BB16" s="57" t="s">
        <v>862</v>
      </c>
    </row>
    <row r="17" spans="1:54" ht="14.1" customHeight="1">
      <c r="A17" s="8"/>
      <c r="B17" s="69" t="s">
        <v>33</v>
      </c>
      <c r="C17" s="149" t="s">
        <v>708</v>
      </c>
      <c r="D17" s="150"/>
      <c r="E17" s="11">
        <v>272000</v>
      </c>
      <c r="F17" s="11">
        <v>82000</v>
      </c>
      <c r="G17" s="11">
        <v>9000</v>
      </c>
      <c r="H17" s="11"/>
      <c r="I17" s="11">
        <v>442000</v>
      </c>
      <c r="J17" s="11">
        <v>73000</v>
      </c>
      <c r="K17" s="11">
        <v>37000</v>
      </c>
      <c r="L17" s="11"/>
      <c r="M17" s="11">
        <v>44000</v>
      </c>
      <c r="N17" s="11"/>
      <c r="O17" s="11">
        <v>868000</v>
      </c>
      <c r="P17" s="11"/>
      <c r="Q17" s="11">
        <v>868000</v>
      </c>
      <c r="R17" s="11">
        <v>239000</v>
      </c>
      <c r="S17" s="11">
        <v>70000</v>
      </c>
      <c r="T17" s="11">
        <v>8000</v>
      </c>
      <c r="U17" s="11"/>
      <c r="V17" s="11">
        <v>406000</v>
      </c>
      <c r="W17" s="11">
        <v>67000</v>
      </c>
      <c r="X17" s="11">
        <v>41000</v>
      </c>
      <c r="Y17" s="11">
        <v>2000</v>
      </c>
      <c r="Z17" s="11">
        <v>40000</v>
      </c>
      <c r="AA17" s="11"/>
      <c r="AB17" s="11">
        <v>795000</v>
      </c>
      <c r="AC17" s="11"/>
      <c r="AD17" s="11">
        <v>795000</v>
      </c>
      <c r="AE17" s="11">
        <v>324000</v>
      </c>
      <c r="AF17" s="11">
        <v>96000</v>
      </c>
      <c r="AG17" s="11">
        <v>10000</v>
      </c>
      <c r="AH17" s="11"/>
      <c r="AI17" s="11">
        <v>541000</v>
      </c>
      <c r="AJ17" s="11">
        <v>98000</v>
      </c>
      <c r="AK17" s="11">
        <v>53000</v>
      </c>
      <c r="AL17" s="11">
        <v>2000</v>
      </c>
      <c r="AM17" s="11">
        <v>39000</v>
      </c>
      <c r="AN17" s="11"/>
      <c r="AO17" s="11">
        <v>1057000</v>
      </c>
      <c r="AP17" s="11"/>
      <c r="AQ17" s="11">
        <v>1057000</v>
      </c>
      <c r="AR17" s="69" t="s">
        <v>33</v>
      </c>
      <c r="AS17" s="8"/>
      <c r="AT17" s="8"/>
      <c r="AU17" s="8"/>
      <c r="AV17" s="8"/>
      <c r="AW17" s="8"/>
      <c r="AX17" s="8"/>
      <c r="AY17" s="8"/>
      <c r="AZ17" s="8"/>
      <c r="BA17" s="57" t="s">
        <v>52</v>
      </c>
      <c r="BB17" s="57" t="s">
        <v>557</v>
      </c>
    </row>
    <row r="18" spans="1:54" ht="14.1" customHeight="1">
      <c r="A18" s="8"/>
      <c r="B18" s="21" t="s">
        <v>62</v>
      </c>
      <c r="C18" s="151" t="s">
        <v>694</v>
      </c>
      <c r="D18" s="130"/>
      <c r="E18" s="48">
        <v>38000</v>
      </c>
      <c r="F18" s="48"/>
      <c r="G18" s="48"/>
      <c r="H18" s="48">
        <v>9000</v>
      </c>
      <c r="I18" s="48">
        <v>17000</v>
      </c>
      <c r="J18" s="48">
        <v>3000</v>
      </c>
      <c r="K18" s="48">
        <v>9000</v>
      </c>
      <c r="L18" s="48">
        <v>8000</v>
      </c>
      <c r="M18" s="48">
        <v>31000</v>
      </c>
      <c r="N18" s="48"/>
      <c r="O18" s="48">
        <v>115000</v>
      </c>
      <c r="P18" s="48"/>
      <c r="Q18" s="48">
        <v>115000</v>
      </c>
      <c r="R18" s="48">
        <v>38000</v>
      </c>
      <c r="S18" s="48"/>
      <c r="T18" s="48"/>
      <c r="U18" s="48">
        <v>8000</v>
      </c>
      <c r="V18" s="48">
        <v>17000</v>
      </c>
      <c r="W18" s="48">
        <v>2000</v>
      </c>
      <c r="X18" s="48">
        <v>3000</v>
      </c>
      <c r="Y18" s="48">
        <v>9000</v>
      </c>
      <c r="Z18" s="48">
        <v>22000</v>
      </c>
      <c r="AA18" s="48"/>
      <c r="AB18" s="48">
        <v>99000</v>
      </c>
      <c r="AC18" s="48"/>
      <c r="AD18" s="48">
        <v>99000</v>
      </c>
      <c r="AE18" s="48">
        <v>50000</v>
      </c>
      <c r="AF18" s="48"/>
      <c r="AG18" s="48"/>
      <c r="AH18" s="48">
        <v>12000</v>
      </c>
      <c r="AI18" s="48">
        <v>23000</v>
      </c>
      <c r="AJ18" s="48">
        <v>3000</v>
      </c>
      <c r="AK18" s="48">
        <v>4000</v>
      </c>
      <c r="AL18" s="48">
        <v>11000</v>
      </c>
      <c r="AM18" s="48">
        <v>21000</v>
      </c>
      <c r="AN18" s="48"/>
      <c r="AO18" s="48">
        <v>124000</v>
      </c>
      <c r="AP18" s="48"/>
      <c r="AQ18" s="48">
        <v>124000</v>
      </c>
      <c r="AR18" s="21" t="s">
        <v>62</v>
      </c>
      <c r="AS18" s="8"/>
      <c r="AT18" s="8"/>
      <c r="AU18" s="8"/>
      <c r="AV18" s="8"/>
      <c r="AW18" s="8"/>
      <c r="AX18" s="8"/>
      <c r="AY18" s="8"/>
      <c r="AZ18" s="8"/>
      <c r="BA18" s="57" t="s">
        <v>53</v>
      </c>
      <c r="BB18" s="57" t="s">
        <v>813</v>
      </c>
    </row>
    <row r="19" spans="1:54" ht="14.1" customHeight="1">
      <c r="A19" s="8"/>
      <c r="B19" s="21" t="s">
        <v>80</v>
      </c>
      <c r="C19" s="138" t="s">
        <v>713</v>
      </c>
      <c r="D19" s="38" t="s">
        <v>1017</v>
      </c>
      <c r="E19" s="48">
        <v>234000</v>
      </c>
      <c r="F19" s="48">
        <v>82000</v>
      </c>
      <c r="G19" s="48">
        <v>9000</v>
      </c>
      <c r="H19" s="48">
        <v>-9000</v>
      </c>
      <c r="I19" s="48">
        <v>425000</v>
      </c>
      <c r="J19" s="48">
        <v>70000</v>
      </c>
      <c r="K19" s="48">
        <v>28000</v>
      </c>
      <c r="L19" s="48">
        <v>-8000</v>
      </c>
      <c r="M19" s="48">
        <v>13000</v>
      </c>
      <c r="N19" s="48">
        <v>0</v>
      </c>
      <c r="O19" s="48">
        <v>753000</v>
      </c>
      <c r="P19" s="48">
        <v>0</v>
      </c>
      <c r="Q19" s="48">
        <v>753000</v>
      </c>
      <c r="R19" s="48">
        <v>201000</v>
      </c>
      <c r="S19" s="48">
        <v>70000</v>
      </c>
      <c r="T19" s="48">
        <v>8000</v>
      </c>
      <c r="U19" s="48">
        <v>-8000</v>
      </c>
      <c r="V19" s="48">
        <v>389000</v>
      </c>
      <c r="W19" s="48">
        <v>65000</v>
      </c>
      <c r="X19" s="48">
        <v>38000</v>
      </c>
      <c r="Y19" s="48">
        <v>-7000</v>
      </c>
      <c r="Z19" s="48">
        <v>18000</v>
      </c>
      <c r="AA19" s="48">
        <v>0</v>
      </c>
      <c r="AB19" s="48">
        <v>696000</v>
      </c>
      <c r="AC19" s="48">
        <v>0</v>
      </c>
      <c r="AD19" s="48">
        <v>696000</v>
      </c>
      <c r="AE19" s="48">
        <v>274000</v>
      </c>
      <c r="AF19" s="48">
        <v>96000</v>
      </c>
      <c r="AG19" s="48">
        <v>10000</v>
      </c>
      <c r="AH19" s="48">
        <v>-12000</v>
      </c>
      <c r="AI19" s="48">
        <v>518000</v>
      </c>
      <c r="AJ19" s="48">
        <v>95000</v>
      </c>
      <c r="AK19" s="48">
        <v>49000</v>
      </c>
      <c r="AL19" s="48">
        <v>-9000</v>
      </c>
      <c r="AM19" s="48">
        <v>18000</v>
      </c>
      <c r="AN19" s="48">
        <v>0</v>
      </c>
      <c r="AO19" s="48">
        <v>933000</v>
      </c>
      <c r="AP19" s="48">
        <v>0</v>
      </c>
      <c r="AQ19" s="48">
        <v>933000</v>
      </c>
      <c r="AR19" s="21" t="s">
        <v>80</v>
      </c>
      <c r="AS19" s="8"/>
      <c r="AT19" s="8"/>
      <c r="AU19" s="8"/>
      <c r="AV19" s="8"/>
      <c r="AW19" s="8"/>
      <c r="AX19" s="8"/>
      <c r="AY19" s="8"/>
      <c r="AZ19" s="8"/>
      <c r="BA19" s="57" t="s">
        <v>55</v>
      </c>
      <c r="BB19" s="57" t="s">
        <v>562</v>
      </c>
    </row>
    <row r="20" spans="1:54" ht="14.1" customHeight="1">
      <c r="A20" s="8"/>
      <c r="B20" s="21" t="s">
        <v>94</v>
      </c>
      <c r="C20" s="139"/>
      <c r="D20" s="38" t="s">
        <v>596</v>
      </c>
      <c r="E20" s="48">
        <v>5000</v>
      </c>
      <c r="F20" s="48">
        <v>-44000</v>
      </c>
      <c r="G20" s="48">
        <v>-2000</v>
      </c>
      <c r="H20" s="48">
        <v>12000</v>
      </c>
      <c r="I20" s="48">
        <v>-7000</v>
      </c>
      <c r="J20" s="48">
        <v>-6000</v>
      </c>
      <c r="K20" s="48">
        <v>2000</v>
      </c>
      <c r="L20" s="48">
        <v>13000</v>
      </c>
      <c r="M20" s="48">
        <v>-19000</v>
      </c>
      <c r="N20" s="48"/>
      <c r="O20" s="48">
        <v>0</v>
      </c>
      <c r="P20" s="48"/>
      <c r="Q20" s="48">
        <v>0</v>
      </c>
      <c r="R20" s="48">
        <v>8000</v>
      </c>
      <c r="S20" s="48">
        <v>-41000</v>
      </c>
      <c r="T20" s="48">
        <v>-2000</v>
      </c>
      <c r="U20" s="48">
        <v>11000</v>
      </c>
      <c r="V20" s="48">
        <v>-5000</v>
      </c>
      <c r="W20" s="48">
        <v>-6000</v>
      </c>
      <c r="X20" s="48">
        <v>-8000</v>
      </c>
      <c r="Y20" s="48">
        <v>11000</v>
      </c>
      <c r="Z20" s="48">
        <v>-11000</v>
      </c>
      <c r="AA20" s="48"/>
      <c r="AB20" s="48">
        <v>0</v>
      </c>
      <c r="AC20" s="48"/>
      <c r="AD20" s="48">
        <v>0</v>
      </c>
      <c r="AE20" s="48">
        <v>9000</v>
      </c>
      <c r="AF20" s="48">
        <v>-55000</v>
      </c>
      <c r="AG20" s="48">
        <v>-3000</v>
      </c>
      <c r="AH20" s="48">
        <v>15000</v>
      </c>
      <c r="AI20" s="48">
        <v>-6000</v>
      </c>
      <c r="AJ20" s="48">
        <v>-10000</v>
      </c>
      <c r="AK20" s="48">
        <v>-7000</v>
      </c>
      <c r="AL20" s="48">
        <v>15000</v>
      </c>
      <c r="AM20" s="48">
        <v>-16000</v>
      </c>
      <c r="AN20" s="48"/>
      <c r="AO20" s="48">
        <v>0</v>
      </c>
      <c r="AP20" s="48"/>
      <c r="AQ20" s="48">
        <v>0</v>
      </c>
      <c r="AR20" s="21" t="s">
        <v>94</v>
      </c>
      <c r="AS20" s="8"/>
      <c r="AT20" s="8"/>
      <c r="AU20" s="8"/>
      <c r="AV20" s="8"/>
      <c r="AW20" s="8"/>
      <c r="AX20" s="8"/>
      <c r="AY20" s="8"/>
      <c r="AZ20" s="8"/>
      <c r="BA20" s="57" t="s">
        <v>59</v>
      </c>
      <c r="BB20" s="57" t="s">
        <v>1078</v>
      </c>
    </row>
    <row r="21" spans="1:54" ht="14.1" customHeight="1">
      <c r="A21" s="8"/>
      <c r="B21" s="21" t="s">
        <v>105</v>
      </c>
      <c r="C21" s="132"/>
      <c r="D21" s="38" t="s">
        <v>1215</v>
      </c>
      <c r="E21" s="48">
        <v>239000</v>
      </c>
      <c r="F21" s="48">
        <v>38000</v>
      </c>
      <c r="G21" s="48">
        <v>7000</v>
      </c>
      <c r="H21" s="48">
        <v>3000</v>
      </c>
      <c r="I21" s="48">
        <v>418000</v>
      </c>
      <c r="J21" s="48">
        <v>64000</v>
      </c>
      <c r="K21" s="48">
        <v>30000</v>
      </c>
      <c r="L21" s="48">
        <v>5000</v>
      </c>
      <c r="M21" s="48">
        <v>-6000</v>
      </c>
      <c r="N21" s="48">
        <v>0</v>
      </c>
      <c r="O21" s="48">
        <v>753000</v>
      </c>
      <c r="P21" s="48">
        <v>0</v>
      </c>
      <c r="Q21" s="48">
        <v>753000</v>
      </c>
      <c r="R21" s="48">
        <v>209000</v>
      </c>
      <c r="S21" s="48">
        <v>29000</v>
      </c>
      <c r="T21" s="48">
        <v>6000</v>
      </c>
      <c r="U21" s="48">
        <v>3000</v>
      </c>
      <c r="V21" s="48">
        <v>384000</v>
      </c>
      <c r="W21" s="48">
        <v>59000</v>
      </c>
      <c r="X21" s="48">
        <v>30000</v>
      </c>
      <c r="Y21" s="48">
        <v>4000</v>
      </c>
      <c r="Z21" s="48">
        <v>7000</v>
      </c>
      <c r="AA21" s="48">
        <v>0</v>
      </c>
      <c r="AB21" s="48">
        <v>696000</v>
      </c>
      <c r="AC21" s="48">
        <v>0</v>
      </c>
      <c r="AD21" s="48">
        <v>696000</v>
      </c>
      <c r="AE21" s="48">
        <v>283000</v>
      </c>
      <c r="AF21" s="48">
        <v>41000</v>
      </c>
      <c r="AG21" s="48">
        <v>7000</v>
      </c>
      <c r="AH21" s="48">
        <v>3000</v>
      </c>
      <c r="AI21" s="48">
        <v>512000</v>
      </c>
      <c r="AJ21" s="48">
        <v>85000</v>
      </c>
      <c r="AK21" s="48">
        <v>42000</v>
      </c>
      <c r="AL21" s="48">
        <v>6000</v>
      </c>
      <c r="AM21" s="48">
        <v>2000</v>
      </c>
      <c r="AN21" s="48">
        <v>0</v>
      </c>
      <c r="AO21" s="48">
        <v>933000</v>
      </c>
      <c r="AP21" s="48">
        <v>0</v>
      </c>
      <c r="AQ21" s="48">
        <v>933000</v>
      </c>
      <c r="AR21" s="21" t="s">
        <v>105</v>
      </c>
      <c r="AS21" s="8"/>
      <c r="AT21" s="8"/>
      <c r="AU21" s="8"/>
      <c r="AV21" s="8"/>
      <c r="AW21" s="8"/>
      <c r="AX21" s="8"/>
      <c r="AY21" s="8"/>
      <c r="AZ21" s="8"/>
      <c r="BA21" s="57" t="s">
        <v>64</v>
      </c>
      <c r="BB21" s="57" t="s">
        <v>1014</v>
      </c>
    </row>
    <row r="22" spans="1:54" ht="14.1" customHeight="1">
      <c r="A22" s="8"/>
      <c r="B22" s="21" t="s">
        <v>110</v>
      </c>
      <c r="C22" s="138" t="s">
        <v>714</v>
      </c>
      <c r="D22" s="38" t="s">
        <v>1017</v>
      </c>
      <c r="E22" s="48">
        <v>87000</v>
      </c>
      <c r="F22" s="48">
        <v>1000</v>
      </c>
      <c r="G22" s="48">
        <v>17000</v>
      </c>
      <c r="H22" s="48">
        <v>3000</v>
      </c>
      <c r="I22" s="48">
        <v>115000</v>
      </c>
      <c r="J22" s="48">
        <v>24000</v>
      </c>
      <c r="K22" s="48">
        <v>7000</v>
      </c>
      <c r="L22" s="48"/>
      <c r="M22" s="48">
        <v>3000</v>
      </c>
      <c r="N22" s="48"/>
      <c r="O22" s="48">
        <v>239000</v>
      </c>
      <c r="P22" s="48"/>
      <c r="Q22" s="48">
        <v>239000</v>
      </c>
      <c r="R22" s="48">
        <v>85000</v>
      </c>
      <c r="S22" s="48">
        <v>1000</v>
      </c>
      <c r="T22" s="48">
        <v>15000</v>
      </c>
      <c r="U22" s="48">
        <v>3000</v>
      </c>
      <c r="V22" s="48">
        <v>109000</v>
      </c>
      <c r="W22" s="48">
        <v>24000</v>
      </c>
      <c r="X22" s="48">
        <v>7000</v>
      </c>
      <c r="Y22" s="48"/>
      <c r="Z22" s="48">
        <v>22000</v>
      </c>
      <c r="AA22" s="48"/>
      <c r="AB22" s="48">
        <v>250000</v>
      </c>
      <c r="AC22" s="48"/>
      <c r="AD22" s="48">
        <v>250000</v>
      </c>
      <c r="AE22" s="48">
        <v>114000</v>
      </c>
      <c r="AF22" s="48">
        <v>2000</v>
      </c>
      <c r="AG22" s="48">
        <v>21000</v>
      </c>
      <c r="AH22" s="48">
        <v>4000</v>
      </c>
      <c r="AI22" s="48">
        <v>145000</v>
      </c>
      <c r="AJ22" s="48">
        <v>32000</v>
      </c>
      <c r="AK22" s="48">
        <v>10000</v>
      </c>
      <c r="AL22" s="48"/>
      <c r="AM22" s="48">
        <v>44000</v>
      </c>
      <c r="AN22" s="48"/>
      <c r="AO22" s="48">
        <v>349000</v>
      </c>
      <c r="AP22" s="48"/>
      <c r="AQ22" s="48">
        <v>349000</v>
      </c>
      <c r="AR22" s="21" t="s">
        <v>110</v>
      </c>
      <c r="AS22" s="8"/>
      <c r="AT22" s="8"/>
      <c r="AU22" s="8"/>
      <c r="AV22" s="8"/>
      <c r="AW22" s="8"/>
      <c r="AX22" s="8"/>
      <c r="AY22" s="8"/>
      <c r="AZ22" s="8"/>
      <c r="BA22" s="57" t="s">
        <v>65</v>
      </c>
      <c r="BB22" s="57" t="s">
        <v>1015</v>
      </c>
    </row>
    <row r="23" spans="1:54" ht="14.1" customHeight="1">
      <c r="A23" s="8"/>
      <c r="B23" s="21" t="s">
        <v>224</v>
      </c>
      <c r="C23" s="139"/>
      <c r="D23" s="38" t="s">
        <v>596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>
        <v>0</v>
      </c>
      <c r="P23" s="48"/>
      <c r="Q23" s="48">
        <v>0</v>
      </c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>
        <v>0</v>
      </c>
      <c r="AC23" s="48"/>
      <c r="AD23" s="48">
        <v>0</v>
      </c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>
        <v>0</v>
      </c>
      <c r="AP23" s="48"/>
      <c r="AQ23" s="48">
        <v>0</v>
      </c>
      <c r="AR23" s="21" t="s">
        <v>224</v>
      </c>
      <c r="AS23" s="8"/>
      <c r="AT23" s="8"/>
      <c r="AU23" s="8"/>
      <c r="AV23" s="8"/>
      <c r="AW23" s="8"/>
      <c r="AX23" s="8"/>
      <c r="AY23" s="8"/>
      <c r="AZ23" s="8"/>
      <c r="BA23" s="57" t="s">
        <v>68</v>
      </c>
      <c r="BB23" s="57" t="s">
        <v>334</v>
      </c>
    </row>
    <row r="24" spans="1:54" ht="14.1" customHeight="1">
      <c r="A24" s="8"/>
      <c r="B24" s="21" t="s">
        <v>225</v>
      </c>
      <c r="C24" s="132"/>
      <c r="D24" s="38" t="s">
        <v>1216</v>
      </c>
      <c r="E24" s="48">
        <v>87000</v>
      </c>
      <c r="F24" s="48">
        <v>1000</v>
      </c>
      <c r="G24" s="48">
        <v>17000</v>
      </c>
      <c r="H24" s="48">
        <v>3000</v>
      </c>
      <c r="I24" s="48">
        <v>115000</v>
      </c>
      <c r="J24" s="48">
        <v>24000</v>
      </c>
      <c r="K24" s="48">
        <v>7000</v>
      </c>
      <c r="L24" s="48">
        <v>0</v>
      </c>
      <c r="M24" s="48">
        <v>3000</v>
      </c>
      <c r="N24" s="48">
        <v>0</v>
      </c>
      <c r="O24" s="48">
        <v>239000</v>
      </c>
      <c r="P24" s="48">
        <v>0</v>
      </c>
      <c r="Q24" s="48">
        <v>239000</v>
      </c>
      <c r="R24" s="48">
        <v>85000</v>
      </c>
      <c r="S24" s="48">
        <v>1000</v>
      </c>
      <c r="T24" s="48">
        <v>15000</v>
      </c>
      <c r="U24" s="48">
        <v>3000</v>
      </c>
      <c r="V24" s="48">
        <v>109000</v>
      </c>
      <c r="W24" s="48">
        <v>24000</v>
      </c>
      <c r="X24" s="48">
        <v>7000</v>
      </c>
      <c r="Y24" s="48">
        <v>0</v>
      </c>
      <c r="Z24" s="48">
        <v>22000</v>
      </c>
      <c r="AA24" s="48">
        <v>0</v>
      </c>
      <c r="AB24" s="48">
        <v>250000</v>
      </c>
      <c r="AC24" s="48">
        <v>0</v>
      </c>
      <c r="AD24" s="48">
        <v>250000</v>
      </c>
      <c r="AE24" s="48">
        <v>114000</v>
      </c>
      <c r="AF24" s="48">
        <v>2000</v>
      </c>
      <c r="AG24" s="48">
        <v>21000</v>
      </c>
      <c r="AH24" s="48">
        <v>4000</v>
      </c>
      <c r="AI24" s="48">
        <v>145000</v>
      </c>
      <c r="AJ24" s="48">
        <v>32000</v>
      </c>
      <c r="AK24" s="48">
        <v>10000</v>
      </c>
      <c r="AL24" s="48">
        <v>0</v>
      </c>
      <c r="AM24" s="48">
        <v>44000</v>
      </c>
      <c r="AN24" s="48">
        <v>0</v>
      </c>
      <c r="AO24" s="48">
        <v>349000</v>
      </c>
      <c r="AP24" s="48">
        <v>0</v>
      </c>
      <c r="AQ24" s="48">
        <v>349000</v>
      </c>
      <c r="AR24" s="21" t="s">
        <v>225</v>
      </c>
      <c r="AS24" s="8"/>
      <c r="AT24" s="8"/>
      <c r="AU24" s="8"/>
      <c r="AV24" s="8"/>
      <c r="AW24" s="8"/>
      <c r="AX24" s="8"/>
      <c r="AY24" s="8"/>
      <c r="AZ24" s="8"/>
      <c r="BA24" s="57" t="s">
        <v>70</v>
      </c>
      <c r="BB24" s="57" t="s">
        <v>381</v>
      </c>
    </row>
    <row r="25" spans="1:54" ht="14.1" customHeight="1">
      <c r="A25" s="8"/>
      <c r="B25" s="21" t="s">
        <v>253</v>
      </c>
      <c r="C25" s="151" t="s">
        <v>1213</v>
      </c>
      <c r="D25" s="130"/>
      <c r="E25" s="48">
        <v>326000</v>
      </c>
      <c r="F25" s="48">
        <v>39000</v>
      </c>
      <c r="G25" s="48">
        <v>24000</v>
      </c>
      <c r="H25" s="48">
        <v>6000</v>
      </c>
      <c r="I25" s="48">
        <v>533000</v>
      </c>
      <c r="J25" s="48">
        <v>88000</v>
      </c>
      <c r="K25" s="48">
        <v>37000</v>
      </c>
      <c r="L25" s="48">
        <v>5000</v>
      </c>
      <c r="M25" s="48">
        <v>-3000</v>
      </c>
      <c r="N25" s="48">
        <v>0</v>
      </c>
      <c r="O25" s="48">
        <v>992000</v>
      </c>
      <c r="P25" s="48">
        <v>0</v>
      </c>
      <c r="Q25" s="48">
        <v>992000</v>
      </c>
      <c r="R25" s="48">
        <v>294000</v>
      </c>
      <c r="S25" s="48">
        <v>30000</v>
      </c>
      <c r="T25" s="48">
        <v>21000</v>
      </c>
      <c r="U25" s="48">
        <v>6000</v>
      </c>
      <c r="V25" s="48">
        <v>493000</v>
      </c>
      <c r="W25" s="48">
        <v>83000</v>
      </c>
      <c r="X25" s="48">
        <v>37000</v>
      </c>
      <c r="Y25" s="48">
        <v>4000</v>
      </c>
      <c r="Z25" s="48">
        <v>29000</v>
      </c>
      <c r="AA25" s="48">
        <v>0</v>
      </c>
      <c r="AB25" s="48">
        <v>946000</v>
      </c>
      <c r="AC25" s="48">
        <v>0</v>
      </c>
      <c r="AD25" s="48">
        <v>946000</v>
      </c>
      <c r="AE25" s="48">
        <v>397000</v>
      </c>
      <c r="AF25" s="48">
        <v>43000</v>
      </c>
      <c r="AG25" s="48">
        <v>28000</v>
      </c>
      <c r="AH25" s="48">
        <v>7000</v>
      </c>
      <c r="AI25" s="48">
        <v>657000</v>
      </c>
      <c r="AJ25" s="48">
        <v>117000</v>
      </c>
      <c r="AK25" s="48">
        <v>52000</v>
      </c>
      <c r="AL25" s="48">
        <v>6000</v>
      </c>
      <c r="AM25" s="48">
        <v>46000</v>
      </c>
      <c r="AN25" s="48">
        <v>0</v>
      </c>
      <c r="AO25" s="48">
        <v>1282000</v>
      </c>
      <c r="AP25" s="48">
        <v>0</v>
      </c>
      <c r="AQ25" s="48">
        <v>1282000</v>
      </c>
      <c r="AR25" s="21" t="s">
        <v>253</v>
      </c>
      <c r="AS25" s="8"/>
      <c r="AT25" s="8"/>
      <c r="AU25" s="8"/>
      <c r="AV25" s="8"/>
      <c r="AW25" s="8"/>
      <c r="AX25" s="8"/>
      <c r="AY25" s="8"/>
      <c r="AZ25" s="8"/>
      <c r="BA25" s="57" t="s">
        <v>74</v>
      </c>
      <c r="BB25" s="57" t="s">
        <v>860</v>
      </c>
    </row>
    <row r="26" spans="1:54" ht="14.1" customHeight="1">
      <c r="A26" s="8"/>
      <c r="B26" s="21" t="s">
        <v>35</v>
      </c>
      <c r="C26" s="151" t="s">
        <v>690</v>
      </c>
      <c r="D26" s="130"/>
      <c r="E26" s="48">
        <v>12000</v>
      </c>
      <c r="F26" s="48">
        <v>2000</v>
      </c>
      <c r="G26" s="48"/>
      <c r="H26" s="48"/>
      <c r="I26" s="48">
        <v>56000</v>
      </c>
      <c r="J26" s="48">
        <v>4000</v>
      </c>
      <c r="K26" s="48">
        <v>5000</v>
      </c>
      <c r="L26" s="48"/>
      <c r="M26" s="48"/>
      <c r="N26" s="48"/>
      <c r="O26" s="48">
        <v>77000</v>
      </c>
      <c r="P26" s="48"/>
      <c r="Q26" s="48">
        <v>77000</v>
      </c>
      <c r="R26" s="48">
        <v>5000</v>
      </c>
      <c r="S26" s="48">
        <v>2000</v>
      </c>
      <c r="T26" s="48"/>
      <c r="U26" s="48"/>
      <c r="V26" s="48">
        <v>8000</v>
      </c>
      <c r="W26" s="48">
        <v>10000</v>
      </c>
      <c r="X26" s="48">
        <v>-2000</v>
      </c>
      <c r="Y26" s="48"/>
      <c r="Z26" s="48"/>
      <c r="AA26" s="48"/>
      <c r="AB26" s="48">
        <v>21000</v>
      </c>
      <c r="AC26" s="48"/>
      <c r="AD26" s="48">
        <v>21000</v>
      </c>
      <c r="AE26" s="48">
        <v>11000</v>
      </c>
      <c r="AF26" s="48">
        <v>1000</v>
      </c>
      <c r="AG26" s="48"/>
      <c r="AH26" s="48"/>
      <c r="AI26" s="48">
        <v>17000</v>
      </c>
      <c r="AJ26" s="48">
        <v>10000</v>
      </c>
      <c r="AK26" s="48">
        <v>-3000</v>
      </c>
      <c r="AL26" s="48"/>
      <c r="AM26" s="48">
        <v>1000</v>
      </c>
      <c r="AN26" s="48"/>
      <c r="AO26" s="48">
        <v>36000</v>
      </c>
      <c r="AP26" s="48"/>
      <c r="AQ26" s="48">
        <v>36000</v>
      </c>
      <c r="AR26" s="21" t="s">
        <v>35</v>
      </c>
      <c r="AS26" s="8"/>
      <c r="AT26" s="8"/>
      <c r="AU26" s="8"/>
      <c r="AV26" s="8"/>
      <c r="AW26" s="8"/>
      <c r="AX26" s="8"/>
      <c r="AY26" s="8"/>
      <c r="AZ26" s="8"/>
      <c r="BA26" s="57" t="s">
        <v>75</v>
      </c>
      <c r="BB26" s="57" t="s">
        <v>861</v>
      </c>
    </row>
    <row r="27" spans="1:54" ht="14.1" customHeight="1">
      <c r="A27" s="8"/>
      <c r="B27" s="21" t="s">
        <v>41</v>
      </c>
      <c r="C27" s="138" t="s">
        <v>695</v>
      </c>
      <c r="D27" s="38" t="s">
        <v>933</v>
      </c>
      <c r="E27" s="48">
        <v>263000</v>
      </c>
      <c r="F27" s="48">
        <v>29000</v>
      </c>
      <c r="G27" s="48">
        <v>19000</v>
      </c>
      <c r="H27" s="48">
        <v>12000</v>
      </c>
      <c r="I27" s="48">
        <v>315000</v>
      </c>
      <c r="J27" s="48">
        <v>37000</v>
      </c>
      <c r="K27" s="48">
        <v>14000</v>
      </c>
      <c r="L27" s="48">
        <v>2000</v>
      </c>
      <c r="M27" s="48">
        <v>21000</v>
      </c>
      <c r="N27" s="48"/>
      <c r="O27" s="48">
        <v>664000</v>
      </c>
      <c r="P27" s="48"/>
      <c r="Q27" s="48">
        <v>664000</v>
      </c>
      <c r="R27" s="48">
        <v>266000</v>
      </c>
      <c r="S27" s="48">
        <v>32000</v>
      </c>
      <c r="T27" s="48">
        <v>19000</v>
      </c>
      <c r="U27" s="48">
        <v>12000</v>
      </c>
      <c r="V27" s="48">
        <v>324000</v>
      </c>
      <c r="W27" s="48">
        <v>37000</v>
      </c>
      <c r="X27" s="48">
        <v>16000</v>
      </c>
      <c r="Y27" s="48">
        <v>2000</v>
      </c>
      <c r="Z27" s="48">
        <v>20000</v>
      </c>
      <c r="AA27" s="48"/>
      <c r="AB27" s="48">
        <v>677000</v>
      </c>
      <c r="AC27" s="48"/>
      <c r="AD27" s="48">
        <v>677000</v>
      </c>
      <c r="AE27" s="48">
        <v>353000</v>
      </c>
      <c r="AF27" s="48">
        <v>42000</v>
      </c>
      <c r="AG27" s="48">
        <v>25000</v>
      </c>
      <c r="AH27" s="48">
        <v>17000</v>
      </c>
      <c r="AI27" s="48">
        <v>431000</v>
      </c>
      <c r="AJ27" s="48">
        <v>55000</v>
      </c>
      <c r="AK27" s="48">
        <v>24000</v>
      </c>
      <c r="AL27" s="48">
        <v>3000</v>
      </c>
      <c r="AM27" s="48">
        <v>27000</v>
      </c>
      <c r="AN27" s="48"/>
      <c r="AO27" s="48">
        <v>910000</v>
      </c>
      <c r="AP27" s="48"/>
      <c r="AQ27" s="48">
        <v>910000</v>
      </c>
      <c r="AR27" s="21" t="s">
        <v>41</v>
      </c>
      <c r="AS27" s="8"/>
      <c r="AT27" s="8"/>
      <c r="AU27" s="8"/>
      <c r="AV27" s="8"/>
      <c r="AW27" s="8"/>
      <c r="AX27" s="8"/>
      <c r="AY27" s="8"/>
      <c r="AZ27" s="8"/>
      <c r="BA27" s="57" t="s">
        <v>77</v>
      </c>
      <c r="BB27" s="57" t="s">
        <v>313</v>
      </c>
    </row>
    <row r="28" spans="1:54" ht="14.1" customHeight="1">
      <c r="A28" s="8"/>
      <c r="B28" s="21" t="s">
        <v>45</v>
      </c>
      <c r="C28" s="139"/>
      <c r="D28" s="38" t="s">
        <v>596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>
        <v>0</v>
      </c>
      <c r="P28" s="48"/>
      <c r="Q28" s="48">
        <v>0</v>
      </c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>
        <v>0</v>
      </c>
      <c r="AC28" s="48"/>
      <c r="AD28" s="48">
        <v>0</v>
      </c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>
        <v>0</v>
      </c>
      <c r="AP28" s="48"/>
      <c r="AQ28" s="48">
        <v>0</v>
      </c>
      <c r="AR28" s="21" t="s">
        <v>45</v>
      </c>
      <c r="AS28" s="8"/>
      <c r="AT28" s="8"/>
      <c r="AU28" s="8"/>
      <c r="AV28" s="8"/>
      <c r="AW28" s="8"/>
      <c r="AX28" s="8"/>
      <c r="AY28" s="8"/>
      <c r="AZ28" s="8"/>
      <c r="BA28" s="57" t="s">
        <v>83</v>
      </c>
      <c r="BB28" s="57" t="s">
        <v>676</v>
      </c>
    </row>
    <row r="29" spans="1:54" ht="14.1" customHeight="1">
      <c r="A29" s="8"/>
      <c r="B29" s="21" t="s">
        <v>51</v>
      </c>
      <c r="C29" s="132"/>
      <c r="D29" s="38" t="s">
        <v>1184</v>
      </c>
      <c r="E29" s="48">
        <v>263000</v>
      </c>
      <c r="F29" s="48">
        <v>29000</v>
      </c>
      <c r="G29" s="48">
        <v>19000</v>
      </c>
      <c r="H29" s="48">
        <v>12000</v>
      </c>
      <c r="I29" s="48">
        <v>315000</v>
      </c>
      <c r="J29" s="48">
        <v>37000</v>
      </c>
      <c r="K29" s="48">
        <v>14000</v>
      </c>
      <c r="L29" s="48">
        <v>2000</v>
      </c>
      <c r="M29" s="48">
        <v>21000</v>
      </c>
      <c r="N29" s="48">
        <v>0</v>
      </c>
      <c r="O29" s="48">
        <v>664000</v>
      </c>
      <c r="P29" s="48">
        <v>0</v>
      </c>
      <c r="Q29" s="48">
        <v>664000</v>
      </c>
      <c r="R29" s="48">
        <v>266000</v>
      </c>
      <c r="S29" s="48">
        <v>32000</v>
      </c>
      <c r="T29" s="48">
        <v>19000</v>
      </c>
      <c r="U29" s="48">
        <v>12000</v>
      </c>
      <c r="V29" s="48">
        <v>324000</v>
      </c>
      <c r="W29" s="48">
        <v>37000</v>
      </c>
      <c r="X29" s="48">
        <v>16000</v>
      </c>
      <c r="Y29" s="48">
        <v>2000</v>
      </c>
      <c r="Z29" s="48">
        <v>20000</v>
      </c>
      <c r="AA29" s="48">
        <v>0</v>
      </c>
      <c r="AB29" s="48">
        <v>677000</v>
      </c>
      <c r="AC29" s="48">
        <v>0</v>
      </c>
      <c r="AD29" s="48">
        <v>677000</v>
      </c>
      <c r="AE29" s="48">
        <v>353000</v>
      </c>
      <c r="AF29" s="48">
        <v>42000</v>
      </c>
      <c r="AG29" s="48">
        <v>25000</v>
      </c>
      <c r="AH29" s="48">
        <v>17000</v>
      </c>
      <c r="AI29" s="48">
        <v>431000</v>
      </c>
      <c r="AJ29" s="48">
        <v>55000</v>
      </c>
      <c r="AK29" s="48">
        <v>24000</v>
      </c>
      <c r="AL29" s="48">
        <v>3000</v>
      </c>
      <c r="AM29" s="48">
        <v>27000</v>
      </c>
      <c r="AN29" s="48">
        <v>0</v>
      </c>
      <c r="AO29" s="48">
        <v>910000</v>
      </c>
      <c r="AP29" s="48">
        <v>0</v>
      </c>
      <c r="AQ29" s="48">
        <v>910000</v>
      </c>
      <c r="AR29" s="21" t="s">
        <v>51</v>
      </c>
      <c r="AS29" s="8"/>
      <c r="AT29" s="8"/>
      <c r="AU29" s="8"/>
      <c r="AV29" s="8"/>
      <c r="AW29" s="8"/>
      <c r="AX29" s="8"/>
      <c r="AY29" s="8"/>
      <c r="AZ29" s="8"/>
      <c r="BA29" s="57" t="s">
        <v>87</v>
      </c>
      <c r="BB29" s="57" t="s">
        <v>1275</v>
      </c>
    </row>
    <row r="30" spans="1:54" ht="14.1" customHeight="1">
      <c r="A30" s="8"/>
      <c r="B30" s="21" t="s">
        <v>54</v>
      </c>
      <c r="C30" s="151" t="s">
        <v>1332</v>
      </c>
      <c r="D30" s="130"/>
      <c r="E30" s="48">
        <v>51000</v>
      </c>
      <c r="F30" s="48">
        <v>8000</v>
      </c>
      <c r="G30" s="48">
        <v>5000</v>
      </c>
      <c r="H30" s="48">
        <v>-6000</v>
      </c>
      <c r="I30" s="48">
        <v>162000</v>
      </c>
      <c r="J30" s="48">
        <v>47000</v>
      </c>
      <c r="K30" s="48">
        <v>18000</v>
      </c>
      <c r="L30" s="48">
        <v>3000</v>
      </c>
      <c r="M30" s="48">
        <v>-24000</v>
      </c>
      <c r="N30" s="48">
        <v>0</v>
      </c>
      <c r="O30" s="48">
        <v>251000</v>
      </c>
      <c r="P30" s="48">
        <v>0</v>
      </c>
      <c r="Q30" s="48">
        <v>251000</v>
      </c>
      <c r="R30" s="48">
        <v>23000</v>
      </c>
      <c r="S30" s="48">
        <v>-4000</v>
      </c>
      <c r="T30" s="48">
        <v>2000</v>
      </c>
      <c r="U30" s="48">
        <v>-6000</v>
      </c>
      <c r="V30" s="48">
        <v>161000</v>
      </c>
      <c r="W30" s="48">
        <v>36000</v>
      </c>
      <c r="X30" s="48">
        <v>23000</v>
      </c>
      <c r="Y30" s="48">
        <v>2000</v>
      </c>
      <c r="Z30" s="48">
        <v>9000</v>
      </c>
      <c r="AA30" s="48">
        <v>0</v>
      </c>
      <c r="AB30" s="48">
        <v>248000</v>
      </c>
      <c r="AC30" s="48">
        <v>0</v>
      </c>
      <c r="AD30" s="48">
        <v>248000</v>
      </c>
      <c r="AE30" s="48">
        <v>33000</v>
      </c>
      <c r="AF30" s="48">
        <v>0</v>
      </c>
      <c r="AG30" s="48">
        <v>3000</v>
      </c>
      <c r="AH30" s="48">
        <v>-10000</v>
      </c>
      <c r="AI30" s="48">
        <v>209000</v>
      </c>
      <c r="AJ30" s="48">
        <v>52000</v>
      </c>
      <c r="AK30" s="48">
        <v>31000</v>
      </c>
      <c r="AL30" s="48">
        <v>3000</v>
      </c>
      <c r="AM30" s="48">
        <v>18000</v>
      </c>
      <c r="AN30" s="48">
        <v>0</v>
      </c>
      <c r="AO30" s="48">
        <v>336000</v>
      </c>
      <c r="AP30" s="48">
        <v>0</v>
      </c>
      <c r="AQ30" s="48">
        <v>336000</v>
      </c>
      <c r="AR30" s="21" t="s">
        <v>54</v>
      </c>
      <c r="AS30" s="8"/>
      <c r="AT30" s="8"/>
      <c r="AU30" s="8"/>
      <c r="AV30" s="8"/>
      <c r="AW30" s="8"/>
      <c r="AX30" s="8"/>
      <c r="AY30" s="8"/>
      <c r="AZ30" s="8"/>
      <c r="BA30" s="57" t="s">
        <v>93</v>
      </c>
      <c r="BB30" s="57" t="s">
        <v>490</v>
      </c>
    </row>
    <row r="31" spans="1:54" ht="14.1" customHeight="1">
      <c r="A31" s="8"/>
      <c r="B31" s="21" t="s">
        <v>56</v>
      </c>
      <c r="C31" s="151" t="s">
        <v>756</v>
      </c>
      <c r="D31" s="130"/>
      <c r="E31" s="48">
        <v>20000</v>
      </c>
      <c r="F31" s="48">
        <v>3000</v>
      </c>
      <c r="G31" s="48">
        <v>2000</v>
      </c>
      <c r="H31" s="48">
        <v>-2000</v>
      </c>
      <c r="I31" s="48">
        <v>60000</v>
      </c>
      <c r="J31" s="48">
        <v>17000</v>
      </c>
      <c r="K31" s="48">
        <v>7000</v>
      </c>
      <c r="L31" s="48">
        <v>1000</v>
      </c>
      <c r="M31" s="48">
        <v>-8000</v>
      </c>
      <c r="N31" s="48"/>
      <c r="O31" s="48">
        <v>95000</v>
      </c>
      <c r="P31" s="48"/>
      <c r="Q31" s="48">
        <v>95000</v>
      </c>
      <c r="R31" s="48">
        <v>14000</v>
      </c>
      <c r="S31" s="48">
        <v>1000</v>
      </c>
      <c r="T31" s="48">
        <v>1000</v>
      </c>
      <c r="U31" s="48">
        <v>-2000</v>
      </c>
      <c r="V31" s="48">
        <v>63000</v>
      </c>
      <c r="W31" s="48">
        <v>13000</v>
      </c>
      <c r="X31" s="48">
        <v>9000</v>
      </c>
      <c r="Y31" s="48">
        <v>1000</v>
      </c>
      <c r="Z31" s="48">
        <v>2000</v>
      </c>
      <c r="AA31" s="48"/>
      <c r="AB31" s="48">
        <v>100000</v>
      </c>
      <c r="AC31" s="48"/>
      <c r="AD31" s="48">
        <v>100000</v>
      </c>
      <c r="AE31" s="48">
        <v>22000</v>
      </c>
      <c r="AF31" s="48">
        <v>2000</v>
      </c>
      <c r="AG31" s="48">
        <v>2000</v>
      </c>
      <c r="AH31" s="48">
        <v>-3000</v>
      </c>
      <c r="AI31" s="48">
        <v>88000</v>
      </c>
      <c r="AJ31" s="48">
        <v>21000</v>
      </c>
      <c r="AK31" s="48">
        <v>12000</v>
      </c>
      <c r="AL31" s="48">
        <v>1000</v>
      </c>
      <c r="AM31" s="48">
        <v>4000</v>
      </c>
      <c r="AN31" s="48"/>
      <c r="AO31" s="48">
        <v>145000</v>
      </c>
      <c r="AP31" s="48"/>
      <c r="AQ31" s="48">
        <v>145000</v>
      </c>
      <c r="AR31" s="21" t="s">
        <v>56</v>
      </c>
      <c r="AS31" s="8"/>
      <c r="AT31" s="8"/>
      <c r="AU31" s="8"/>
      <c r="AV31" s="8"/>
      <c r="AW31" s="8"/>
      <c r="AX31" s="8"/>
      <c r="AY31" s="8"/>
      <c r="AZ31" s="8"/>
      <c r="BA31" s="57" t="s">
        <v>96</v>
      </c>
      <c r="BB31" s="57" t="s">
        <v>859</v>
      </c>
    </row>
    <row r="32" spans="1:54" ht="14.1" customHeight="1">
      <c r="A32" s="8"/>
      <c r="B32" s="21" t="s">
        <v>57</v>
      </c>
      <c r="C32" s="151" t="s">
        <v>1330</v>
      </c>
      <c r="D32" s="130"/>
      <c r="E32" s="48">
        <v>31000</v>
      </c>
      <c r="F32" s="48">
        <v>5000</v>
      </c>
      <c r="G32" s="48">
        <v>3000</v>
      </c>
      <c r="H32" s="48">
        <v>-4000</v>
      </c>
      <c r="I32" s="48">
        <v>102000</v>
      </c>
      <c r="J32" s="48">
        <v>30000</v>
      </c>
      <c r="K32" s="48">
        <v>11000</v>
      </c>
      <c r="L32" s="48">
        <v>2000</v>
      </c>
      <c r="M32" s="48">
        <v>-16000</v>
      </c>
      <c r="N32" s="48">
        <v>0</v>
      </c>
      <c r="O32" s="48">
        <v>156000</v>
      </c>
      <c r="P32" s="48">
        <v>0</v>
      </c>
      <c r="Q32" s="48">
        <v>156000</v>
      </c>
      <c r="R32" s="48">
        <v>9000</v>
      </c>
      <c r="S32" s="48">
        <v>-5000</v>
      </c>
      <c r="T32" s="48">
        <v>1000</v>
      </c>
      <c r="U32" s="48">
        <v>-4000</v>
      </c>
      <c r="V32" s="48">
        <v>98000</v>
      </c>
      <c r="W32" s="48">
        <v>23000</v>
      </c>
      <c r="X32" s="48">
        <v>14000</v>
      </c>
      <c r="Y32" s="48">
        <v>1000</v>
      </c>
      <c r="Z32" s="48">
        <v>7000</v>
      </c>
      <c r="AA32" s="48">
        <v>0</v>
      </c>
      <c r="AB32" s="48">
        <v>148000</v>
      </c>
      <c r="AC32" s="48">
        <v>0</v>
      </c>
      <c r="AD32" s="48">
        <v>148000</v>
      </c>
      <c r="AE32" s="48">
        <v>11000</v>
      </c>
      <c r="AF32" s="48">
        <v>-2000</v>
      </c>
      <c r="AG32" s="48">
        <v>1000</v>
      </c>
      <c r="AH32" s="48">
        <v>-7000</v>
      </c>
      <c r="AI32" s="48">
        <v>121000</v>
      </c>
      <c r="AJ32" s="48">
        <v>31000</v>
      </c>
      <c r="AK32" s="48">
        <v>19000</v>
      </c>
      <c r="AL32" s="48">
        <v>2000</v>
      </c>
      <c r="AM32" s="48">
        <v>14000</v>
      </c>
      <c r="AN32" s="48">
        <v>0</v>
      </c>
      <c r="AO32" s="48">
        <v>191000</v>
      </c>
      <c r="AP32" s="48">
        <v>0</v>
      </c>
      <c r="AQ32" s="48">
        <v>191000</v>
      </c>
      <c r="AR32" s="21" t="s">
        <v>57</v>
      </c>
      <c r="AS32" s="8"/>
      <c r="AT32" s="8"/>
      <c r="AU32" s="8"/>
      <c r="AV32" s="8"/>
      <c r="AW32" s="8"/>
      <c r="AX32" s="8"/>
      <c r="AY32" s="8"/>
      <c r="AZ32" s="8"/>
      <c r="BA32" s="57" t="s">
        <v>103</v>
      </c>
      <c r="BB32" s="57" t="s">
        <v>1051</v>
      </c>
    </row>
    <row r="33" spans="1:54" ht="14.1" customHeight="1">
      <c r="A33" s="8"/>
      <c r="B33" s="21" t="s">
        <v>58</v>
      </c>
      <c r="C33" s="151" t="s">
        <v>836</v>
      </c>
      <c r="D33" s="130"/>
      <c r="E33" s="48"/>
      <c r="F33" s="48"/>
      <c r="G33" s="48"/>
      <c r="H33" s="48"/>
      <c r="I33" s="48"/>
      <c r="J33" s="48"/>
      <c r="K33" s="48"/>
      <c r="L33" s="48"/>
      <c r="M33" s="48">
        <v>2000</v>
      </c>
      <c r="N33" s="48"/>
      <c r="O33" s="48">
        <v>2000</v>
      </c>
      <c r="P33" s="48"/>
      <c r="Q33" s="48">
        <v>2000</v>
      </c>
      <c r="R33" s="48"/>
      <c r="S33" s="48"/>
      <c r="T33" s="48"/>
      <c r="U33" s="48"/>
      <c r="V33" s="48"/>
      <c r="W33" s="48"/>
      <c r="X33" s="48"/>
      <c r="Y33" s="48"/>
      <c r="Z33" s="48">
        <v>2000</v>
      </c>
      <c r="AA33" s="48"/>
      <c r="AB33" s="48">
        <v>2000</v>
      </c>
      <c r="AC33" s="48"/>
      <c r="AD33" s="48">
        <v>2000</v>
      </c>
      <c r="AE33" s="48"/>
      <c r="AF33" s="48"/>
      <c r="AG33" s="48"/>
      <c r="AH33" s="48"/>
      <c r="AI33" s="48"/>
      <c r="AJ33" s="48"/>
      <c r="AK33" s="48"/>
      <c r="AL33" s="48"/>
      <c r="AM33" s="48">
        <v>2000</v>
      </c>
      <c r="AN33" s="48"/>
      <c r="AO33" s="48">
        <v>2000</v>
      </c>
      <c r="AP33" s="48"/>
      <c r="AQ33" s="48">
        <v>2000</v>
      </c>
      <c r="AR33" s="21" t="s">
        <v>58</v>
      </c>
      <c r="AS33" s="8"/>
      <c r="AT33" s="8"/>
      <c r="AU33" s="8"/>
      <c r="AV33" s="8"/>
      <c r="AW33" s="8"/>
      <c r="AX33" s="8"/>
      <c r="AY33" s="8"/>
      <c r="AZ33" s="8"/>
      <c r="BA33" s="57" t="s">
        <v>106</v>
      </c>
      <c r="BB33" s="57" t="s">
        <v>1075</v>
      </c>
    </row>
    <row r="34" spans="1:54" ht="24.95" customHeight="1">
      <c r="A34" s="8"/>
      <c r="B34" s="21" t="s">
        <v>60</v>
      </c>
      <c r="C34" s="138" t="s">
        <v>1335</v>
      </c>
      <c r="D34" s="38" t="s">
        <v>939</v>
      </c>
      <c r="E34" s="48">
        <v>31000</v>
      </c>
      <c r="F34" s="48">
        <v>5000</v>
      </c>
      <c r="G34" s="48">
        <v>3000</v>
      </c>
      <c r="H34" s="48">
        <v>-4000</v>
      </c>
      <c r="I34" s="48">
        <v>102000</v>
      </c>
      <c r="J34" s="48">
        <v>30000</v>
      </c>
      <c r="K34" s="48">
        <v>11000</v>
      </c>
      <c r="L34" s="48">
        <v>2000</v>
      </c>
      <c r="M34" s="48">
        <v>-14000</v>
      </c>
      <c r="N34" s="48"/>
      <c r="O34" s="48">
        <v>158000</v>
      </c>
      <c r="P34" s="48">
        <v>0</v>
      </c>
      <c r="Q34" s="48">
        <v>158000</v>
      </c>
      <c r="R34" s="48">
        <v>9000</v>
      </c>
      <c r="S34" s="48">
        <v>-5000</v>
      </c>
      <c r="T34" s="48">
        <v>1000</v>
      </c>
      <c r="U34" s="48">
        <v>-4000</v>
      </c>
      <c r="V34" s="48">
        <v>98000</v>
      </c>
      <c r="W34" s="48">
        <v>23000</v>
      </c>
      <c r="X34" s="48">
        <v>14000</v>
      </c>
      <c r="Y34" s="48">
        <v>1000</v>
      </c>
      <c r="Z34" s="48">
        <v>9000</v>
      </c>
      <c r="AA34" s="48">
        <v>0</v>
      </c>
      <c r="AB34" s="48">
        <v>150000</v>
      </c>
      <c r="AC34" s="48">
        <v>0</v>
      </c>
      <c r="AD34" s="48">
        <v>150000</v>
      </c>
      <c r="AE34" s="48">
        <v>11000</v>
      </c>
      <c r="AF34" s="48">
        <v>-2000</v>
      </c>
      <c r="AG34" s="48">
        <v>1000</v>
      </c>
      <c r="AH34" s="48">
        <v>-7000</v>
      </c>
      <c r="AI34" s="48">
        <v>121000</v>
      </c>
      <c r="AJ34" s="48">
        <v>31000</v>
      </c>
      <c r="AK34" s="48">
        <v>19000</v>
      </c>
      <c r="AL34" s="48">
        <v>2000</v>
      </c>
      <c r="AM34" s="48">
        <v>16000</v>
      </c>
      <c r="AN34" s="48">
        <v>0</v>
      </c>
      <c r="AO34" s="48">
        <v>193000</v>
      </c>
      <c r="AP34" s="48">
        <v>0</v>
      </c>
      <c r="AQ34" s="48">
        <v>193000</v>
      </c>
      <c r="AR34" s="21" t="s">
        <v>60</v>
      </c>
      <c r="AS34" s="8"/>
      <c r="AT34" s="8"/>
      <c r="AU34" s="8"/>
      <c r="AV34" s="8"/>
      <c r="AW34" s="8"/>
      <c r="AX34" s="8"/>
      <c r="AY34" s="8"/>
      <c r="AZ34" s="8"/>
      <c r="BA34" s="57" t="s">
        <v>107</v>
      </c>
      <c r="BB34" s="57" t="s">
        <v>1276</v>
      </c>
    </row>
    <row r="35" spans="1:54" ht="24.95" customHeight="1">
      <c r="A35" s="8"/>
      <c r="B35" s="21" t="s">
        <v>61</v>
      </c>
      <c r="C35" s="139"/>
      <c r="D35" s="38" t="s">
        <v>717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>
        <v>0</v>
      </c>
      <c r="P35" s="48"/>
      <c r="Q35" s="48">
        <v>0</v>
      </c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>
        <v>0</v>
      </c>
      <c r="AC35" s="48"/>
      <c r="AD35" s="48">
        <v>0</v>
      </c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>
        <v>0</v>
      </c>
      <c r="AP35" s="48"/>
      <c r="AQ35" s="48">
        <v>0</v>
      </c>
      <c r="AR35" s="21" t="s">
        <v>61</v>
      </c>
      <c r="AS35" s="8"/>
      <c r="AT35" s="8"/>
      <c r="AU35" s="8"/>
      <c r="AV35" s="8"/>
      <c r="AW35" s="8"/>
      <c r="AX35" s="8"/>
      <c r="AY35" s="8"/>
      <c r="AZ35" s="8"/>
      <c r="BA35" s="57" t="s">
        <v>108</v>
      </c>
      <c r="BB35" s="57" t="s">
        <v>875</v>
      </c>
    </row>
    <row r="36" spans="1:54" ht="14.1" customHeight="1">
      <c r="A36" s="8"/>
      <c r="B36" s="21" t="s">
        <v>63</v>
      </c>
      <c r="C36" s="132"/>
      <c r="D36" s="38" t="s">
        <v>718</v>
      </c>
      <c r="E36" s="48">
        <v>31000</v>
      </c>
      <c r="F36" s="48">
        <v>5000</v>
      </c>
      <c r="G36" s="48">
        <v>3000</v>
      </c>
      <c r="H36" s="48">
        <v>-4000</v>
      </c>
      <c r="I36" s="48">
        <v>102000</v>
      </c>
      <c r="J36" s="48">
        <v>30000</v>
      </c>
      <c r="K36" s="48">
        <v>11000</v>
      </c>
      <c r="L36" s="48">
        <v>2000</v>
      </c>
      <c r="M36" s="48">
        <v>-14000</v>
      </c>
      <c r="N36" s="48"/>
      <c r="O36" s="48">
        <v>158000</v>
      </c>
      <c r="P36" s="48">
        <v>0</v>
      </c>
      <c r="Q36" s="48">
        <v>158000</v>
      </c>
      <c r="R36" s="48">
        <v>9000</v>
      </c>
      <c r="S36" s="48">
        <v>-5000</v>
      </c>
      <c r="T36" s="48">
        <v>1000</v>
      </c>
      <c r="U36" s="48">
        <v>-4000</v>
      </c>
      <c r="V36" s="48">
        <v>98000</v>
      </c>
      <c r="W36" s="48">
        <v>23000</v>
      </c>
      <c r="X36" s="48">
        <v>14000</v>
      </c>
      <c r="Y36" s="48">
        <v>1000</v>
      </c>
      <c r="Z36" s="48">
        <v>9000</v>
      </c>
      <c r="AA36" s="48">
        <v>0</v>
      </c>
      <c r="AB36" s="48">
        <v>150000</v>
      </c>
      <c r="AC36" s="48">
        <v>0</v>
      </c>
      <c r="AD36" s="48">
        <v>150000</v>
      </c>
      <c r="AE36" s="48">
        <v>11000</v>
      </c>
      <c r="AF36" s="48">
        <v>-2000</v>
      </c>
      <c r="AG36" s="48">
        <v>1000</v>
      </c>
      <c r="AH36" s="48">
        <v>-7000</v>
      </c>
      <c r="AI36" s="48">
        <v>121000</v>
      </c>
      <c r="AJ36" s="48">
        <v>31000</v>
      </c>
      <c r="AK36" s="48">
        <v>19000</v>
      </c>
      <c r="AL36" s="48">
        <v>2000</v>
      </c>
      <c r="AM36" s="48">
        <v>16000</v>
      </c>
      <c r="AN36" s="48">
        <v>0</v>
      </c>
      <c r="AO36" s="48">
        <v>193000</v>
      </c>
      <c r="AP36" s="48">
        <v>0</v>
      </c>
      <c r="AQ36" s="48">
        <v>193000</v>
      </c>
      <c r="AR36" s="21" t="s">
        <v>63</v>
      </c>
      <c r="AS36" s="8"/>
      <c r="AT36" s="8"/>
      <c r="AU36" s="8"/>
      <c r="AV36" s="8"/>
      <c r="AW36" s="8"/>
      <c r="AX36" s="8"/>
      <c r="AY36" s="8"/>
      <c r="AZ36" s="8"/>
      <c r="BA36" s="57" t="s">
        <v>109</v>
      </c>
      <c r="BB36" s="57" t="s">
        <v>1390</v>
      </c>
    </row>
    <row r="37" spans="1:54" ht="14.1" customHeight="1">
      <c r="A37" s="8"/>
      <c r="B37" s="21" t="s">
        <v>66</v>
      </c>
      <c r="C37" s="151" t="s">
        <v>890</v>
      </c>
      <c r="D37" s="130"/>
      <c r="E37" s="48">
        <v>8210000</v>
      </c>
      <c r="F37" s="48">
        <v>3922000</v>
      </c>
      <c r="G37" s="48">
        <v>409000</v>
      </c>
      <c r="H37" s="48">
        <v>18000</v>
      </c>
      <c r="I37" s="48">
        <v>10648000</v>
      </c>
      <c r="J37" s="48">
        <v>2794000</v>
      </c>
      <c r="K37" s="48">
        <v>1627000</v>
      </c>
      <c r="L37" s="48">
        <v>3000</v>
      </c>
      <c r="M37" s="48">
        <v>9424000</v>
      </c>
      <c r="N37" s="48"/>
      <c r="O37" s="48">
        <v>32724000</v>
      </c>
      <c r="P37" s="48"/>
      <c r="Q37" s="48">
        <v>32724000</v>
      </c>
      <c r="R37" s="48">
        <v>7368000</v>
      </c>
      <c r="S37" s="48">
        <v>3497000</v>
      </c>
      <c r="T37" s="48">
        <v>359000</v>
      </c>
      <c r="U37" s="48">
        <v>24000</v>
      </c>
      <c r="V37" s="48">
        <v>9793000</v>
      </c>
      <c r="W37" s="48">
        <v>2560000</v>
      </c>
      <c r="X37" s="48">
        <v>1782000</v>
      </c>
      <c r="Y37" s="48">
        <v>44000</v>
      </c>
      <c r="Z37" s="48">
        <v>8858000</v>
      </c>
      <c r="AA37" s="48"/>
      <c r="AB37" s="48">
        <v>30429000</v>
      </c>
      <c r="AC37" s="48"/>
      <c r="AD37" s="48">
        <v>30429000</v>
      </c>
      <c r="AE37" s="48">
        <v>7456000</v>
      </c>
      <c r="AF37" s="48">
        <v>3546000</v>
      </c>
      <c r="AG37" s="48">
        <v>356000</v>
      </c>
      <c r="AH37" s="48">
        <v>25000</v>
      </c>
      <c r="AI37" s="48">
        <v>9687000</v>
      </c>
      <c r="AJ37" s="48">
        <v>2756000</v>
      </c>
      <c r="AK37" s="48">
        <v>1767000</v>
      </c>
      <c r="AL37" s="48">
        <v>40000</v>
      </c>
      <c r="AM37" s="48">
        <v>8951000</v>
      </c>
      <c r="AN37" s="48"/>
      <c r="AO37" s="48">
        <v>30682000</v>
      </c>
      <c r="AP37" s="48"/>
      <c r="AQ37" s="48">
        <v>30682000</v>
      </c>
      <c r="AR37" s="21" t="s">
        <v>66</v>
      </c>
      <c r="AS37" s="8"/>
      <c r="AT37" s="8"/>
      <c r="AU37" s="8"/>
      <c r="AV37" s="8"/>
      <c r="AW37" s="8"/>
      <c r="AX37" s="8"/>
      <c r="AY37" s="8"/>
      <c r="AZ37" s="8"/>
      <c r="BA37" s="57" t="s">
        <v>111</v>
      </c>
      <c r="BB37" s="57" t="s">
        <v>838</v>
      </c>
    </row>
    <row r="38" spans="1:54" ht="14.1" customHeight="1">
      <c r="A38" s="8"/>
      <c r="B38" s="21" t="s">
        <v>67</v>
      </c>
      <c r="C38" s="46"/>
      <c r="D38" s="38" t="s">
        <v>973</v>
      </c>
      <c r="E38" s="48"/>
      <c r="F38" s="48"/>
      <c r="G38" s="48"/>
      <c r="H38" s="48"/>
      <c r="I38" s="48"/>
      <c r="J38" s="48"/>
      <c r="K38" s="48"/>
      <c r="L38" s="48"/>
      <c r="M38" s="48">
        <v>6000</v>
      </c>
      <c r="N38" s="48"/>
      <c r="O38" s="48">
        <v>6000</v>
      </c>
      <c r="P38" s="48"/>
      <c r="Q38" s="48">
        <v>6000</v>
      </c>
      <c r="R38" s="48"/>
      <c r="S38" s="48"/>
      <c r="T38" s="48"/>
      <c r="U38" s="48"/>
      <c r="V38" s="48"/>
      <c r="W38" s="48"/>
      <c r="X38" s="48"/>
      <c r="Y38" s="48"/>
      <c r="Z38" s="48">
        <v>9000</v>
      </c>
      <c r="AA38" s="48"/>
      <c r="AB38" s="48">
        <v>9000</v>
      </c>
      <c r="AC38" s="48"/>
      <c r="AD38" s="48">
        <v>9000</v>
      </c>
      <c r="AE38" s="48"/>
      <c r="AF38" s="48"/>
      <c r="AG38" s="48"/>
      <c r="AH38" s="48"/>
      <c r="AI38" s="48"/>
      <c r="AJ38" s="48"/>
      <c r="AK38" s="48"/>
      <c r="AL38" s="48"/>
      <c r="AM38" s="48">
        <v>9000</v>
      </c>
      <c r="AN38" s="48"/>
      <c r="AO38" s="48">
        <v>9000</v>
      </c>
      <c r="AP38" s="48"/>
      <c r="AQ38" s="48">
        <v>9000</v>
      </c>
      <c r="AR38" s="21" t="s">
        <v>67</v>
      </c>
      <c r="AS38" s="8"/>
      <c r="AT38" s="8"/>
      <c r="AU38" s="8"/>
      <c r="AV38" s="8"/>
      <c r="AW38" s="8"/>
      <c r="AX38" s="8"/>
      <c r="AY38" s="8"/>
      <c r="AZ38" s="8"/>
      <c r="BA38" s="57" t="s">
        <v>223</v>
      </c>
      <c r="BB38" s="57" t="s">
        <v>603</v>
      </c>
    </row>
    <row r="39" spans="1:54" ht="14.1" customHeight="1">
      <c r="A39" s="8"/>
      <c r="B39" s="21" t="s">
        <v>69</v>
      </c>
      <c r="C39" s="46"/>
      <c r="D39" s="38" t="s">
        <v>986</v>
      </c>
      <c r="E39" s="48">
        <v>8032000</v>
      </c>
      <c r="F39" s="48">
        <v>3911000</v>
      </c>
      <c r="G39" s="48">
        <v>397000</v>
      </c>
      <c r="H39" s="48">
        <v>7000</v>
      </c>
      <c r="I39" s="48">
        <v>10521000</v>
      </c>
      <c r="J39" s="48">
        <v>2820000</v>
      </c>
      <c r="K39" s="48">
        <v>1646000</v>
      </c>
      <c r="L39" s="48">
        <v>2000</v>
      </c>
      <c r="M39" s="51"/>
      <c r="N39" s="48"/>
      <c r="O39" s="48">
        <v>23028000</v>
      </c>
      <c r="P39" s="48"/>
      <c r="Q39" s="48">
        <v>23028000</v>
      </c>
      <c r="R39" s="48">
        <v>7195000</v>
      </c>
      <c r="S39" s="48">
        <v>3485000</v>
      </c>
      <c r="T39" s="48">
        <v>349000</v>
      </c>
      <c r="U39" s="48">
        <v>13000</v>
      </c>
      <c r="V39" s="48">
        <v>9671000</v>
      </c>
      <c r="W39" s="48">
        <v>2591000</v>
      </c>
      <c r="X39" s="48">
        <v>1805000</v>
      </c>
      <c r="Y39" s="48">
        <v>43000</v>
      </c>
      <c r="Z39" s="51"/>
      <c r="AA39" s="48"/>
      <c r="AB39" s="48">
        <v>21318000</v>
      </c>
      <c r="AC39" s="48"/>
      <c r="AD39" s="48">
        <v>21318000</v>
      </c>
      <c r="AE39" s="48">
        <v>7282000</v>
      </c>
      <c r="AF39" s="48">
        <v>3535000</v>
      </c>
      <c r="AG39" s="48">
        <v>346000</v>
      </c>
      <c r="AH39" s="48">
        <v>13000</v>
      </c>
      <c r="AI39" s="48">
        <v>9564000</v>
      </c>
      <c r="AJ39" s="48">
        <v>2784000</v>
      </c>
      <c r="AK39" s="48">
        <v>1788000</v>
      </c>
      <c r="AL39" s="48">
        <v>38000</v>
      </c>
      <c r="AM39" s="51"/>
      <c r="AN39" s="48"/>
      <c r="AO39" s="48">
        <v>21469000</v>
      </c>
      <c r="AP39" s="48"/>
      <c r="AQ39" s="48">
        <v>21469000</v>
      </c>
      <c r="AR39" s="21" t="s">
        <v>69</v>
      </c>
      <c r="AS39" s="8"/>
      <c r="AT39" s="8"/>
      <c r="AU39" s="8"/>
      <c r="AV39" s="8"/>
      <c r="AW39" s="8"/>
      <c r="AX39" s="8"/>
      <c r="AY39" s="8"/>
      <c r="AZ39" s="8"/>
      <c r="BA39" s="57" t="s">
        <v>226</v>
      </c>
      <c r="BB39" s="57" t="s">
        <v>616</v>
      </c>
    </row>
    <row r="40" spans="1:54" ht="14.1" customHeight="1">
      <c r="A40" s="8"/>
      <c r="B40" s="21" t="s">
        <v>71</v>
      </c>
      <c r="C40" s="151" t="s">
        <v>895</v>
      </c>
      <c r="D40" s="130"/>
      <c r="E40" s="48">
        <v>8487000</v>
      </c>
      <c r="F40" s="48">
        <v>4087000</v>
      </c>
      <c r="G40" s="48">
        <v>477000</v>
      </c>
      <c r="H40" s="48">
        <v>8000</v>
      </c>
      <c r="I40" s="48">
        <v>11161000</v>
      </c>
      <c r="J40" s="48">
        <v>2955000</v>
      </c>
      <c r="K40" s="48">
        <v>1625000</v>
      </c>
      <c r="L40" s="48"/>
      <c r="M40" s="51"/>
      <c r="N40" s="48"/>
      <c r="O40" s="48">
        <v>24236000</v>
      </c>
      <c r="P40" s="48"/>
      <c r="Q40" s="48">
        <v>24236000</v>
      </c>
      <c r="R40" s="48">
        <v>7729000</v>
      </c>
      <c r="S40" s="48">
        <v>3703000</v>
      </c>
      <c r="T40" s="48">
        <v>515000</v>
      </c>
      <c r="U40" s="48">
        <v>15000</v>
      </c>
      <c r="V40" s="48">
        <v>10268000</v>
      </c>
      <c r="W40" s="48">
        <v>2559000</v>
      </c>
      <c r="X40" s="48">
        <v>1641000</v>
      </c>
      <c r="Y40" s="48">
        <v>68000</v>
      </c>
      <c r="Z40" s="51"/>
      <c r="AA40" s="48"/>
      <c r="AB40" s="48">
        <v>22280000</v>
      </c>
      <c r="AC40" s="48"/>
      <c r="AD40" s="48">
        <v>22280000</v>
      </c>
      <c r="AE40" s="48">
        <v>7751000</v>
      </c>
      <c r="AF40" s="48">
        <v>3731000</v>
      </c>
      <c r="AG40" s="48">
        <v>453000</v>
      </c>
      <c r="AH40" s="48">
        <v>18000</v>
      </c>
      <c r="AI40" s="48">
        <v>10166000</v>
      </c>
      <c r="AJ40" s="48">
        <v>2790000</v>
      </c>
      <c r="AK40" s="48">
        <v>1604000</v>
      </c>
      <c r="AL40" s="48">
        <v>20000</v>
      </c>
      <c r="AM40" s="51"/>
      <c r="AN40" s="48"/>
      <c r="AO40" s="48">
        <v>22349000</v>
      </c>
      <c r="AP40" s="48"/>
      <c r="AQ40" s="48">
        <v>22349000</v>
      </c>
      <c r="AR40" s="21" t="s">
        <v>71</v>
      </c>
      <c r="AS40" s="8"/>
      <c r="AT40" s="8"/>
      <c r="AU40" s="8"/>
      <c r="AV40" s="8"/>
      <c r="AW40" s="8"/>
      <c r="AX40" s="8"/>
      <c r="AY40" s="8"/>
      <c r="AZ40" s="8"/>
      <c r="BA40" s="57" t="s">
        <v>227</v>
      </c>
      <c r="BB40" s="57" t="s">
        <v>615</v>
      </c>
    </row>
    <row r="41" spans="1:54" ht="14.1" customHeight="1">
      <c r="A41" s="8"/>
      <c r="B41" s="21" t="s">
        <v>72</v>
      </c>
      <c r="C41" s="151" t="s">
        <v>906</v>
      </c>
      <c r="D41" s="130"/>
      <c r="E41" s="48">
        <v>20000</v>
      </c>
      <c r="F41" s="48"/>
      <c r="G41" s="48"/>
      <c r="H41" s="48"/>
      <c r="I41" s="48">
        <v>171000</v>
      </c>
      <c r="J41" s="48">
        <v>52000</v>
      </c>
      <c r="K41" s="48">
        <v>17000</v>
      </c>
      <c r="L41" s="48"/>
      <c r="M41" s="51"/>
      <c r="N41" s="48"/>
      <c r="O41" s="48">
        <v>260000</v>
      </c>
      <c r="P41" s="48"/>
      <c r="Q41" s="48">
        <v>260000</v>
      </c>
      <c r="R41" s="48">
        <v>20000</v>
      </c>
      <c r="S41" s="48"/>
      <c r="T41" s="48"/>
      <c r="U41" s="48"/>
      <c r="V41" s="48">
        <v>201000</v>
      </c>
      <c r="W41" s="48">
        <v>51000</v>
      </c>
      <c r="X41" s="48">
        <v>33000</v>
      </c>
      <c r="Y41" s="48"/>
      <c r="Z41" s="51"/>
      <c r="AA41" s="48"/>
      <c r="AB41" s="48">
        <v>305000</v>
      </c>
      <c r="AC41" s="48"/>
      <c r="AD41" s="48">
        <v>305000</v>
      </c>
      <c r="AE41" s="48">
        <v>19000</v>
      </c>
      <c r="AF41" s="48"/>
      <c r="AG41" s="48"/>
      <c r="AH41" s="48"/>
      <c r="AI41" s="48">
        <v>223000</v>
      </c>
      <c r="AJ41" s="48">
        <v>43000</v>
      </c>
      <c r="AK41" s="48">
        <v>37000</v>
      </c>
      <c r="AL41" s="48"/>
      <c r="AM41" s="51"/>
      <c r="AN41" s="48"/>
      <c r="AO41" s="48">
        <v>322000</v>
      </c>
      <c r="AP41" s="48"/>
      <c r="AQ41" s="48">
        <v>322000</v>
      </c>
      <c r="AR41" s="21" t="s">
        <v>72</v>
      </c>
      <c r="AS41" s="8"/>
      <c r="AT41" s="8"/>
      <c r="AU41" s="8"/>
      <c r="AV41" s="8"/>
      <c r="AW41" s="8"/>
      <c r="AX41" s="8"/>
      <c r="AY41" s="8"/>
      <c r="AZ41" s="8"/>
      <c r="BA41" s="57" t="s">
        <v>228</v>
      </c>
      <c r="BB41" s="57" t="s">
        <v>622</v>
      </c>
    </row>
    <row r="42" spans="1:54" ht="14.1" customHeight="1">
      <c r="A42" s="8"/>
      <c r="B42" s="21" t="s">
        <v>73</v>
      </c>
      <c r="C42" s="151" t="s">
        <v>905</v>
      </c>
      <c r="D42" s="130"/>
      <c r="E42" s="48">
        <v>56000</v>
      </c>
      <c r="F42" s="48">
        <v>40000</v>
      </c>
      <c r="G42" s="48"/>
      <c r="H42" s="48"/>
      <c r="I42" s="48">
        <v>15000</v>
      </c>
      <c r="J42" s="48"/>
      <c r="K42" s="48"/>
      <c r="L42" s="48"/>
      <c r="M42" s="51"/>
      <c r="N42" s="48"/>
      <c r="O42" s="48">
        <v>71000</v>
      </c>
      <c r="P42" s="48"/>
      <c r="Q42" s="48">
        <v>71000</v>
      </c>
      <c r="R42" s="48">
        <v>38000</v>
      </c>
      <c r="S42" s="48">
        <v>24000</v>
      </c>
      <c r="T42" s="48"/>
      <c r="U42" s="48"/>
      <c r="V42" s="48">
        <v>12000</v>
      </c>
      <c r="W42" s="48"/>
      <c r="X42" s="48"/>
      <c r="Y42" s="48"/>
      <c r="Z42" s="51"/>
      <c r="AA42" s="48"/>
      <c r="AB42" s="48">
        <v>50000</v>
      </c>
      <c r="AC42" s="48"/>
      <c r="AD42" s="48">
        <v>50000</v>
      </c>
      <c r="AE42" s="48">
        <v>49000</v>
      </c>
      <c r="AF42" s="48">
        <v>34000</v>
      </c>
      <c r="AG42" s="48"/>
      <c r="AH42" s="48"/>
      <c r="AI42" s="48">
        <v>12000</v>
      </c>
      <c r="AJ42" s="48">
        <v>2000</v>
      </c>
      <c r="AK42" s="48"/>
      <c r="AL42" s="48"/>
      <c r="AM42" s="51"/>
      <c r="AN42" s="48"/>
      <c r="AO42" s="48">
        <v>63000</v>
      </c>
      <c r="AP42" s="48"/>
      <c r="AQ42" s="48">
        <v>63000</v>
      </c>
      <c r="AR42" s="21" t="s">
        <v>73</v>
      </c>
      <c r="AS42" s="8"/>
      <c r="AT42" s="8"/>
      <c r="AU42" s="8"/>
      <c r="AV42" s="8"/>
      <c r="AW42" s="8"/>
      <c r="AX42" s="8"/>
      <c r="AY42" s="8"/>
      <c r="AZ42" s="8"/>
      <c r="BA42" s="57" t="s">
        <v>229</v>
      </c>
      <c r="BB42" s="57" t="s">
        <v>614</v>
      </c>
    </row>
    <row r="43" spans="1:54" ht="14.1" customHeight="1">
      <c r="A43" s="8"/>
      <c r="B43" s="21" t="s">
        <v>76</v>
      </c>
      <c r="C43" s="151" t="s">
        <v>885</v>
      </c>
      <c r="D43" s="130"/>
      <c r="E43" s="48">
        <v>10798000</v>
      </c>
      <c r="F43" s="48"/>
      <c r="G43" s="48">
        <v>17000</v>
      </c>
      <c r="H43" s="48">
        <v>1415000</v>
      </c>
      <c r="I43" s="48">
        <v>7495000</v>
      </c>
      <c r="J43" s="48">
        <v>1362000</v>
      </c>
      <c r="K43" s="48">
        <v>3541000</v>
      </c>
      <c r="L43" s="48">
        <v>3789000</v>
      </c>
      <c r="M43" s="48">
        <v>2016000</v>
      </c>
      <c r="N43" s="48"/>
      <c r="O43" s="48">
        <v>30416000</v>
      </c>
      <c r="P43" s="48"/>
      <c r="Q43" s="48">
        <v>30416000</v>
      </c>
      <c r="R43" s="48">
        <v>10312000</v>
      </c>
      <c r="S43" s="48"/>
      <c r="T43" s="48">
        <v>16000</v>
      </c>
      <c r="U43" s="48">
        <v>1456000</v>
      </c>
      <c r="V43" s="48">
        <v>7131000</v>
      </c>
      <c r="W43" s="48">
        <v>1203000</v>
      </c>
      <c r="X43" s="48">
        <v>1745000</v>
      </c>
      <c r="Y43" s="48">
        <v>4422000</v>
      </c>
      <c r="Z43" s="48">
        <v>2038000</v>
      </c>
      <c r="AA43" s="48"/>
      <c r="AB43" s="48">
        <v>28307000</v>
      </c>
      <c r="AC43" s="48"/>
      <c r="AD43" s="48">
        <v>28307000</v>
      </c>
      <c r="AE43" s="48">
        <v>10366000</v>
      </c>
      <c r="AF43" s="48"/>
      <c r="AG43" s="48">
        <v>16000</v>
      </c>
      <c r="AH43" s="48">
        <v>1423000</v>
      </c>
      <c r="AI43" s="48">
        <v>7151000</v>
      </c>
      <c r="AJ43" s="48">
        <v>1259000</v>
      </c>
      <c r="AK43" s="48">
        <v>1945000</v>
      </c>
      <c r="AL43" s="48">
        <v>4361000</v>
      </c>
      <c r="AM43" s="48">
        <v>2038000</v>
      </c>
      <c r="AN43" s="48"/>
      <c r="AO43" s="48">
        <v>28543000</v>
      </c>
      <c r="AP43" s="48"/>
      <c r="AQ43" s="48">
        <v>28543000</v>
      </c>
      <c r="AR43" s="21" t="s">
        <v>76</v>
      </c>
      <c r="AS43" s="8"/>
      <c r="AT43" s="8"/>
      <c r="AU43" s="8"/>
      <c r="AV43" s="8"/>
      <c r="AW43" s="8"/>
      <c r="AX43" s="8"/>
      <c r="AY43" s="8"/>
      <c r="AZ43" s="8"/>
      <c r="BA43" s="57" t="s">
        <v>230</v>
      </c>
      <c r="BB43" s="57" t="s">
        <v>618</v>
      </c>
    </row>
    <row r="44" spans="1:54" ht="24.95" customHeight="1">
      <c r="A44" s="8"/>
      <c r="B44" s="21" t="s">
        <v>78</v>
      </c>
      <c r="C44" s="46"/>
      <c r="D44" s="38" t="s">
        <v>987</v>
      </c>
      <c r="E44" s="48">
        <v>10563000</v>
      </c>
      <c r="F44" s="48"/>
      <c r="G44" s="48"/>
      <c r="H44" s="48">
        <v>1404000</v>
      </c>
      <c r="I44" s="48">
        <v>7214000</v>
      </c>
      <c r="J44" s="48">
        <v>1328000</v>
      </c>
      <c r="K44" s="48">
        <v>3528000</v>
      </c>
      <c r="L44" s="48">
        <v>3788000</v>
      </c>
      <c r="M44" s="51"/>
      <c r="N44" s="48"/>
      <c r="O44" s="48">
        <v>27825000</v>
      </c>
      <c r="P44" s="48"/>
      <c r="Q44" s="48">
        <v>27825000</v>
      </c>
      <c r="R44" s="48">
        <v>10089000</v>
      </c>
      <c r="S44" s="48"/>
      <c r="T44" s="48"/>
      <c r="U44" s="48">
        <v>1445000</v>
      </c>
      <c r="V44" s="48">
        <v>6860000</v>
      </c>
      <c r="W44" s="48">
        <v>1172000</v>
      </c>
      <c r="X44" s="48">
        <v>1732000</v>
      </c>
      <c r="Y44" s="48">
        <v>4420000</v>
      </c>
      <c r="Z44" s="51"/>
      <c r="AA44" s="48"/>
      <c r="AB44" s="48">
        <v>25718000</v>
      </c>
      <c r="AC44" s="48"/>
      <c r="AD44" s="48">
        <v>25718000</v>
      </c>
      <c r="AE44" s="48">
        <v>10136000</v>
      </c>
      <c r="AF44" s="48"/>
      <c r="AG44" s="48"/>
      <c r="AH44" s="48">
        <v>1412000</v>
      </c>
      <c r="AI44" s="48">
        <v>6870000</v>
      </c>
      <c r="AJ44" s="48">
        <v>1224000</v>
      </c>
      <c r="AK44" s="48">
        <v>1929000</v>
      </c>
      <c r="AL44" s="48">
        <v>4359000</v>
      </c>
      <c r="AM44" s="51"/>
      <c r="AN44" s="48"/>
      <c r="AO44" s="48">
        <v>25930000</v>
      </c>
      <c r="AP44" s="48"/>
      <c r="AQ44" s="48">
        <v>25930000</v>
      </c>
      <c r="AR44" s="21" t="s">
        <v>78</v>
      </c>
      <c r="AS44" s="8"/>
      <c r="AT44" s="8"/>
      <c r="AU44" s="8"/>
      <c r="AV44" s="8"/>
      <c r="AW44" s="8"/>
      <c r="AX44" s="8"/>
      <c r="AY44" s="8"/>
      <c r="AZ44" s="8"/>
      <c r="BA44" s="57" t="s">
        <v>231</v>
      </c>
      <c r="BB44" s="57" t="s">
        <v>620</v>
      </c>
    </row>
    <row r="45" spans="1:54" ht="14.1" customHeight="1">
      <c r="A45" s="8"/>
      <c r="B45" s="21" t="s">
        <v>79</v>
      </c>
      <c r="C45" s="151" t="s">
        <v>914</v>
      </c>
      <c r="D45" s="130"/>
      <c r="E45" s="48">
        <v>10777000</v>
      </c>
      <c r="F45" s="48"/>
      <c r="G45" s="48"/>
      <c r="H45" s="48">
        <v>1577000</v>
      </c>
      <c r="I45" s="48">
        <v>7106000</v>
      </c>
      <c r="J45" s="48">
        <v>1314000</v>
      </c>
      <c r="K45" s="48">
        <v>3417000</v>
      </c>
      <c r="L45" s="48">
        <v>4143000</v>
      </c>
      <c r="M45" s="51"/>
      <c r="N45" s="48"/>
      <c r="O45" s="48">
        <v>28334000</v>
      </c>
      <c r="P45" s="48"/>
      <c r="Q45" s="48">
        <v>28334000</v>
      </c>
      <c r="R45" s="48">
        <v>10276000</v>
      </c>
      <c r="S45" s="48"/>
      <c r="T45" s="48"/>
      <c r="U45" s="48">
        <v>1591000</v>
      </c>
      <c r="V45" s="48">
        <v>6787000</v>
      </c>
      <c r="W45" s="48">
        <v>1103000</v>
      </c>
      <c r="X45" s="48">
        <v>2378000</v>
      </c>
      <c r="Y45" s="48">
        <v>4265000</v>
      </c>
      <c r="Z45" s="51"/>
      <c r="AA45" s="48"/>
      <c r="AB45" s="48">
        <v>26400000</v>
      </c>
      <c r="AC45" s="48"/>
      <c r="AD45" s="48">
        <v>26400000</v>
      </c>
      <c r="AE45" s="48">
        <v>10361000</v>
      </c>
      <c r="AF45" s="48"/>
      <c r="AG45" s="48"/>
      <c r="AH45" s="48">
        <v>1568000</v>
      </c>
      <c r="AI45" s="48">
        <v>6996000</v>
      </c>
      <c r="AJ45" s="48">
        <v>1307000</v>
      </c>
      <c r="AK45" s="48">
        <v>2852000</v>
      </c>
      <c r="AL45" s="48">
        <v>4115000</v>
      </c>
      <c r="AM45" s="51"/>
      <c r="AN45" s="48"/>
      <c r="AO45" s="48">
        <v>27199000</v>
      </c>
      <c r="AP45" s="48"/>
      <c r="AQ45" s="48">
        <v>27199000</v>
      </c>
      <c r="AR45" s="21" t="s">
        <v>79</v>
      </c>
      <c r="AS45" s="8"/>
      <c r="AT45" s="8"/>
      <c r="AU45" s="8"/>
      <c r="AV45" s="8"/>
      <c r="AW45" s="8"/>
      <c r="AX45" s="8"/>
      <c r="AY45" s="8"/>
      <c r="AZ45" s="8"/>
      <c r="BA45" s="57" t="s">
        <v>232</v>
      </c>
      <c r="BB45" s="57" t="s">
        <v>617</v>
      </c>
    </row>
    <row r="46" spans="1:54" ht="14.1" customHeight="1">
      <c r="A46" s="8"/>
      <c r="B46" s="21" t="s">
        <v>81</v>
      </c>
      <c r="C46" s="151" t="s">
        <v>888</v>
      </c>
      <c r="D46" s="130"/>
      <c r="E46" s="48">
        <v>6062000</v>
      </c>
      <c r="F46" s="48">
        <v>2551000</v>
      </c>
      <c r="G46" s="48">
        <v>444000</v>
      </c>
      <c r="H46" s="48">
        <v>9000</v>
      </c>
      <c r="I46" s="48">
        <v>9813000</v>
      </c>
      <c r="J46" s="48">
        <v>3530000</v>
      </c>
      <c r="K46" s="48">
        <v>1991000</v>
      </c>
      <c r="L46" s="48">
        <v>23000</v>
      </c>
      <c r="M46" s="48">
        <v>530000</v>
      </c>
      <c r="N46" s="48"/>
      <c r="O46" s="48">
        <v>21958000</v>
      </c>
      <c r="P46" s="48"/>
      <c r="Q46" s="48">
        <v>21958000</v>
      </c>
      <c r="R46" s="48">
        <v>5394000</v>
      </c>
      <c r="S46" s="48">
        <v>2240000</v>
      </c>
      <c r="T46" s="48">
        <v>403000</v>
      </c>
      <c r="U46" s="48">
        <v>10000</v>
      </c>
      <c r="V46" s="48">
        <v>9082000</v>
      </c>
      <c r="W46" s="48">
        <v>3322000</v>
      </c>
      <c r="X46" s="48">
        <v>2173000</v>
      </c>
      <c r="Y46" s="48">
        <v>59000</v>
      </c>
      <c r="Z46" s="48">
        <v>600000</v>
      </c>
      <c r="AA46" s="48"/>
      <c r="AB46" s="48">
        <v>20640000</v>
      </c>
      <c r="AC46" s="48"/>
      <c r="AD46" s="48">
        <v>20640000</v>
      </c>
      <c r="AE46" s="48">
        <v>5490000</v>
      </c>
      <c r="AF46" s="48">
        <v>2293000</v>
      </c>
      <c r="AG46" s="48">
        <v>412000</v>
      </c>
      <c r="AH46" s="48">
        <v>10000</v>
      </c>
      <c r="AI46" s="48">
        <v>9115000</v>
      </c>
      <c r="AJ46" s="48">
        <v>3352000</v>
      </c>
      <c r="AK46" s="48">
        <v>2131000</v>
      </c>
      <c r="AL46" s="48">
        <v>54000</v>
      </c>
      <c r="AM46" s="48">
        <v>583000</v>
      </c>
      <c r="AN46" s="48"/>
      <c r="AO46" s="48">
        <v>20735000</v>
      </c>
      <c r="AP46" s="48"/>
      <c r="AQ46" s="48">
        <v>20735000</v>
      </c>
      <c r="AR46" s="21" t="s">
        <v>81</v>
      </c>
      <c r="AS46" s="8"/>
      <c r="AT46" s="8"/>
      <c r="AU46" s="8"/>
      <c r="AV46" s="8"/>
      <c r="AW46" s="8"/>
      <c r="AX46" s="8"/>
      <c r="AY46" s="8"/>
      <c r="AZ46" s="8"/>
      <c r="BA46" s="57" t="s">
        <v>233</v>
      </c>
      <c r="BB46" s="57" t="s">
        <v>621</v>
      </c>
    </row>
    <row r="47" spans="1:54" ht="14.1" customHeight="1">
      <c r="A47" s="8"/>
      <c r="B47" s="21" t="s">
        <v>82</v>
      </c>
      <c r="C47" s="151" t="s">
        <v>912</v>
      </c>
      <c r="D47" s="130"/>
      <c r="E47" s="48">
        <v>6341000</v>
      </c>
      <c r="F47" s="48">
        <v>2662000</v>
      </c>
      <c r="G47" s="48">
        <v>451000</v>
      </c>
      <c r="H47" s="48">
        <v>10000</v>
      </c>
      <c r="I47" s="48">
        <v>10315000</v>
      </c>
      <c r="J47" s="48">
        <v>3630000</v>
      </c>
      <c r="K47" s="48">
        <v>1979000</v>
      </c>
      <c r="L47" s="48">
        <v>13000</v>
      </c>
      <c r="M47" s="48">
        <v>563000</v>
      </c>
      <c r="N47" s="48"/>
      <c r="O47" s="48">
        <v>22851000</v>
      </c>
      <c r="P47" s="48"/>
      <c r="Q47" s="48">
        <v>22851000</v>
      </c>
      <c r="R47" s="48">
        <v>5767000</v>
      </c>
      <c r="S47" s="48">
        <v>2388000</v>
      </c>
      <c r="T47" s="48">
        <v>475000</v>
      </c>
      <c r="U47" s="48">
        <v>10000</v>
      </c>
      <c r="V47" s="48">
        <v>9419000</v>
      </c>
      <c r="W47" s="48">
        <v>3265000</v>
      </c>
      <c r="X47" s="48">
        <v>2066000</v>
      </c>
      <c r="Y47" s="48">
        <v>80000</v>
      </c>
      <c r="Z47" s="48">
        <v>536000</v>
      </c>
      <c r="AA47" s="48"/>
      <c r="AB47" s="48">
        <v>21143000</v>
      </c>
      <c r="AC47" s="48"/>
      <c r="AD47" s="48">
        <v>21143000</v>
      </c>
      <c r="AE47" s="48">
        <v>5873000</v>
      </c>
      <c r="AF47" s="48">
        <v>2506000</v>
      </c>
      <c r="AG47" s="48">
        <v>451000</v>
      </c>
      <c r="AH47" s="48">
        <v>10000</v>
      </c>
      <c r="AI47" s="48">
        <v>9248000</v>
      </c>
      <c r="AJ47" s="48">
        <v>3473000</v>
      </c>
      <c r="AK47" s="48">
        <v>1964000</v>
      </c>
      <c r="AL47" s="48">
        <v>33000</v>
      </c>
      <c r="AM47" s="48">
        <v>515000</v>
      </c>
      <c r="AN47" s="48"/>
      <c r="AO47" s="48">
        <v>21116000</v>
      </c>
      <c r="AP47" s="48"/>
      <c r="AQ47" s="48">
        <v>21116000</v>
      </c>
      <c r="AR47" s="21" t="s">
        <v>82</v>
      </c>
      <c r="AS47" s="8"/>
      <c r="AT47" s="8"/>
      <c r="AU47" s="8"/>
      <c r="AV47" s="8"/>
      <c r="AW47" s="8"/>
      <c r="AX47" s="8"/>
      <c r="AY47" s="8"/>
      <c r="AZ47" s="8"/>
      <c r="BA47" s="57" t="s">
        <v>234</v>
      </c>
      <c r="BB47" s="57" t="s">
        <v>611</v>
      </c>
    </row>
    <row r="48" spans="1:54" ht="14.1" customHeight="1">
      <c r="A48" s="8"/>
      <c r="B48" s="21" t="s">
        <v>84</v>
      </c>
      <c r="C48" s="151" t="s">
        <v>892</v>
      </c>
      <c r="D48" s="130"/>
      <c r="E48" s="48">
        <v>3265000</v>
      </c>
      <c r="F48" s="48"/>
      <c r="G48" s="48"/>
      <c r="H48" s="48">
        <v>1370000</v>
      </c>
      <c r="I48" s="48">
        <v>1855000</v>
      </c>
      <c r="J48" s="48">
        <v>570000</v>
      </c>
      <c r="K48" s="48">
        <v>2279000</v>
      </c>
      <c r="L48" s="48">
        <v>781000</v>
      </c>
      <c r="M48" s="48"/>
      <c r="N48" s="48"/>
      <c r="O48" s="48">
        <v>10120000</v>
      </c>
      <c r="P48" s="48"/>
      <c r="Q48" s="48">
        <v>10120000</v>
      </c>
      <c r="R48" s="48">
        <v>3641000</v>
      </c>
      <c r="S48" s="48"/>
      <c r="T48" s="48"/>
      <c r="U48" s="48">
        <v>1461000</v>
      </c>
      <c r="V48" s="48">
        <v>2298000</v>
      </c>
      <c r="W48" s="48">
        <v>599000</v>
      </c>
      <c r="X48" s="48">
        <v>2213000</v>
      </c>
      <c r="Y48" s="48">
        <v>853000</v>
      </c>
      <c r="Z48" s="48"/>
      <c r="AA48" s="48"/>
      <c r="AB48" s="48">
        <v>11065000</v>
      </c>
      <c r="AC48" s="48"/>
      <c r="AD48" s="48">
        <v>11065000</v>
      </c>
      <c r="AE48" s="48">
        <v>3536000</v>
      </c>
      <c r="AF48" s="48"/>
      <c r="AG48" s="48"/>
      <c r="AH48" s="48">
        <v>1412000</v>
      </c>
      <c r="AI48" s="48">
        <v>1970000</v>
      </c>
      <c r="AJ48" s="48">
        <v>848000</v>
      </c>
      <c r="AK48" s="48">
        <v>2186000</v>
      </c>
      <c r="AL48" s="48">
        <v>864000</v>
      </c>
      <c r="AM48" s="48"/>
      <c r="AN48" s="48"/>
      <c r="AO48" s="48">
        <v>10816000</v>
      </c>
      <c r="AP48" s="48"/>
      <c r="AQ48" s="48">
        <v>10816000</v>
      </c>
      <c r="AR48" s="21" t="s">
        <v>84</v>
      </c>
      <c r="AS48" s="8"/>
      <c r="AT48" s="8"/>
      <c r="AU48" s="8"/>
      <c r="AV48" s="8"/>
      <c r="AW48" s="8"/>
      <c r="AX48" s="8"/>
      <c r="AY48" s="8"/>
      <c r="AZ48" s="8"/>
      <c r="BA48" s="57" t="s">
        <v>235</v>
      </c>
      <c r="BB48" s="57" t="s">
        <v>612</v>
      </c>
    </row>
    <row r="49" spans="1:54" ht="14.1" customHeight="1">
      <c r="A49" s="8"/>
      <c r="B49" s="21" t="s">
        <v>85</v>
      </c>
      <c r="C49" s="138" t="s">
        <v>1283</v>
      </c>
      <c r="D49" s="38" t="s">
        <v>1073</v>
      </c>
      <c r="E49" s="48">
        <v>210000</v>
      </c>
      <c r="F49" s="48">
        <v>38000</v>
      </c>
      <c r="G49" s="48">
        <v>7000</v>
      </c>
      <c r="H49" s="48"/>
      <c r="I49" s="48">
        <v>398000</v>
      </c>
      <c r="J49" s="48">
        <v>62000</v>
      </c>
      <c r="K49" s="48">
        <v>28000</v>
      </c>
      <c r="L49" s="48"/>
      <c r="M49" s="48">
        <v>170000</v>
      </c>
      <c r="N49" s="48"/>
      <c r="O49" s="48">
        <v>868000</v>
      </c>
      <c r="P49" s="48"/>
      <c r="Q49" s="48">
        <v>868000</v>
      </c>
      <c r="R49" s="48">
        <v>183000</v>
      </c>
      <c r="S49" s="48">
        <v>29000</v>
      </c>
      <c r="T49" s="48">
        <v>6000</v>
      </c>
      <c r="U49" s="48"/>
      <c r="V49" s="48">
        <v>366000</v>
      </c>
      <c r="W49" s="48">
        <v>57000</v>
      </c>
      <c r="X49" s="48">
        <v>29000</v>
      </c>
      <c r="Y49" s="48"/>
      <c r="Z49" s="48">
        <v>160000</v>
      </c>
      <c r="AA49" s="48"/>
      <c r="AB49" s="48">
        <v>795000</v>
      </c>
      <c r="AC49" s="48"/>
      <c r="AD49" s="48">
        <v>795000</v>
      </c>
      <c r="AE49" s="48">
        <v>248000</v>
      </c>
      <c r="AF49" s="48">
        <v>41000</v>
      </c>
      <c r="AG49" s="48">
        <v>7000</v>
      </c>
      <c r="AH49" s="48"/>
      <c r="AI49" s="48">
        <v>488000</v>
      </c>
      <c r="AJ49" s="48">
        <v>82000</v>
      </c>
      <c r="AK49" s="48">
        <v>39000</v>
      </c>
      <c r="AL49" s="48"/>
      <c r="AM49" s="48">
        <v>200000</v>
      </c>
      <c r="AN49" s="48"/>
      <c r="AO49" s="48">
        <v>1057000</v>
      </c>
      <c r="AP49" s="48"/>
      <c r="AQ49" s="48">
        <v>1057000</v>
      </c>
      <c r="AR49" s="21" t="s">
        <v>85</v>
      </c>
      <c r="AS49" s="8"/>
      <c r="AT49" s="8"/>
      <c r="AU49" s="8"/>
      <c r="AV49" s="8"/>
      <c r="AW49" s="8"/>
      <c r="AX49" s="8"/>
      <c r="AY49" s="8"/>
      <c r="AZ49" s="8"/>
      <c r="BA49" s="57" t="s">
        <v>236</v>
      </c>
      <c r="BB49" s="57" t="s">
        <v>604</v>
      </c>
    </row>
    <row r="50" spans="1:54" ht="14.1" customHeight="1">
      <c r="A50" s="8"/>
      <c r="B50" s="21" t="s">
        <v>86</v>
      </c>
      <c r="C50" s="139"/>
      <c r="D50" s="38" t="s">
        <v>1074</v>
      </c>
      <c r="E50" s="48">
        <v>29000</v>
      </c>
      <c r="F50" s="48"/>
      <c r="G50" s="48"/>
      <c r="H50" s="48">
        <v>3000</v>
      </c>
      <c r="I50" s="48">
        <v>20000</v>
      </c>
      <c r="J50" s="48">
        <v>2000</v>
      </c>
      <c r="K50" s="48">
        <v>2000</v>
      </c>
      <c r="L50" s="48">
        <v>5000</v>
      </c>
      <c r="M50" s="48">
        <v>-176000</v>
      </c>
      <c r="N50" s="48"/>
      <c r="O50" s="48">
        <v>-115000</v>
      </c>
      <c r="P50" s="48"/>
      <c r="Q50" s="48">
        <v>-115000</v>
      </c>
      <c r="R50" s="48">
        <v>26000</v>
      </c>
      <c r="S50" s="48"/>
      <c r="T50" s="48"/>
      <c r="U50" s="48">
        <v>3000</v>
      </c>
      <c r="V50" s="48">
        <v>18000</v>
      </c>
      <c r="W50" s="48">
        <v>2000</v>
      </c>
      <c r="X50" s="48">
        <v>1000</v>
      </c>
      <c r="Y50" s="48">
        <v>4000</v>
      </c>
      <c r="Z50" s="48">
        <v>-153000</v>
      </c>
      <c r="AA50" s="48"/>
      <c r="AB50" s="48">
        <v>-99000</v>
      </c>
      <c r="AC50" s="48"/>
      <c r="AD50" s="48">
        <v>-99000</v>
      </c>
      <c r="AE50" s="48">
        <v>35000</v>
      </c>
      <c r="AF50" s="48"/>
      <c r="AG50" s="48"/>
      <c r="AH50" s="48">
        <v>3000</v>
      </c>
      <c r="AI50" s="48">
        <v>24000</v>
      </c>
      <c r="AJ50" s="48">
        <v>3000</v>
      </c>
      <c r="AK50" s="48">
        <v>3000</v>
      </c>
      <c r="AL50" s="48">
        <v>6000</v>
      </c>
      <c r="AM50" s="48">
        <v>-198000</v>
      </c>
      <c r="AN50" s="48"/>
      <c r="AO50" s="48">
        <v>-124000</v>
      </c>
      <c r="AP50" s="48"/>
      <c r="AQ50" s="48">
        <v>-124000</v>
      </c>
      <c r="AR50" s="21" t="s">
        <v>86</v>
      </c>
      <c r="AS50" s="8"/>
      <c r="AT50" s="8"/>
      <c r="AU50" s="8"/>
      <c r="AV50" s="8"/>
      <c r="AW50" s="8"/>
      <c r="AX50" s="8"/>
      <c r="AY50" s="8"/>
      <c r="AZ50" s="8"/>
      <c r="BA50" s="57" t="s">
        <v>237</v>
      </c>
      <c r="BB50" s="57" t="s">
        <v>606</v>
      </c>
    </row>
    <row r="51" spans="1:54" ht="14.1" customHeight="1">
      <c r="A51" s="8"/>
      <c r="B51" s="21" t="s">
        <v>88</v>
      </c>
      <c r="C51" s="132"/>
      <c r="D51" s="38" t="s">
        <v>564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>
        <v>0</v>
      </c>
      <c r="P51" s="48"/>
      <c r="Q51" s="48">
        <v>0</v>
      </c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>
        <v>0</v>
      </c>
      <c r="AC51" s="48"/>
      <c r="AD51" s="48">
        <v>0</v>
      </c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>
        <v>0</v>
      </c>
      <c r="AP51" s="48"/>
      <c r="AQ51" s="48">
        <v>0</v>
      </c>
      <c r="AR51" s="21" t="s">
        <v>88</v>
      </c>
      <c r="AS51" s="8"/>
      <c r="AT51" s="8"/>
      <c r="AU51" s="8"/>
      <c r="AV51" s="8"/>
      <c r="AW51" s="8"/>
      <c r="AX51" s="8"/>
      <c r="AY51" s="8"/>
      <c r="AZ51" s="8"/>
      <c r="BA51" s="57" t="s">
        <v>238</v>
      </c>
      <c r="BB51" s="57" t="s">
        <v>608</v>
      </c>
    </row>
    <row r="52" spans="1:54" ht="14.1" customHeight="1">
      <c r="A52" s="8"/>
      <c r="B52" s="23" t="s">
        <v>89</v>
      </c>
      <c r="C52" s="138" t="s">
        <v>1195</v>
      </c>
      <c r="D52" s="137"/>
      <c r="E52" s="66">
        <v>239000</v>
      </c>
      <c r="F52" s="66">
        <v>38000</v>
      </c>
      <c r="G52" s="66">
        <v>7000</v>
      </c>
      <c r="H52" s="66">
        <v>3000</v>
      </c>
      <c r="I52" s="66">
        <v>418000</v>
      </c>
      <c r="J52" s="66">
        <v>64000</v>
      </c>
      <c r="K52" s="66">
        <v>30000</v>
      </c>
      <c r="L52" s="66">
        <v>5000</v>
      </c>
      <c r="M52" s="66">
        <v>-6000</v>
      </c>
      <c r="N52" s="66">
        <v>0</v>
      </c>
      <c r="O52" s="66">
        <v>753000</v>
      </c>
      <c r="P52" s="66">
        <v>0</v>
      </c>
      <c r="Q52" s="66">
        <v>753000</v>
      </c>
      <c r="R52" s="66">
        <v>209000</v>
      </c>
      <c r="S52" s="66">
        <v>29000</v>
      </c>
      <c r="T52" s="66">
        <v>6000</v>
      </c>
      <c r="U52" s="66">
        <v>3000</v>
      </c>
      <c r="V52" s="66">
        <v>384000</v>
      </c>
      <c r="W52" s="66">
        <v>59000</v>
      </c>
      <c r="X52" s="66">
        <v>30000</v>
      </c>
      <c r="Y52" s="66">
        <v>4000</v>
      </c>
      <c r="Z52" s="66">
        <v>7000</v>
      </c>
      <c r="AA52" s="66">
        <v>0</v>
      </c>
      <c r="AB52" s="66">
        <v>696000</v>
      </c>
      <c r="AC52" s="66">
        <v>0</v>
      </c>
      <c r="AD52" s="66">
        <v>696000</v>
      </c>
      <c r="AE52" s="66">
        <v>283000</v>
      </c>
      <c r="AF52" s="66">
        <v>41000</v>
      </c>
      <c r="AG52" s="66">
        <v>7000</v>
      </c>
      <c r="AH52" s="66">
        <v>3000</v>
      </c>
      <c r="AI52" s="66">
        <v>512000</v>
      </c>
      <c r="AJ52" s="66">
        <v>85000</v>
      </c>
      <c r="AK52" s="66">
        <v>42000</v>
      </c>
      <c r="AL52" s="66">
        <v>6000</v>
      </c>
      <c r="AM52" s="66">
        <v>2000</v>
      </c>
      <c r="AN52" s="66">
        <v>0</v>
      </c>
      <c r="AO52" s="66">
        <v>933000</v>
      </c>
      <c r="AP52" s="66">
        <v>0</v>
      </c>
      <c r="AQ52" s="66">
        <v>933000</v>
      </c>
      <c r="AR52" s="23" t="s">
        <v>89</v>
      </c>
      <c r="AS52" s="8"/>
      <c r="AT52" s="8"/>
      <c r="AU52" s="8"/>
      <c r="AV52" s="8"/>
      <c r="AW52" s="8"/>
      <c r="AX52" s="8"/>
      <c r="AY52" s="8"/>
      <c r="AZ52" s="8"/>
      <c r="BA52" s="57" t="s">
        <v>239</v>
      </c>
      <c r="BB52" s="57" t="s">
        <v>610</v>
      </c>
    </row>
    <row r="53" spans="1:5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57" t="s">
        <v>240</v>
      </c>
      <c r="BB53" s="57" t="s">
        <v>609</v>
      </c>
    </row>
    <row r="54" spans="1:5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57" t="s">
        <v>241</v>
      </c>
      <c r="BB54" s="57" t="s">
        <v>613</v>
      </c>
    </row>
    <row r="55" spans="1:5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57" t="s">
        <v>242</v>
      </c>
      <c r="BB55" s="57" t="s">
        <v>605</v>
      </c>
    </row>
    <row r="56" spans="1:5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57" t="s">
        <v>243</v>
      </c>
      <c r="BB56" s="57" t="s">
        <v>602</v>
      </c>
    </row>
    <row r="57" spans="1:5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57" t="s">
        <v>244</v>
      </c>
      <c r="BB57" s="57" t="s">
        <v>570</v>
      </c>
    </row>
    <row r="58" spans="1:5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57" t="s">
        <v>245</v>
      </c>
      <c r="BB58" s="57" t="s">
        <v>601</v>
      </c>
    </row>
    <row r="59" spans="1:5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57" t="s">
        <v>246</v>
      </c>
      <c r="BB59" s="57" t="s">
        <v>626</v>
      </c>
    </row>
    <row r="60" spans="1:5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57" t="s">
        <v>247</v>
      </c>
      <c r="BB60" s="57" t="s">
        <v>625</v>
      </c>
    </row>
    <row r="61" spans="1:5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57" t="s">
        <v>248</v>
      </c>
      <c r="BB61" s="57" t="s">
        <v>624</v>
      </c>
    </row>
    <row r="62" spans="1:5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57" t="s">
        <v>249</v>
      </c>
      <c r="BB62" s="57" t="s">
        <v>623</v>
      </c>
    </row>
    <row r="63" spans="1:5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57" t="s">
        <v>250</v>
      </c>
      <c r="BB63" s="57" t="s">
        <v>677</v>
      </c>
    </row>
    <row r="64" spans="1:5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57" t="s">
        <v>251</v>
      </c>
      <c r="BB64" s="57" t="s">
        <v>619</v>
      </c>
    </row>
    <row r="65" spans="1:5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57" t="s">
        <v>252</v>
      </c>
      <c r="BB65" s="57" t="s">
        <v>607</v>
      </c>
    </row>
    <row r="66" spans="1:54">
      <c r="BA66" s="57" t="s">
        <v>255</v>
      </c>
      <c r="BB66" s="57" t="s">
        <v>837</v>
      </c>
    </row>
    <row r="67" spans="1:54">
      <c r="BA67" s="57" t="s">
        <v>256</v>
      </c>
      <c r="BB67" s="57" t="s">
        <v>1364</v>
      </c>
    </row>
    <row r="68" spans="1:54">
      <c r="BA68" s="57" t="s">
        <v>257</v>
      </c>
      <c r="BB68" s="57" t="s">
        <v>1143</v>
      </c>
    </row>
    <row r="69" spans="1:54">
      <c r="BA69" s="57" t="s">
        <v>258</v>
      </c>
      <c r="BB69" s="57" t="s">
        <v>1135</v>
      </c>
    </row>
    <row r="70" spans="1:54">
      <c r="BA70" s="57" t="s">
        <v>259</v>
      </c>
      <c r="BB70" s="57" t="s">
        <v>1218</v>
      </c>
    </row>
    <row r="71" spans="1:54">
      <c r="BA71" s="57" t="s">
        <v>260</v>
      </c>
      <c r="BB71" s="57" t="s">
        <v>1121</v>
      </c>
    </row>
    <row r="72" spans="1:54">
      <c r="BA72" s="57" t="s">
        <v>261</v>
      </c>
      <c r="BB72" s="57" t="s">
        <v>1178</v>
      </c>
    </row>
    <row r="73" spans="1:54">
      <c r="BA73" s="57" t="s">
        <v>262</v>
      </c>
      <c r="BB73" s="57" t="s">
        <v>263</v>
      </c>
    </row>
    <row r="74" spans="1:54">
      <c r="BA74" s="57" t="s">
        <v>264</v>
      </c>
      <c r="BB74" s="57" t="s">
        <v>852</v>
      </c>
    </row>
    <row r="75" spans="1:54">
      <c r="BA75" s="57" t="s">
        <v>265</v>
      </c>
      <c r="BB75" s="57" t="s">
        <v>853</v>
      </c>
    </row>
    <row r="76" spans="1:54">
      <c r="BA76" s="57" t="s">
        <v>266</v>
      </c>
      <c r="BB76" s="57" t="s">
        <v>854</v>
      </c>
    </row>
    <row r="77" spans="1:54">
      <c r="BA77" s="57" t="s">
        <v>267</v>
      </c>
      <c r="BB77" s="57" t="s">
        <v>855</v>
      </c>
    </row>
    <row r="78" spans="1:54">
      <c r="BA78" s="57" t="s">
        <v>268</v>
      </c>
      <c r="BB78" s="57" t="s">
        <v>856</v>
      </c>
    </row>
    <row r="79" spans="1:54">
      <c r="BA79" s="57" t="s">
        <v>269</v>
      </c>
      <c r="BB79" s="57" t="s">
        <v>857</v>
      </c>
    </row>
    <row r="80" spans="1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71">
    <mergeCell ref="C46:D46"/>
    <mergeCell ref="C47:D47"/>
    <mergeCell ref="C48:D48"/>
    <mergeCell ref="C49:C51"/>
    <mergeCell ref="C52:D52"/>
    <mergeCell ref="C40:D40"/>
    <mergeCell ref="C41:D41"/>
    <mergeCell ref="C42:D42"/>
    <mergeCell ref="C43:D43"/>
    <mergeCell ref="C45:D45"/>
    <mergeCell ref="C31:D31"/>
    <mergeCell ref="C32:D32"/>
    <mergeCell ref="C33:D33"/>
    <mergeCell ref="C34:C36"/>
    <mergeCell ref="C37:D37"/>
    <mergeCell ref="C22:C24"/>
    <mergeCell ref="C25:D25"/>
    <mergeCell ref="C26:D26"/>
    <mergeCell ref="C27:C29"/>
    <mergeCell ref="C30:D30"/>
    <mergeCell ref="AP14:AP15"/>
    <mergeCell ref="C16:D16"/>
    <mergeCell ref="C17:D17"/>
    <mergeCell ref="C18:D18"/>
    <mergeCell ref="C19:C21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7:B7"/>
    <mergeCell ref="A8:B8"/>
    <mergeCell ref="C10:J10"/>
    <mergeCell ref="E12:Q12"/>
    <mergeCell ref="R12:AD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'@lists'!$A$37:$B$37</formula1>
    </dataValidation>
  </dataValidation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6.7109375" customWidth="1"/>
    <col min="4" max="4" width="10" customWidth="1"/>
    <col min="5" max="5" width="19.42578125" customWidth="1"/>
    <col min="6" max="9" width="13.5703125" customWidth="1"/>
    <col min="10" max="12" width="14.140625" customWidth="1"/>
    <col min="13" max="16" width="13.5703125" customWidth="1"/>
    <col min="17" max="19" width="14.140625" customWidth="1"/>
    <col min="20" max="23" width="13.5703125" customWidth="1"/>
    <col min="24" max="26" width="14.140625" customWidth="1"/>
    <col min="27" max="27" width="8.28515625" customWidth="1"/>
    <col min="28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A3" s="119"/>
      <c r="B3" s="119"/>
      <c r="C3" s="119"/>
      <c r="D3" s="119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22"/>
      <c r="B7" s="12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175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26" t="s">
        <v>176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27"/>
      <c r="BA10" s="57" t="s">
        <v>43</v>
      </c>
      <c r="BB10" s="57" t="s">
        <v>673</v>
      </c>
    </row>
    <row r="11" spans="1:54" ht="14.1" customHeight="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BA11" s="57" t="s">
        <v>44</v>
      </c>
      <c r="BB11" s="57" t="s">
        <v>671</v>
      </c>
    </row>
    <row r="12" spans="1:54" ht="14.1" customHeight="1">
      <c r="B12" s="6"/>
      <c r="C12" s="26"/>
      <c r="D12" s="26"/>
      <c r="E12" s="7"/>
      <c r="F12" s="128" t="s">
        <v>1424</v>
      </c>
      <c r="G12" s="129"/>
      <c r="H12" s="129"/>
      <c r="I12" s="129"/>
      <c r="J12" s="129"/>
      <c r="K12" s="129"/>
      <c r="L12" s="130"/>
      <c r="M12" s="131" t="s">
        <v>1318</v>
      </c>
      <c r="N12" s="129"/>
      <c r="O12" s="129"/>
      <c r="P12" s="129"/>
      <c r="Q12" s="129"/>
      <c r="R12" s="129"/>
      <c r="S12" s="130"/>
      <c r="T12" s="131" t="s">
        <v>1403</v>
      </c>
      <c r="U12" s="129"/>
      <c r="V12" s="129"/>
      <c r="W12" s="129"/>
      <c r="X12" s="129"/>
      <c r="Y12" s="129"/>
      <c r="Z12" s="130"/>
      <c r="AA12" s="8"/>
      <c r="AB12" s="8"/>
      <c r="AC12" s="8"/>
      <c r="BA12" s="57" t="s">
        <v>46</v>
      </c>
      <c r="BB12" s="57" t="s">
        <v>726</v>
      </c>
    </row>
    <row r="13" spans="1:54" ht="14.1" customHeight="1">
      <c r="B13" s="2"/>
      <c r="C13" s="8"/>
      <c r="D13" s="8"/>
      <c r="E13" s="3"/>
      <c r="F13" s="170" t="s">
        <v>922</v>
      </c>
      <c r="G13" s="131" t="s">
        <v>635</v>
      </c>
      <c r="H13" s="130"/>
      <c r="I13" s="165" t="s">
        <v>1188</v>
      </c>
      <c r="J13" s="131" t="s">
        <v>816</v>
      </c>
      <c r="K13" s="129"/>
      <c r="L13" s="130"/>
      <c r="M13" s="165" t="s">
        <v>922</v>
      </c>
      <c r="N13" s="131" t="s">
        <v>635</v>
      </c>
      <c r="O13" s="130"/>
      <c r="P13" s="165" t="s">
        <v>1188</v>
      </c>
      <c r="Q13" s="131" t="s">
        <v>816</v>
      </c>
      <c r="R13" s="129"/>
      <c r="S13" s="130"/>
      <c r="T13" s="165" t="s">
        <v>922</v>
      </c>
      <c r="U13" s="131" t="s">
        <v>635</v>
      </c>
      <c r="V13" s="130"/>
      <c r="W13" s="165" t="s">
        <v>1188</v>
      </c>
      <c r="X13" s="131" t="s">
        <v>816</v>
      </c>
      <c r="Y13" s="129"/>
      <c r="Z13" s="130"/>
      <c r="AA13" s="8"/>
      <c r="AB13" s="8"/>
      <c r="AC13" s="8"/>
      <c r="BA13" s="57" t="s">
        <v>47</v>
      </c>
      <c r="BB13" s="57" t="s">
        <v>877</v>
      </c>
    </row>
    <row r="14" spans="1:54" ht="14.1" customHeight="1">
      <c r="B14" s="2"/>
      <c r="C14" s="76" t="s">
        <v>573</v>
      </c>
      <c r="D14" s="8"/>
      <c r="E14" s="3"/>
      <c r="F14" s="139"/>
      <c r="G14" s="131" t="s">
        <v>924</v>
      </c>
      <c r="H14" s="131" t="s">
        <v>1278</v>
      </c>
      <c r="I14" s="135"/>
      <c r="J14" s="131" t="s">
        <v>637</v>
      </c>
      <c r="K14" s="131" t="s">
        <v>636</v>
      </c>
      <c r="L14" s="20"/>
      <c r="M14" s="135"/>
      <c r="N14" s="131" t="s">
        <v>924</v>
      </c>
      <c r="O14" s="131" t="s">
        <v>1278</v>
      </c>
      <c r="P14" s="135"/>
      <c r="Q14" s="131" t="s">
        <v>637</v>
      </c>
      <c r="R14" s="131" t="s">
        <v>636</v>
      </c>
      <c r="S14" s="20"/>
      <c r="T14" s="135"/>
      <c r="U14" s="131" t="s">
        <v>924</v>
      </c>
      <c r="V14" s="131" t="s">
        <v>1278</v>
      </c>
      <c r="W14" s="135"/>
      <c r="X14" s="131" t="s">
        <v>637</v>
      </c>
      <c r="Y14" s="131" t="s">
        <v>636</v>
      </c>
      <c r="Z14" s="20"/>
      <c r="AA14" s="8"/>
      <c r="AB14" s="8"/>
      <c r="AC14" s="8"/>
      <c r="BA14" s="57" t="s">
        <v>48</v>
      </c>
      <c r="BB14" s="57" t="s">
        <v>1280</v>
      </c>
    </row>
    <row r="15" spans="1:54" ht="38.1" customHeight="1">
      <c r="B15" s="4"/>
      <c r="C15" s="24"/>
      <c r="D15" s="24"/>
      <c r="E15" s="5"/>
      <c r="F15" s="132"/>
      <c r="G15" s="130"/>
      <c r="H15" s="130"/>
      <c r="I15" s="130"/>
      <c r="J15" s="130"/>
      <c r="K15" s="130"/>
      <c r="L15" s="54" t="s">
        <v>978</v>
      </c>
      <c r="M15" s="130"/>
      <c r="N15" s="130"/>
      <c r="O15" s="130"/>
      <c r="P15" s="130"/>
      <c r="Q15" s="130"/>
      <c r="R15" s="130"/>
      <c r="S15" s="54" t="s">
        <v>978</v>
      </c>
      <c r="T15" s="130"/>
      <c r="U15" s="130"/>
      <c r="V15" s="130"/>
      <c r="W15" s="130"/>
      <c r="X15" s="130"/>
      <c r="Y15" s="130"/>
      <c r="Z15" s="54" t="s">
        <v>978</v>
      </c>
      <c r="AA15" s="8"/>
      <c r="AB15" s="8"/>
      <c r="AC15" s="8"/>
      <c r="BA15" s="57" t="s">
        <v>49</v>
      </c>
      <c r="BB15" s="57" t="s">
        <v>1281</v>
      </c>
    </row>
    <row r="16" spans="1:54" ht="14.1" customHeight="1">
      <c r="B16" s="108" t="s">
        <v>175</v>
      </c>
      <c r="C16" s="152"/>
      <c r="D16" s="159"/>
      <c r="E16" s="152"/>
      <c r="F16" s="64" t="s">
        <v>33</v>
      </c>
      <c r="G16" s="64" t="s">
        <v>62</v>
      </c>
      <c r="H16" s="64" t="s">
        <v>80</v>
      </c>
      <c r="I16" s="64" t="s">
        <v>94</v>
      </c>
      <c r="J16" s="64" t="s">
        <v>105</v>
      </c>
      <c r="K16" s="64" t="s">
        <v>110</v>
      </c>
      <c r="L16" s="64" t="s">
        <v>254</v>
      </c>
      <c r="M16" s="64" t="s">
        <v>33</v>
      </c>
      <c r="N16" s="64" t="s">
        <v>62</v>
      </c>
      <c r="O16" s="64" t="s">
        <v>80</v>
      </c>
      <c r="P16" s="64" t="s">
        <v>94</v>
      </c>
      <c r="Q16" s="64" t="s">
        <v>105</v>
      </c>
      <c r="R16" s="64" t="s">
        <v>110</v>
      </c>
      <c r="S16" s="64" t="s">
        <v>254</v>
      </c>
      <c r="T16" s="64" t="s">
        <v>33</v>
      </c>
      <c r="U16" s="64" t="s">
        <v>62</v>
      </c>
      <c r="V16" s="64" t="s">
        <v>80</v>
      </c>
      <c r="W16" s="64" t="s">
        <v>94</v>
      </c>
      <c r="X16" s="64" t="s">
        <v>105</v>
      </c>
      <c r="Y16" s="64" t="s">
        <v>110</v>
      </c>
      <c r="Z16" s="64" t="s">
        <v>254</v>
      </c>
      <c r="AA16" s="110"/>
      <c r="AB16" s="8"/>
      <c r="AC16" s="8"/>
      <c r="BA16" s="57" t="s">
        <v>50</v>
      </c>
      <c r="BB16" s="57" t="s">
        <v>862</v>
      </c>
    </row>
    <row r="17" spans="2:54" ht="14.1" customHeight="1">
      <c r="B17" s="21" t="s">
        <v>33</v>
      </c>
      <c r="C17" s="153" t="s">
        <v>1299</v>
      </c>
      <c r="D17" s="160" t="s">
        <v>594</v>
      </c>
      <c r="E17" s="150"/>
      <c r="F17" s="11">
        <v>2089000</v>
      </c>
      <c r="G17" s="11">
        <v>24000</v>
      </c>
      <c r="H17" s="11">
        <v>27000</v>
      </c>
      <c r="I17" s="11">
        <v>2140000</v>
      </c>
      <c r="J17" s="11">
        <v>3000</v>
      </c>
      <c r="K17" s="11">
        <v>13000</v>
      </c>
      <c r="L17" s="109"/>
      <c r="M17" s="11">
        <v>1811000</v>
      </c>
      <c r="N17" s="11">
        <v>17000</v>
      </c>
      <c r="O17" s="11">
        <v>24000</v>
      </c>
      <c r="P17" s="11">
        <v>1852000</v>
      </c>
      <c r="Q17" s="11">
        <v>2000</v>
      </c>
      <c r="R17" s="11">
        <v>8000</v>
      </c>
      <c r="S17" s="109"/>
      <c r="T17" s="11">
        <v>1804000</v>
      </c>
      <c r="U17" s="11">
        <v>21000</v>
      </c>
      <c r="V17" s="11">
        <v>28000</v>
      </c>
      <c r="W17" s="11">
        <v>1853000</v>
      </c>
      <c r="X17" s="11">
        <v>3000</v>
      </c>
      <c r="Y17" s="11">
        <v>10000</v>
      </c>
      <c r="Z17" s="109"/>
      <c r="AA17" s="21" t="s">
        <v>33</v>
      </c>
      <c r="AB17" s="8"/>
      <c r="AC17" s="8"/>
      <c r="BA17" s="57" t="s">
        <v>52</v>
      </c>
      <c r="BB17" s="57" t="s">
        <v>557</v>
      </c>
    </row>
    <row r="18" spans="2:54" ht="14.1" customHeight="1">
      <c r="B18" s="21" t="s">
        <v>62</v>
      </c>
      <c r="C18" s="139"/>
      <c r="D18" s="136" t="s">
        <v>595</v>
      </c>
      <c r="E18" s="130"/>
      <c r="F18" s="48">
        <v>1886000</v>
      </c>
      <c r="G18" s="48">
        <v>1000</v>
      </c>
      <c r="H18" s="48">
        <v>30000</v>
      </c>
      <c r="I18" s="48">
        <v>1917000</v>
      </c>
      <c r="J18" s="48"/>
      <c r="K18" s="48">
        <v>2000</v>
      </c>
      <c r="L18" s="51"/>
      <c r="M18" s="48">
        <v>1970000</v>
      </c>
      <c r="N18" s="48"/>
      <c r="O18" s="48">
        <v>68000</v>
      </c>
      <c r="P18" s="48">
        <v>2038000</v>
      </c>
      <c r="Q18" s="48"/>
      <c r="R18" s="48">
        <v>4000</v>
      </c>
      <c r="S18" s="51"/>
      <c r="T18" s="48">
        <v>1972000</v>
      </c>
      <c r="U18" s="48">
        <v>1000</v>
      </c>
      <c r="V18" s="48">
        <v>61000</v>
      </c>
      <c r="W18" s="48">
        <v>2034000</v>
      </c>
      <c r="X18" s="48"/>
      <c r="Y18" s="48">
        <v>5000</v>
      </c>
      <c r="Z18" s="51"/>
      <c r="AA18" s="21" t="s">
        <v>62</v>
      </c>
      <c r="AB18" s="8"/>
      <c r="AC18" s="8"/>
      <c r="BA18" s="57" t="s">
        <v>53</v>
      </c>
      <c r="BB18" s="57" t="s">
        <v>813</v>
      </c>
    </row>
    <row r="19" spans="2:54" ht="14.1" customHeight="1">
      <c r="B19" s="21" t="s">
        <v>80</v>
      </c>
      <c r="C19" s="139"/>
      <c r="D19" s="136" t="s">
        <v>1391</v>
      </c>
      <c r="E19" s="130"/>
      <c r="F19" s="48">
        <v>482000</v>
      </c>
      <c r="G19" s="48"/>
      <c r="H19" s="48">
        <v>3000</v>
      </c>
      <c r="I19" s="48">
        <v>485000</v>
      </c>
      <c r="J19" s="48"/>
      <c r="K19" s="48"/>
      <c r="L19" s="51"/>
      <c r="M19" s="48">
        <v>334000</v>
      </c>
      <c r="N19" s="48"/>
      <c r="O19" s="48">
        <v>6000</v>
      </c>
      <c r="P19" s="48">
        <v>340000</v>
      </c>
      <c r="Q19" s="48"/>
      <c r="R19" s="48"/>
      <c r="S19" s="51"/>
      <c r="T19" s="48">
        <v>273000</v>
      </c>
      <c r="U19" s="48"/>
      <c r="V19" s="48">
        <v>3000</v>
      </c>
      <c r="W19" s="48">
        <v>276000</v>
      </c>
      <c r="X19" s="48"/>
      <c r="Y19" s="48"/>
      <c r="Z19" s="51"/>
      <c r="AA19" s="21" t="s">
        <v>80</v>
      </c>
      <c r="AB19" s="8"/>
      <c r="AC19" s="8"/>
      <c r="BA19" s="57" t="s">
        <v>55</v>
      </c>
      <c r="BB19" s="57" t="s">
        <v>562</v>
      </c>
    </row>
    <row r="20" spans="2:54" ht="14.1" customHeight="1">
      <c r="B20" s="21" t="s">
        <v>94</v>
      </c>
      <c r="C20" s="139"/>
      <c r="D20" s="136" t="s">
        <v>1054</v>
      </c>
      <c r="E20" s="130"/>
      <c r="F20" s="48">
        <v>10661000</v>
      </c>
      <c r="G20" s="48">
        <v>120000</v>
      </c>
      <c r="H20" s="48">
        <v>156000</v>
      </c>
      <c r="I20" s="48">
        <v>10937000</v>
      </c>
      <c r="J20" s="48">
        <v>12000</v>
      </c>
      <c r="K20" s="48">
        <v>45000</v>
      </c>
      <c r="L20" s="51"/>
      <c r="M20" s="48">
        <v>9804000</v>
      </c>
      <c r="N20" s="48">
        <v>135000</v>
      </c>
      <c r="O20" s="48">
        <v>157000</v>
      </c>
      <c r="P20" s="48">
        <v>10096000</v>
      </c>
      <c r="Q20" s="48">
        <v>10000</v>
      </c>
      <c r="R20" s="48">
        <v>42000</v>
      </c>
      <c r="S20" s="51"/>
      <c r="T20" s="48">
        <v>9916000</v>
      </c>
      <c r="U20" s="48">
        <v>91000</v>
      </c>
      <c r="V20" s="48">
        <v>179000</v>
      </c>
      <c r="W20" s="48">
        <v>10186000</v>
      </c>
      <c r="X20" s="48">
        <v>11000</v>
      </c>
      <c r="Y20" s="48">
        <v>48000</v>
      </c>
      <c r="Z20" s="51"/>
      <c r="AA20" s="21" t="s">
        <v>94</v>
      </c>
      <c r="AB20" s="8"/>
      <c r="AC20" s="8"/>
      <c r="BA20" s="57" t="s">
        <v>59</v>
      </c>
      <c r="BB20" s="57" t="s">
        <v>1078</v>
      </c>
    </row>
    <row r="21" spans="2:54" ht="14.1" customHeight="1">
      <c r="B21" s="21" t="s">
        <v>105</v>
      </c>
      <c r="C21" s="139"/>
      <c r="D21" s="136" t="s">
        <v>1141</v>
      </c>
      <c r="E21" s="130"/>
      <c r="F21" s="48">
        <v>15118000</v>
      </c>
      <c r="G21" s="48">
        <v>145000</v>
      </c>
      <c r="H21" s="48">
        <v>216000</v>
      </c>
      <c r="I21" s="48">
        <v>15479000</v>
      </c>
      <c r="J21" s="48">
        <v>15000</v>
      </c>
      <c r="K21" s="48">
        <v>60000</v>
      </c>
      <c r="L21" s="51"/>
      <c r="M21" s="48">
        <v>13919000</v>
      </c>
      <c r="N21" s="48">
        <v>152000</v>
      </c>
      <c r="O21" s="48">
        <v>255000</v>
      </c>
      <c r="P21" s="48">
        <v>14326000</v>
      </c>
      <c r="Q21" s="48">
        <v>12000</v>
      </c>
      <c r="R21" s="48">
        <v>54000</v>
      </c>
      <c r="S21" s="51"/>
      <c r="T21" s="48">
        <v>13965000</v>
      </c>
      <c r="U21" s="48">
        <v>113000</v>
      </c>
      <c r="V21" s="48">
        <v>271000</v>
      </c>
      <c r="W21" s="48">
        <v>14349000</v>
      </c>
      <c r="X21" s="48">
        <v>14000</v>
      </c>
      <c r="Y21" s="48">
        <v>63000</v>
      </c>
      <c r="Z21" s="51"/>
      <c r="AA21" s="21" t="s">
        <v>105</v>
      </c>
      <c r="AB21" s="8"/>
      <c r="AC21" s="8"/>
      <c r="BA21" s="57" t="s">
        <v>64</v>
      </c>
      <c r="BB21" s="57" t="s">
        <v>1014</v>
      </c>
    </row>
    <row r="22" spans="2:54" ht="14.1" customHeight="1">
      <c r="B22" s="21" t="s">
        <v>110</v>
      </c>
      <c r="C22" s="139"/>
      <c r="D22" s="136" t="s">
        <v>576</v>
      </c>
      <c r="E22" s="130"/>
      <c r="F22" s="48">
        <v>3992000</v>
      </c>
      <c r="G22" s="48">
        <v>71000</v>
      </c>
      <c r="H22" s="48">
        <v>0</v>
      </c>
      <c r="I22" s="48">
        <v>4063000</v>
      </c>
      <c r="J22" s="48">
        <v>40000</v>
      </c>
      <c r="K22" s="48">
        <v>21000</v>
      </c>
      <c r="L22" s="51"/>
      <c r="M22" s="48">
        <v>3617000</v>
      </c>
      <c r="N22" s="48">
        <v>59000</v>
      </c>
      <c r="O22" s="48">
        <v>0</v>
      </c>
      <c r="P22" s="48">
        <v>3676000</v>
      </c>
      <c r="Q22" s="48">
        <v>24000</v>
      </c>
      <c r="R22" s="48">
        <v>20000</v>
      </c>
      <c r="S22" s="51"/>
      <c r="T22" s="48">
        <v>3651000</v>
      </c>
      <c r="U22" s="48">
        <v>62000</v>
      </c>
      <c r="V22" s="48">
        <v>0</v>
      </c>
      <c r="W22" s="48">
        <v>3713000</v>
      </c>
      <c r="X22" s="48">
        <v>34000</v>
      </c>
      <c r="Y22" s="48">
        <v>16000</v>
      </c>
      <c r="Z22" s="51"/>
      <c r="AA22" s="21" t="s">
        <v>110</v>
      </c>
      <c r="AB22" s="8"/>
      <c r="AC22" s="8"/>
      <c r="BA22" s="57" t="s">
        <v>65</v>
      </c>
      <c r="BB22" s="57" t="s">
        <v>1015</v>
      </c>
    </row>
    <row r="23" spans="2:54" ht="50.1" customHeight="1">
      <c r="B23" s="21" t="s">
        <v>224</v>
      </c>
      <c r="C23" s="139"/>
      <c r="D23" s="20"/>
      <c r="E23" s="38" t="s">
        <v>1000</v>
      </c>
      <c r="F23" s="51"/>
      <c r="G23" s="48">
        <v>1000</v>
      </c>
      <c r="H23" s="51"/>
      <c r="I23" s="51"/>
      <c r="J23" s="51"/>
      <c r="K23" s="51"/>
      <c r="L23" s="51"/>
      <c r="M23" s="51"/>
      <c r="N23" s="48">
        <v>1000</v>
      </c>
      <c r="O23" s="51"/>
      <c r="P23" s="51"/>
      <c r="Q23" s="51"/>
      <c r="R23" s="51"/>
      <c r="S23" s="51"/>
      <c r="T23" s="51"/>
      <c r="U23" s="48">
        <v>1000</v>
      </c>
      <c r="V23" s="51"/>
      <c r="W23" s="51"/>
      <c r="X23" s="51"/>
      <c r="Y23" s="51"/>
      <c r="Z23" s="51"/>
      <c r="AA23" s="21" t="s">
        <v>224</v>
      </c>
      <c r="AB23" s="8"/>
      <c r="AC23" s="8"/>
      <c r="BA23" s="57" t="s">
        <v>68</v>
      </c>
      <c r="BB23" s="57" t="s">
        <v>334</v>
      </c>
    </row>
    <row r="24" spans="2:54" ht="14.1" customHeight="1">
      <c r="B24" s="21" t="s">
        <v>225</v>
      </c>
      <c r="C24" s="139"/>
      <c r="D24" s="136" t="s">
        <v>575</v>
      </c>
      <c r="E24" s="130"/>
      <c r="F24" s="48">
        <v>4276000</v>
      </c>
      <c r="G24" s="48">
        <v>34000</v>
      </c>
      <c r="H24" s="48">
        <v>20000</v>
      </c>
      <c r="I24" s="48">
        <v>4330000</v>
      </c>
      <c r="J24" s="48">
        <v>16000</v>
      </c>
      <c r="K24" s="48">
        <v>48000</v>
      </c>
      <c r="L24" s="51"/>
      <c r="M24" s="48">
        <v>3892000</v>
      </c>
      <c r="N24" s="48">
        <v>32000</v>
      </c>
      <c r="O24" s="48">
        <v>20000</v>
      </c>
      <c r="P24" s="48">
        <v>3944000</v>
      </c>
      <c r="Q24" s="48">
        <v>14000</v>
      </c>
      <c r="R24" s="48">
        <v>38000</v>
      </c>
      <c r="S24" s="51"/>
      <c r="T24" s="48">
        <v>3879000</v>
      </c>
      <c r="U24" s="48">
        <v>33000</v>
      </c>
      <c r="V24" s="48">
        <v>19000</v>
      </c>
      <c r="W24" s="48">
        <v>3931000</v>
      </c>
      <c r="X24" s="48">
        <v>15000</v>
      </c>
      <c r="Y24" s="48">
        <v>39000</v>
      </c>
      <c r="Z24" s="51"/>
      <c r="AA24" s="21" t="s">
        <v>225</v>
      </c>
      <c r="AB24" s="8"/>
      <c r="AC24" s="8"/>
      <c r="BA24" s="57" t="s">
        <v>70</v>
      </c>
      <c r="BB24" s="57" t="s">
        <v>381</v>
      </c>
    </row>
    <row r="25" spans="2:54" ht="14.1" customHeight="1">
      <c r="B25" s="21" t="s">
        <v>253</v>
      </c>
      <c r="C25" s="139"/>
      <c r="D25" s="136" t="s">
        <v>1156</v>
      </c>
      <c r="E25" s="130"/>
      <c r="F25" s="48">
        <v>23386000</v>
      </c>
      <c r="G25" s="48">
        <v>250000</v>
      </c>
      <c r="H25" s="48">
        <v>236000</v>
      </c>
      <c r="I25" s="48">
        <v>23872000</v>
      </c>
      <c r="J25" s="48">
        <v>71000</v>
      </c>
      <c r="K25" s="48">
        <v>129000</v>
      </c>
      <c r="L25" s="51"/>
      <c r="M25" s="48">
        <v>21428000</v>
      </c>
      <c r="N25" s="48">
        <v>243000</v>
      </c>
      <c r="O25" s="48">
        <v>275000</v>
      </c>
      <c r="P25" s="48">
        <v>21946000</v>
      </c>
      <c r="Q25" s="48">
        <v>50000</v>
      </c>
      <c r="R25" s="48">
        <v>112000</v>
      </c>
      <c r="S25" s="51"/>
      <c r="T25" s="48">
        <v>21495000</v>
      </c>
      <c r="U25" s="48">
        <v>208000</v>
      </c>
      <c r="V25" s="48">
        <v>290000</v>
      </c>
      <c r="W25" s="48">
        <v>21993000</v>
      </c>
      <c r="X25" s="48">
        <v>63000</v>
      </c>
      <c r="Y25" s="48">
        <v>118000</v>
      </c>
      <c r="Z25" s="51"/>
      <c r="AA25" s="21" t="s">
        <v>253</v>
      </c>
      <c r="AB25" s="8"/>
      <c r="AC25" s="8"/>
      <c r="BA25" s="57" t="s">
        <v>74</v>
      </c>
      <c r="BB25" s="57" t="s">
        <v>860</v>
      </c>
    </row>
    <row r="26" spans="2:54" ht="14.1" customHeight="1">
      <c r="B26" s="21" t="s">
        <v>35</v>
      </c>
      <c r="C26" s="139"/>
      <c r="D26" s="136" t="s">
        <v>630</v>
      </c>
      <c r="E26" s="130"/>
      <c r="F26" s="48">
        <v>241000</v>
      </c>
      <c r="G26" s="48"/>
      <c r="H26" s="48">
        <v>0</v>
      </c>
      <c r="I26" s="48">
        <v>241000</v>
      </c>
      <c r="J26" s="48"/>
      <c r="K26" s="48"/>
      <c r="L26" s="51"/>
      <c r="M26" s="48">
        <v>336000</v>
      </c>
      <c r="N26" s="48"/>
      <c r="O26" s="48">
        <v>0</v>
      </c>
      <c r="P26" s="48">
        <v>336000</v>
      </c>
      <c r="Q26" s="48"/>
      <c r="R26" s="48"/>
      <c r="S26" s="51"/>
      <c r="T26" s="48">
        <v>334000</v>
      </c>
      <c r="U26" s="48"/>
      <c r="V26" s="48">
        <v>0</v>
      </c>
      <c r="W26" s="48">
        <v>334000</v>
      </c>
      <c r="X26" s="48"/>
      <c r="Y26" s="48"/>
      <c r="Z26" s="51"/>
      <c r="AA26" s="21" t="s">
        <v>35</v>
      </c>
      <c r="AB26" s="8"/>
      <c r="AC26" s="8"/>
      <c r="BA26" s="57" t="s">
        <v>75</v>
      </c>
      <c r="BB26" s="57" t="s">
        <v>861</v>
      </c>
    </row>
    <row r="27" spans="2:54" ht="14.1" customHeight="1">
      <c r="B27" s="21" t="s">
        <v>41</v>
      </c>
      <c r="C27" s="139"/>
      <c r="D27" s="136" t="s">
        <v>1044</v>
      </c>
      <c r="E27" s="130"/>
      <c r="F27" s="48"/>
      <c r="G27" s="48"/>
      <c r="H27" s="48">
        <v>0</v>
      </c>
      <c r="I27" s="48">
        <v>0</v>
      </c>
      <c r="J27" s="48"/>
      <c r="K27" s="48"/>
      <c r="L27" s="51"/>
      <c r="M27" s="48"/>
      <c r="N27" s="48"/>
      <c r="O27" s="48">
        <v>0</v>
      </c>
      <c r="P27" s="48">
        <v>0</v>
      </c>
      <c r="Q27" s="48"/>
      <c r="R27" s="48"/>
      <c r="S27" s="51"/>
      <c r="T27" s="48"/>
      <c r="U27" s="48"/>
      <c r="V27" s="48">
        <v>0</v>
      </c>
      <c r="W27" s="48">
        <v>0</v>
      </c>
      <c r="X27" s="48"/>
      <c r="Y27" s="48"/>
      <c r="Z27" s="51"/>
      <c r="AA27" s="21" t="s">
        <v>41</v>
      </c>
      <c r="AB27" s="8"/>
      <c r="AC27" s="8"/>
      <c r="BA27" s="57" t="s">
        <v>77</v>
      </c>
      <c r="BB27" s="57" t="s">
        <v>313</v>
      </c>
    </row>
    <row r="28" spans="2:54" ht="14.1" customHeight="1">
      <c r="B28" s="21" t="s">
        <v>45</v>
      </c>
      <c r="C28" s="132"/>
      <c r="D28" s="136" t="s">
        <v>1154</v>
      </c>
      <c r="E28" s="130"/>
      <c r="F28" s="48">
        <v>23627000</v>
      </c>
      <c r="G28" s="48">
        <v>250000</v>
      </c>
      <c r="H28" s="48">
        <v>236000</v>
      </c>
      <c r="I28" s="48">
        <v>24113000</v>
      </c>
      <c r="J28" s="48">
        <v>71000</v>
      </c>
      <c r="K28" s="48">
        <v>129000</v>
      </c>
      <c r="L28" s="51"/>
      <c r="M28" s="48">
        <v>21764000</v>
      </c>
      <c r="N28" s="48">
        <v>243000</v>
      </c>
      <c r="O28" s="48">
        <v>275000</v>
      </c>
      <c r="P28" s="48">
        <v>22282000</v>
      </c>
      <c r="Q28" s="48">
        <v>50000</v>
      </c>
      <c r="R28" s="48">
        <v>112000</v>
      </c>
      <c r="S28" s="51"/>
      <c r="T28" s="48">
        <v>21829000</v>
      </c>
      <c r="U28" s="48">
        <v>208000</v>
      </c>
      <c r="V28" s="48">
        <v>290000</v>
      </c>
      <c r="W28" s="48">
        <v>22327000</v>
      </c>
      <c r="X28" s="48">
        <v>63000</v>
      </c>
      <c r="Y28" s="48">
        <v>118000</v>
      </c>
      <c r="Z28" s="51"/>
      <c r="AA28" s="21" t="s">
        <v>45</v>
      </c>
      <c r="AB28" s="8"/>
      <c r="AC28" s="8"/>
      <c r="BA28" s="57" t="s">
        <v>83</v>
      </c>
      <c r="BB28" s="57" t="s">
        <v>676</v>
      </c>
    </row>
    <row r="29" spans="2:54" ht="14.1" customHeight="1">
      <c r="B29" s="21" t="s">
        <v>51</v>
      </c>
      <c r="C29" s="138" t="s">
        <v>1298</v>
      </c>
      <c r="D29" s="136" t="s">
        <v>593</v>
      </c>
      <c r="E29" s="130"/>
      <c r="F29" s="48">
        <v>14000</v>
      </c>
      <c r="G29" s="48"/>
      <c r="H29" s="48">
        <v>0</v>
      </c>
      <c r="I29" s="48">
        <v>14000</v>
      </c>
      <c r="J29" s="48"/>
      <c r="K29" s="48"/>
      <c r="L29" s="51"/>
      <c r="M29" s="48">
        <v>16000</v>
      </c>
      <c r="N29" s="48"/>
      <c r="O29" s="48">
        <v>0</v>
      </c>
      <c r="P29" s="48">
        <v>16000</v>
      </c>
      <c r="Q29" s="48"/>
      <c r="R29" s="48"/>
      <c r="S29" s="51"/>
      <c r="T29" s="48">
        <v>16000</v>
      </c>
      <c r="U29" s="48"/>
      <c r="V29" s="48">
        <v>0</v>
      </c>
      <c r="W29" s="48">
        <v>16000</v>
      </c>
      <c r="X29" s="48"/>
      <c r="Y29" s="48"/>
      <c r="Z29" s="51"/>
      <c r="AA29" s="21" t="s">
        <v>51</v>
      </c>
      <c r="AB29" s="8"/>
      <c r="AC29" s="8"/>
      <c r="BA29" s="57" t="s">
        <v>87</v>
      </c>
      <c r="BB29" s="57" t="s">
        <v>1275</v>
      </c>
    </row>
    <row r="30" spans="2:54" ht="14.1" customHeight="1">
      <c r="B30" s="21" t="s">
        <v>54</v>
      </c>
      <c r="C30" s="139"/>
      <c r="D30" s="136" t="s">
        <v>1054</v>
      </c>
      <c r="E30" s="130"/>
      <c r="F30" s="48">
        <v>293000</v>
      </c>
      <c r="G30" s="48"/>
      <c r="H30" s="48">
        <v>24000</v>
      </c>
      <c r="I30" s="48">
        <v>317000</v>
      </c>
      <c r="J30" s="48"/>
      <c r="K30" s="48"/>
      <c r="L30" s="51"/>
      <c r="M30" s="48">
        <v>250000</v>
      </c>
      <c r="N30" s="48"/>
      <c r="O30" s="48">
        <v>30000</v>
      </c>
      <c r="P30" s="48">
        <v>280000</v>
      </c>
      <c r="Q30" s="48"/>
      <c r="R30" s="48"/>
      <c r="S30" s="51"/>
      <c r="T30" s="48">
        <v>258000</v>
      </c>
      <c r="U30" s="48">
        <v>16000</v>
      </c>
      <c r="V30" s="48">
        <v>32000</v>
      </c>
      <c r="W30" s="48">
        <v>306000</v>
      </c>
      <c r="X30" s="48"/>
      <c r="Y30" s="48"/>
      <c r="Z30" s="51"/>
      <c r="AA30" s="21" t="s">
        <v>54</v>
      </c>
      <c r="AB30" s="8"/>
      <c r="AC30" s="8"/>
      <c r="BA30" s="57" t="s">
        <v>93</v>
      </c>
      <c r="BB30" s="57" t="s">
        <v>490</v>
      </c>
    </row>
    <row r="31" spans="2:54" ht="14.1" customHeight="1">
      <c r="B31" s="21" t="s">
        <v>56</v>
      </c>
      <c r="C31" s="139"/>
      <c r="D31" s="136" t="s">
        <v>1142</v>
      </c>
      <c r="E31" s="130"/>
      <c r="F31" s="48">
        <v>307000</v>
      </c>
      <c r="G31" s="48">
        <v>0</v>
      </c>
      <c r="H31" s="48">
        <v>24000</v>
      </c>
      <c r="I31" s="48">
        <v>331000</v>
      </c>
      <c r="J31" s="48">
        <v>0</v>
      </c>
      <c r="K31" s="48">
        <v>0</v>
      </c>
      <c r="L31" s="51"/>
      <c r="M31" s="48">
        <v>266000</v>
      </c>
      <c r="N31" s="48">
        <v>0</v>
      </c>
      <c r="O31" s="48">
        <v>30000</v>
      </c>
      <c r="P31" s="48">
        <v>296000</v>
      </c>
      <c r="Q31" s="48">
        <v>0</v>
      </c>
      <c r="R31" s="48">
        <v>0</v>
      </c>
      <c r="S31" s="51"/>
      <c r="T31" s="48">
        <v>274000</v>
      </c>
      <c r="U31" s="48">
        <v>16000</v>
      </c>
      <c r="V31" s="48">
        <v>32000</v>
      </c>
      <c r="W31" s="48">
        <v>322000</v>
      </c>
      <c r="X31" s="48">
        <v>0</v>
      </c>
      <c r="Y31" s="48">
        <v>0</v>
      </c>
      <c r="Z31" s="51"/>
      <c r="AA31" s="21" t="s">
        <v>56</v>
      </c>
      <c r="AB31" s="8"/>
      <c r="AC31" s="8"/>
      <c r="BA31" s="57" t="s">
        <v>96</v>
      </c>
      <c r="BB31" s="57" t="s">
        <v>859</v>
      </c>
    </row>
    <row r="32" spans="2:54" ht="14.1" customHeight="1">
      <c r="B32" s="21" t="s">
        <v>57</v>
      </c>
      <c r="C32" s="139"/>
      <c r="D32" s="136" t="s">
        <v>574</v>
      </c>
      <c r="E32" s="130"/>
      <c r="F32" s="48">
        <v>33000</v>
      </c>
      <c r="G32" s="48"/>
      <c r="H32" s="48">
        <v>0</v>
      </c>
      <c r="I32" s="48">
        <v>33000</v>
      </c>
      <c r="J32" s="48"/>
      <c r="K32" s="48">
        <v>2000</v>
      </c>
      <c r="L32" s="51"/>
      <c r="M32" s="48">
        <v>37000</v>
      </c>
      <c r="N32" s="48">
        <v>1000</v>
      </c>
      <c r="O32" s="48">
        <v>0</v>
      </c>
      <c r="P32" s="48">
        <v>38000</v>
      </c>
      <c r="Q32" s="48"/>
      <c r="R32" s="48"/>
      <c r="S32" s="51"/>
      <c r="T32" s="48">
        <v>33000</v>
      </c>
      <c r="U32" s="48">
        <v>1000</v>
      </c>
      <c r="V32" s="48">
        <v>0</v>
      </c>
      <c r="W32" s="48">
        <v>34000</v>
      </c>
      <c r="X32" s="48"/>
      <c r="Y32" s="48">
        <v>1000</v>
      </c>
      <c r="Z32" s="51"/>
      <c r="AA32" s="21" t="s">
        <v>57</v>
      </c>
      <c r="AB32" s="8"/>
      <c r="AC32" s="8"/>
      <c r="BA32" s="57" t="s">
        <v>103</v>
      </c>
      <c r="BB32" s="57" t="s">
        <v>1051</v>
      </c>
    </row>
    <row r="33" spans="2:54" ht="14.1" customHeight="1">
      <c r="B33" s="21" t="s">
        <v>58</v>
      </c>
      <c r="C33" s="139"/>
      <c r="D33" s="136" t="s">
        <v>1155</v>
      </c>
      <c r="E33" s="130"/>
      <c r="F33" s="48">
        <v>340000</v>
      </c>
      <c r="G33" s="48">
        <v>0</v>
      </c>
      <c r="H33" s="48">
        <v>24000</v>
      </c>
      <c r="I33" s="48">
        <v>364000</v>
      </c>
      <c r="J33" s="48">
        <v>0</v>
      </c>
      <c r="K33" s="48">
        <v>2000</v>
      </c>
      <c r="L33" s="51"/>
      <c r="M33" s="48">
        <v>303000</v>
      </c>
      <c r="N33" s="48">
        <v>1000</v>
      </c>
      <c r="O33" s="48">
        <v>30000</v>
      </c>
      <c r="P33" s="48">
        <v>334000</v>
      </c>
      <c r="Q33" s="48">
        <v>0</v>
      </c>
      <c r="R33" s="48">
        <v>0</v>
      </c>
      <c r="S33" s="51"/>
      <c r="T33" s="48">
        <v>307000</v>
      </c>
      <c r="U33" s="48">
        <v>17000</v>
      </c>
      <c r="V33" s="48">
        <v>32000</v>
      </c>
      <c r="W33" s="48">
        <v>356000</v>
      </c>
      <c r="X33" s="48">
        <v>0</v>
      </c>
      <c r="Y33" s="48">
        <v>1000</v>
      </c>
      <c r="Z33" s="51"/>
      <c r="AA33" s="21" t="s">
        <v>58</v>
      </c>
      <c r="AB33" s="8"/>
      <c r="AC33" s="8"/>
      <c r="BA33" s="57" t="s">
        <v>106</v>
      </c>
      <c r="BB33" s="57" t="s">
        <v>1075</v>
      </c>
    </row>
    <row r="34" spans="2:54" ht="14.1" customHeight="1">
      <c r="B34" s="21" t="s">
        <v>60</v>
      </c>
      <c r="C34" s="139"/>
      <c r="D34" s="136" t="s">
        <v>629</v>
      </c>
      <c r="E34" s="130"/>
      <c r="F34" s="48">
        <v>449000</v>
      </c>
      <c r="G34" s="48"/>
      <c r="H34" s="48">
        <v>0</v>
      </c>
      <c r="I34" s="48">
        <v>449000</v>
      </c>
      <c r="J34" s="48"/>
      <c r="K34" s="48"/>
      <c r="L34" s="51"/>
      <c r="M34" s="48">
        <v>488000</v>
      </c>
      <c r="N34" s="48"/>
      <c r="O34" s="48">
        <v>0</v>
      </c>
      <c r="P34" s="48">
        <v>488000</v>
      </c>
      <c r="Q34" s="48"/>
      <c r="R34" s="48"/>
      <c r="S34" s="51"/>
      <c r="T34" s="48">
        <v>312000</v>
      </c>
      <c r="U34" s="48"/>
      <c r="V34" s="48">
        <v>0</v>
      </c>
      <c r="W34" s="48">
        <v>312000</v>
      </c>
      <c r="X34" s="48"/>
      <c r="Y34" s="48"/>
      <c r="Z34" s="51"/>
      <c r="AA34" s="21" t="s">
        <v>60</v>
      </c>
      <c r="AB34" s="8"/>
      <c r="AC34" s="8"/>
      <c r="BA34" s="57" t="s">
        <v>107</v>
      </c>
      <c r="BB34" s="57" t="s">
        <v>1276</v>
      </c>
    </row>
    <row r="35" spans="2:54" ht="14.1" customHeight="1">
      <c r="B35" s="21" t="s">
        <v>61</v>
      </c>
      <c r="C35" s="139"/>
      <c r="D35" s="136" t="s">
        <v>1043</v>
      </c>
      <c r="E35" s="130"/>
      <c r="F35" s="48"/>
      <c r="G35" s="48"/>
      <c r="H35" s="48">
        <v>0</v>
      </c>
      <c r="I35" s="48">
        <v>0</v>
      </c>
      <c r="J35" s="48"/>
      <c r="K35" s="48"/>
      <c r="L35" s="51"/>
      <c r="M35" s="48"/>
      <c r="N35" s="48"/>
      <c r="O35" s="48">
        <v>0</v>
      </c>
      <c r="P35" s="48">
        <v>0</v>
      </c>
      <c r="Q35" s="48"/>
      <c r="R35" s="48"/>
      <c r="S35" s="51"/>
      <c r="T35" s="48"/>
      <c r="U35" s="48"/>
      <c r="V35" s="48">
        <v>0</v>
      </c>
      <c r="W35" s="48">
        <v>0</v>
      </c>
      <c r="X35" s="48"/>
      <c r="Y35" s="48"/>
      <c r="Z35" s="51"/>
      <c r="AA35" s="21" t="s">
        <v>61</v>
      </c>
      <c r="AB35" s="8"/>
      <c r="AC35" s="8"/>
      <c r="BA35" s="57" t="s">
        <v>108</v>
      </c>
      <c r="BB35" s="57" t="s">
        <v>875</v>
      </c>
    </row>
    <row r="36" spans="2:54" ht="14.1" customHeight="1">
      <c r="B36" s="21" t="s">
        <v>63</v>
      </c>
      <c r="C36" s="132"/>
      <c r="D36" s="134" t="s">
        <v>1153</v>
      </c>
      <c r="E36" s="130"/>
      <c r="F36" s="48">
        <v>789000</v>
      </c>
      <c r="G36" s="48">
        <v>0</v>
      </c>
      <c r="H36" s="48">
        <v>24000</v>
      </c>
      <c r="I36" s="48">
        <v>813000</v>
      </c>
      <c r="J36" s="48">
        <v>0</v>
      </c>
      <c r="K36" s="48">
        <v>2000</v>
      </c>
      <c r="L36" s="51"/>
      <c r="M36" s="48">
        <v>791000</v>
      </c>
      <c r="N36" s="48">
        <v>1000</v>
      </c>
      <c r="O36" s="48">
        <v>30000</v>
      </c>
      <c r="P36" s="48">
        <v>822000</v>
      </c>
      <c r="Q36" s="48">
        <v>0</v>
      </c>
      <c r="R36" s="48">
        <v>0</v>
      </c>
      <c r="S36" s="51"/>
      <c r="T36" s="48">
        <v>619000</v>
      </c>
      <c r="U36" s="48">
        <v>17000</v>
      </c>
      <c r="V36" s="48">
        <v>32000</v>
      </c>
      <c r="W36" s="48">
        <v>668000</v>
      </c>
      <c r="X36" s="48">
        <v>0</v>
      </c>
      <c r="Y36" s="48">
        <v>1000</v>
      </c>
      <c r="Z36" s="51"/>
      <c r="AA36" s="21" t="s">
        <v>63</v>
      </c>
      <c r="AB36" s="8"/>
      <c r="AC36" s="8"/>
      <c r="BA36" s="57" t="s">
        <v>109</v>
      </c>
      <c r="BB36" s="57" t="s">
        <v>1390</v>
      </c>
    </row>
    <row r="37" spans="2:54" ht="14.1" customHeight="1">
      <c r="B37" s="23" t="s">
        <v>66</v>
      </c>
      <c r="C37" s="138" t="s">
        <v>1118</v>
      </c>
      <c r="D37" s="161"/>
      <c r="E37" s="137"/>
      <c r="F37" s="66">
        <v>24416000</v>
      </c>
      <c r="G37" s="66">
        <v>250000</v>
      </c>
      <c r="H37" s="66">
        <v>260000</v>
      </c>
      <c r="I37" s="66">
        <v>24926000</v>
      </c>
      <c r="J37" s="66">
        <v>71000</v>
      </c>
      <c r="K37" s="66">
        <v>131000</v>
      </c>
      <c r="L37" s="66">
        <v>34000</v>
      </c>
      <c r="M37" s="66">
        <v>22555000</v>
      </c>
      <c r="N37" s="66">
        <v>244000</v>
      </c>
      <c r="O37" s="66">
        <v>305000</v>
      </c>
      <c r="P37" s="66">
        <v>23104000</v>
      </c>
      <c r="Q37" s="66">
        <v>50000</v>
      </c>
      <c r="R37" s="66">
        <v>112000</v>
      </c>
      <c r="S37" s="66">
        <v>37000</v>
      </c>
      <c r="T37" s="66">
        <v>22448000</v>
      </c>
      <c r="U37" s="66">
        <v>225000</v>
      </c>
      <c r="V37" s="66">
        <v>322000</v>
      </c>
      <c r="W37" s="66">
        <v>22995000</v>
      </c>
      <c r="X37" s="66">
        <v>63000</v>
      </c>
      <c r="Y37" s="66">
        <v>119000</v>
      </c>
      <c r="Z37" s="66">
        <v>29000</v>
      </c>
      <c r="AA37" s="23" t="s">
        <v>66</v>
      </c>
      <c r="AB37" s="8"/>
      <c r="AC37" s="8"/>
      <c r="BA37" s="57" t="s">
        <v>111</v>
      </c>
      <c r="BB37" s="57" t="s">
        <v>838</v>
      </c>
    </row>
    <row r="38" spans="2:54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BA38" s="57" t="s">
        <v>223</v>
      </c>
      <c r="BB38" s="57" t="s">
        <v>603</v>
      </c>
    </row>
    <row r="39" spans="2:54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BA39" s="57" t="s">
        <v>226</v>
      </c>
      <c r="BB39" s="57" t="s">
        <v>616</v>
      </c>
    </row>
    <row r="40" spans="2:54">
      <c r="BA40" s="57" t="s">
        <v>227</v>
      </c>
      <c r="BB40" s="57" t="s">
        <v>615</v>
      </c>
    </row>
    <row r="41" spans="2:54">
      <c r="BA41" s="57" t="s">
        <v>228</v>
      </c>
      <c r="BB41" s="57" t="s">
        <v>622</v>
      </c>
    </row>
    <row r="42" spans="2:54"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58">
    <mergeCell ref="C37:E37"/>
    <mergeCell ref="C29:C36"/>
    <mergeCell ref="D29:E29"/>
    <mergeCell ref="D30:E30"/>
    <mergeCell ref="D31:E31"/>
    <mergeCell ref="D32:E32"/>
    <mergeCell ref="D33:E33"/>
    <mergeCell ref="D34:E34"/>
    <mergeCell ref="D35:E35"/>
    <mergeCell ref="D36:E36"/>
    <mergeCell ref="C16:E16"/>
    <mergeCell ref="C17:C28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7:E27"/>
    <mergeCell ref="D28:E28"/>
    <mergeCell ref="W13:W15"/>
    <mergeCell ref="X13:Z13"/>
    <mergeCell ref="G14:G15"/>
    <mergeCell ref="H14:H15"/>
    <mergeCell ref="J14:J15"/>
    <mergeCell ref="K14:K15"/>
    <mergeCell ref="N14:N15"/>
    <mergeCell ref="O14:O15"/>
    <mergeCell ref="Q14:Q15"/>
    <mergeCell ref="R14:R15"/>
    <mergeCell ref="U14:U15"/>
    <mergeCell ref="V14:V15"/>
    <mergeCell ref="X14:X15"/>
    <mergeCell ref="Y14:Y15"/>
    <mergeCell ref="N13:O13"/>
    <mergeCell ref="P13:P15"/>
    <mergeCell ref="Q13:S13"/>
    <mergeCell ref="T13:T15"/>
    <mergeCell ref="U13:V13"/>
    <mergeCell ref="F13:F15"/>
    <mergeCell ref="G13:H13"/>
    <mergeCell ref="I13:I15"/>
    <mergeCell ref="J13:L13"/>
    <mergeCell ref="M13:M15"/>
    <mergeCell ref="A7:B7"/>
    <mergeCell ref="A8:B8"/>
    <mergeCell ref="C10:Z10"/>
    <mergeCell ref="F12:L12"/>
    <mergeCell ref="M12:S12"/>
    <mergeCell ref="T12:Z12"/>
    <mergeCell ref="A1:B1"/>
    <mergeCell ref="A2:D3"/>
    <mergeCell ref="A4:B4"/>
    <mergeCell ref="A5:B5"/>
    <mergeCell ref="A6:B6"/>
  </mergeCells>
  <dataValidations count="1">
    <dataValidation type="list" allowBlank="1" showInputMessage="1" showErrorMessage="1" sqref="C8">
      <formula1>'@lists'!$A$38:$B$38</formula1>
    </dataValidation>
  </dataValidation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1.140625" customWidth="1"/>
    <col min="4" max="4" width="46.5703125" customWidth="1"/>
    <col min="5" max="5" width="13.5703125" customWidth="1"/>
    <col min="6" max="6" width="14.28515625" customWidth="1"/>
    <col min="7" max="7" width="13.5703125" customWidth="1"/>
    <col min="8" max="8" width="14.28515625" customWidth="1"/>
    <col min="9" max="10" width="13.5703125" customWidth="1"/>
    <col min="11" max="11" width="14.28515625" customWidth="1"/>
    <col min="12" max="12" width="13.5703125" customWidth="1"/>
    <col min="13" max="13" width="14.28515625" customWidth="1"/>
    <col min="14" max="15" width="13.5703125" customWidth="1"/>
    <col min="16" max="16" width="14.28515625" customWidth="1"/>
    <col min="17" max="17" width="13.5703125" customWidth="1"/>
    <col min="18" max="18" width="14.28515625" customWidth="1"/>
    <col min="19" max="19" width="13.5703125" customWidth="1"/>
    <col min="20" max="20" width="8.28515625" customWidth="1"/>
    <col min="21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C3" s="8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177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26" t="s">
        <v>178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27"/>
      <c r="BA10" s="57" t="s">
        <v>43</v>
      </c>
      <c r="BB10" s="57" t="s">
        <v>673</v>
      </c>
    </row>
    <row r="11" spans="1:54" ht="14.1" customHeight="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BA11" s="57" t="s">
        <v>44</v>
      </c>
      <c r="BB11" s="57" t="s">
        <v>671</v>
      </c>
    </row>
    <row r="12" spans="1:54" ht="14.1" customHeight="1">
      <c r="B12" s="6"/>
      <c r="C12" s="26"/>
      <c r="D12" s="7"/>
      <c r="E12" s="128" t="s">
        <v>1424</v>
      </c>
      <c r="F12" s="129"/>
      <c r="G12" s="129"/>
      <c r="H12" s="129"/>
      <c r="I12" s="130"/>
      <c r="J12" s="131" t="s">
        <v>1318</v>
      </c>
      <c r="K12" s="129"/>
      <c r="L12" s="129"/>
      <c r="M12" s="129"/>
      <c r="N12" s="130"/>
      <c r="O12" s="131" t="s">
        <v>1403</v>
      </c>
      <c r="P12" s="129"/>
      <c r="Q12" s="129"/>
      <c r="R12" s="129"/>
      <c r="S12" s="130"/>
      <c r="T12" s="8"/>
      <c r="BA12" s="57" t="s">
        <v>46</v>
      </c>
      <c r="BB12" s="57" t="s">
        <v>726</v>
      </c>
    </row>
    <row r="13" spans="1:54" ht="50.1" customHeight="1">
      <c r="B13" s="4"/>
      <c r="C13" s="24"/>
      <c r="D13" s="111" t="s">
        <v>573</v>
      </c>
      <c r="E13" s="45" t="s">
        <v>904</v>
      </c>
      <c r="F13" s="54" t="s">
        <v>900</v>
      </c>
      <c r="G13" s="54" t="s">
        <v>907</v>
      </c>
      <c r="H13" s="54" t="s">
        <v>1199</v>
      </c>
      <c r="I13" s="54" t="s">
        <v>915</v>
      </c>
      <c r="J13" s="54" t="s">
        <v>904</v>
      </c>
      <c r="K13" s="54" t="s">
        <v>900</v>
      </c>
      <c r="L13" s="54" t="s">
        <v>907</v>
      </c>
      <c r="M13" s="54" t="s">
        <v>1199</v>
      </c>
      <c r="N13" s="54" t="s">
        <v>915</v>
      </c>
      <c r="O13" s="54" t="s">
        <v>904</v>
      </c>
      <c r="P13" s="54" t="s">
        <v>900</v>
      </c>
      <c r="Q13" s="54" t="s">
        <v>907</v>
      </c>
      <c r="R13" s="54" t="s">
        <v>1199</v>
      </c>
      <c r="S13" s="54" t="s">
        <v>915</v>
      </c>
      <c r="T13" s="8"/>
      <c r="BA13" s="57" t="s">
        <v>47</v>
      </c>
      <c r="BB13" s="57" t="s">
        <v>877</v>
      </c>
    </row>
    <row r="14" spans="1:54" ht="14.1" customHeight="1">
      <c r="B14" s="18" t="s">
        <v>177</v>
      </c>
      <c r="C14" s="147"/>
      <c r="D14" s="147"/>
      <c r="E14" s="64" t="s">
        <v>33</v>
      </c>
      <c r="F14" s="64" t="s">
        <v>62</v>
      </c>
      <c r="G14" s="64" t="s">
        <v>80</v>
      </c>
      <c r="H14" s="64" t="s">
        <v>94</v>
      </c>
      <c r="I14" s="64" t="s">
        <v>105</v>
      </c>
      <c r="J14" s="64" t="s">
        <v>33</v>
      </c>
      <c r="K14" s="64" t="s">
        <v>62</v>
      </c>
      <c r="L14" s="64" t="s">
        <v>80</v>
      </c>
      <c r="M14" s="64" t="s">
        <v>94</v>
      </c>
      <c r="N14" s="64" t="s">
        <v>105</v>
      </c>
      <c r="O14" s="64" t="s">
        <v>33</v>
      </c>
      <c r="P14" s="64" t="s">
        <v>62</v>
      </c>
      <c r="Q14" s="64" t="s">
        <v>80</v>
      </c>
      <c r="R14" s="64" t="s">
        <v>94</v>
      </c>
      <c r="S14" s="64" t="s">
        <v>105</v>
      </c>
      <c r="T14" s="56"/>
      <c r="BA14" s="57" t="s">
        <v>48</v>
      </c>
      <c r="BB14" s="57" t="s">
        <v>1280</v>
      </c>
    </row>
    <row r="15" spans="1:54" ht="14.1" customHeight="1">
      <c r="B15" s="21" t="s">
        <v>33</v>
      </c>
      <c r="C15" s="153" t="s">
        <v>1299</v>
      </c>
      <c r="D15" s="78" t="s">
        <v>594</v>
      </c>
      <c r="E15" s="11">
        <v>13000</v>
      </c>
      <c r="F15" s="11">
        <v>6000</v>
      </c>
      <c r="G15" s="11">
        <v>14000</v>
      </c>
      <c r="H15" s="11">
        <v>27000</v>
      </c>
      <c r="I15" s="11">
        <v>212000</v>
      </c>
      <c r="J15" s="11">
        <v>13000</v>
      </c>
      <c r="K15" s="11">
        <v>8000</v>
      </c>
      <c r="L15" s="11">
        <v>11000</v>
      </c>
      <c r="M15" s="11">
        <v>24000</v>
      </c>
      <c r="N15" s="11">
        <v>211000</v>
      </c>
      <c r="O15" s="11">
        <v>18000</v>
      </c>
      <c r="P15" s="11">
        <v>8000</v>
      </c>
      <c r="Q15" s="11">
        <v>10000</v>
      </c>
      <c r="R15" s="11">
        <v>28000</v>
      </c>
      <c r="S15" s="11">
        <v>214000</v>
      </c>
      <c r="T15" s="21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39"/>
      <c r="D16" s="38" t="s">
        <v>595</v>
      </c>
      <c r="E16" s="48">
        <v>1000</v>
      </c>
      <c r="F16" s="48"/>
      <c r="G16" s="48">
        <v>29000</v>
      </c>
      <c r="H16" s="48">
        <v>30000</v>
      </c>
      <c r="I16" s="48">
        <v>43000</v>
      </c>
      <c r="J16" s="48">
        <v>35000</v>
      </c>
      <c r="K16" s="48">
        <v>11000</v>
      </c>
      <c r="L16" s="48">
        <v>33000</v>
      </c>
      <c r="M16" s="48">
        <v>68000</v>
      </c>
      <c r="N16" s="48">
        <v>75000</v>
      </c>
      <c r="O16" s="48">
        <v>22000</v>
      </c>
      <c r="P16" s="48">
        <v>4000</v>
      </c>
      <c r="Q16" s="48">
        <v>39000</v>
      </c>
      <c r="R16" s="48">
        <v>61000</v>
      </c>
      <c r="S16" s="48">
        <v>76000</v>
      </c>
      <c r="T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9"/>
      <c r="D17" s="38" t="s">
        <v>1391</v>
      </c>
      <c r="E17" s="48">
        <v>3000</v>
      </c>
      <c r="F17" s="48">
        <v>3000</v>
      </c>
      <c r="G17" s="48"/>
      <c r="H17" s="48">
        <v>3000</v>
      </c>
      <c r="I17" s="48">
        <v>9000</v>
      </c>
      <c r="J17" s="48">
        <v>5000</v>
      </c>
      <c r="K17" s="48">
        <v>5000</v>
      </c>
      <c r="L17" s="48">
        <v>1000</v>
      </c>
      <c r="M17" s="48">
        <v>6000</v>
      </c>
      <c r="N17" s="48">
        <v>10000</v>
      </c>
      <c r="O17" s="48">
        <v>3000</v>
      </c>
      <c r="P17" s="48">
        <v>3000</v>
      </c>
      <c r="Q17" s="48"/>
      <c r="R17" s="48">
        <v>3000</v>
      </c>
      <c r="S17" s="48">
        <v>9000</v>
      </c>
      <c r="T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9"/>
      <c r="D18" s="38" t="s">
        <v>1054</v>
      </c>
      <c r="E18" s="48">
        <v>108000</v>
      </c>
      <c r="F18" s="48">
        <v>35000</v>
      </c>
      <c r="G18" s="48">
        <v>48000</v>
      </c>
      <c r="H18" s="48">
        <v>156000</v>
      </c>
      <c r="I18" s="48">
        <v>584000</v>
      </c>
      <c r="J18" s="48">
        <v>111000</v>
      </c>
      <c r="K18" s="48">
        <v>44000</v>
      </c>
      <c r="L18" s="48">
        <v>46000</v>
      </c>
      <c r="M18" s="48">
        <v>157000</v>
      </c>
      <c r="N18" s="48">
        <v>572000</v>
      </c>
      <c r="O18" s="48">
        <v>132000</v>
      </c>
      <c r="P18" s="48">
        <v>50000</v>
      </c>
      <c r="Q18" s="48">
        <v>47000</v>
      </c>
      <c r="R18" s="48">
        <v>179000</v>
      </c>
      <c r="S18" s="48">
        <v>577000</v>
      </c>
      <c r="T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9"/>
      <c r="D19" s="38" t="s">
        <v>1141</v>
      </c>
      <c r="E19" s="48">
        <v>125000</v>
      </c>
      <c r="F19" s="48">
        <v>44000</v>
      </c>
      <c r="G19" s="48">
        <v>91000</v>
      </c>
      <c r="H19" s="48">
        <v>216000</v>
      </c>
      <c r="I19" s="48">
        <v>848000</v>
      </c>
      <c r="J19" s="48">
        <v>164000</v>
      </c>
      <c r="K19" s="48">
        <v>68000</v>
      </c>
      <c r="L19" s="48">
        <v>91000</v>
      </c>
      <c r="M19" s="48">
        <v>255000</v>
      </c>
      <c r="N19" s="48">
        <v>868000</v>
      </c>
      <c r="O19" s="48">
        <v>175000</v>
      </c>
      <c r="P19" s="48">
        <v>65000</v>
      </c>
      <c r="Q19" s="48">
        <v>96000</v>
      </c>
      <c r="R19" s="48">
        <v>271000</v>
      </c>
      <c r="S19" s="48">
        <v>876000</v>
      </c>
      <c r="T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39"/>
      <c r="D20" s="38" t="s">
        <v>576</v>
      </c>
      <c r="E20" s="48"/>
      <c r="F20" s="48"/>
      <c r="G20" s="48"/>
      <c r="H20" s="48">
        <v>0</v>
      </c>
      <c r="I20" s="48"/>
      <c r="J20" s="48"/>
      <c r="K20" s="48"/>
      <c r="L20" s="48"/>
      <c r="M20" s="48">
        <v>0</v>
      </c>
      <c r="N20" s="48"/>
      <c r="O20" s="48"/>
      <c r="P20" s="48"/>
      <c r="Q20" s="48"/>
      <c r="R20" s="48">
        <v>0</v>
      </c>
      <c r="S20" s="48"/>
      <c r="T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9"/>
      <c r="D21" s="38" t="s">
        <v>575</v>
      </c>
      <c r="E21" s="48">
        <v>2000</v>
      </c>
      <c r="F21" s="48"/>
      <c r="G21" s="48">
        <v>18000</v>
      </c>
      <c r="H21" s="48">
        <v>20000</v>
      </c>
      <c r="I21" s="48">
        <v>186000</v>
      </c>
      <c r="J21" s="48">
        <v>2000</v>
      </c>
      <c r="K21" s="48"/>
      <c r="L21" s="48">
        <v>18000</v>
      </c>
      <c r="M21" s="48">
        <v>20000</v>
      </c>
      <c r="N21" s="48">
        <v>196000</v>
      </c>
      <c r="O21" s="48">
        <v>2000</v>
      </c>
      <c r="P21" s="48"/>
      <c r="Q21" s="48">
        <v>17000</v>
      </c>
      <c r="R21" s="48">
        <v>19000</v>
      </c>
      <c r="S21" s="48">
        <v>193000</v>
      </c>
      <c r="T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9"/>
      <c r="D22" s="38" t="s">
        <v>1156</v>
      </c>
      <c r="E22" s="48">
        <v>127000</v>
      </c>
      <c r="F22" s="48">
        <v>44000</v>
      </c>
      <c r="G22" s="48">
        <v>109000</v>
      </c>
      <c r="H22" s="48">
        <v>236000</v>
      </c>
      <c r="I22" s="48">
        <v>1034000</v>
      </c>
      <c r="J22" s="48">
        <v>166000</v>
      </c>
      <c r="K22" s="48">
        <v>68000</v>
      </c>
      <c r="L22" s="48">
        <v>109000</v>
      </c>
      <c r="M22" s="48">
        <v>275000</v>
      </c>
      <c r="N22" s="48">
        <v>1064000</v>
      </c>
      <c r="O22" s="48">
        <v>177000</v>
      </c>
      <c r="P22" s="48">
        <v>65000</v>
      </c>
      <c r="Q22" s="48">
        <v>113000</v>
      </c>
      <c r="R22" s="48">
        <v>290000</v>
      </c>
      <c r="S22" s="48">
        <v>1069000</v>
      </c>
      <c r="T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39"/>
      <c r="D23" s="38" t="s">
        <v>630</v>
      </c>
      <c r="E23" s="48"/>
      <c r="F23" s="48"/>
      <c r="G23" s="48"/>
      <c r="H23" s="48">
        <v>0</v>
      </c>
      <c r="I23" s="48"/>
      <c r="J23" s="48"/>
      <c r="K23" s="48"/>
      <c r="L23" s="48"/>
      <c r="M23" s="48">
        <v>0</v>
      </c>
      <c r="N23" s="48"/>
      <c r="O23" s="48"/>
      <c r="P23" s="48"/>
      <c r="Q23" s="48"/>
      <c r="R23" s="48">
        <v>0</v>
      </c>
      <c r="S23" s="48"/>
      <c r="T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9"/>
      <c r="D24" s="38" t="s">
        <v>1044</v>
      </c>
      <c r="E24" s="48"/>
      <c r="F24" s="48"/>
      <c r="G24" s="48"/>
      <c r="H24" s="48">
        <v>0</v>
      </c>
      <c r="I24" s="48"/>
      <c r="J24" s="48"/>
      <c r="K24" s="48"/>
      <c r="L24" s="48"/>
      <c r="M24" s="48">
        <v>0</v>
      </c>
      <c r="N24" s="48"/>
      <c r="O24" s="48"/>
      <c r="P24" s="48"/>
      <c r="Q24" s="48"/>
      <c r="R24" s="48">
        <v>0</v>
      </c>
      <c r="S24" s="48"/>
      <c r="T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2"/>
      <c r="D25" s="38" t="s">
        <v>1154</v>
      </c>
      <c r="E25" s="48">
        <v>127000</v>
      </c>
      <c r="F25" s="48">
        <v>44000</v>
      </c>
      <c r="G25" s="48">
        <v>109000</v>
      </c>
      <c r="H25" s="48">
        <v>236000</v>
      </c>
      <c r="I25" s="48">
        <v>1034000</v>
      </c>
      <c r="J25" s="48">
        <v>166000</v>
      </c>
      <c r="K25" s="48">
        <v>68000</v>
      </c>
      <c r="L25" s="48">
        <v>109000</v>
      </c>
      <c r="M25" s="48">
        <v>275000</v>
      </c>
      <c r="N25" s="48">
        <v>1064000</v>
      </c>
      <c r="O25" s="48">
        <v>177000</v>
      </c>
      <c r="P25" s="48">
        <v>65000</v>
      </c>
      <c r="Q25" s="48">
        <v>113000</v>
      </c>
      <c r="R25" s="48">
        <v>290000</v>
      </c>
      <c r="S25" s="48">
        <v>1069000</v>
      </c>
      <c r="T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8" t="s">
        <v>1298</v>
      </c>
      <c r="D26" s="38" t="s">
        <v>594</v>
      </c>
      <c r="E26" s="48"/>
      <c r="F26" s="48"/>
      <c r="G26" s="48"/>
      <c r="H26" s="48">
        <v>0</v>
      </c>
      <c r="I26" s="48"/>
      <c r="J26" s="48"/>
      <c r="K26" s="48"/>
      <c r="L26" s="48"/>
      <c r="M26" s="48">
        <v>0</v>
      </c>
      <c r="N26" s="48"/>
      <c r="O26" s="48"/>
      <c r="P26" s="48"/>
      <c r="Q26" s="48"/>
      <c r="R26" s="48">
        <v>0</v>
      </c>
      <c r="S26" s="48"/>
      <c r="T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39"/>
      <c r="D27" s="38" t="s">
        <v>1054</v>
      </c>
      <c r="E27" s="48">
        <v>20000</v>
      </c>
      <c r="F27" s="48">
        <v>7000</v>
      </c>
      <c r="G27" s="48">
        <v>4000</v>
      </c>
      <c r="H27" s="48">
        <v>24000</v>
      </c>
      <c r="I27" s="48">
        <v>30000</v>
      </c>
      <c r="J27" s="48">
        <v>25000</v>
      </c>
      <c r="K27" s="48">
        <v>12000</v>
      </c>
      <c r="L27" s="48">
        <v>5000</v>
      </c>
      <c r="M27" s="48">
        <v>30000</v>
      </c>
      <c r="N27" s="48">
        <v>30000</v>
      </c>
      <c r="O27" s="48">
        <v>27000</v>
      </c>
      <c r="P27" s="48">
        <v>12000</v>
      </c>
      <c r="Q27" s="48">
        <v>5000</v>
      </c>
      <c r="R27" s="48">
        <v>32000</v>
      </c>
      <c r="S27" s="48">
        <v>32000</v>
      </c>
      <c r="T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9"/>
      <c r="D28" s="38" t="s">
        <v>1141</v>
      </c>
      <c r="E28" s="48">
        <v>20000</v>
      </c>
      <c r="F28" s="48">
        <v>7000</v>
      </c>
      <c r="G28" s="48">
        <v>4000</v>
      </c>
      <c r="H28" s="48">
        <v>24000</v>
      </c>
      <c r="I28" s="48">
        <v>30000</v>
      </c>
      <c r="J28" s="48">
        <v>25000</v>
      </c>
      <c r="K28" s="48">
        <v>12000</v>
      </c>
      <c r="L28" s="48">
        <v>5000</v>
      </c>
      <c r="M28" s="48">
        <v>30000</v>
      </c>
      <c r="N28" s="48">
        <v>30000</v>
      </c>
      <c r="O28" s="48">
        <v>27000</v>
      </c>
      <c r="P28" s="48">
        <v>12000</v>
      </c>
      <c r="Q28" s="48">
        <v>5000</v>
      </c>
      <c r="R28" s="48">
        <v>32000</v>
      </c>
      <c r="S28" s="48">
        <v>32000</v>
      </c>
      <c r="T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39"/>
      <c r="D29" s="38" t="s">
        <v>574</v>
      </c>
      <c r="E29" s="48"/>
      <c r="F29" s="48"/>
      <c r="G29" s="48"/>
      <c r="H29" s="48">
        <v>0</v>
      </c>
      <c r="I29" s="48"/>
      <c r="J29" s="48"/>
      <c r="K29" s="48"/>
      <c r="L29" s="48"/>
      <c r="M29" s="48">
        <v>0</v>
      </c>
      <c r="N29" s="48"/>
      <c r="O29" s="48"/>
      <c r="P29" s="48"/>
      <c r="Q29" s="48"/>
      <c r="R29" s="48">
        <v>0</v>
      </c>
      <c r="S29" s="48"/>
      <c r="T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139"/>
      <c r="D30" s="38" t="s">
        <v>1155</v>
      </c>
      <c r="E30" s="48">
        <v>20000</v>
      </c>
      <c r="F30" s="48">
        <v>7000</v>
      </c>
      <c r="G30" s="48">
        <v>4000</v>
      </c>
      <c r="H30" s="48">
        <v>24000</v>
      </c>
      <c r="I30" s="48">
        <v>30000</v>
      </c>
      <c r="J30" s="48">
        <v>25000</v>
      </c>
      <c r="K30" s="48">
        <v>12000</v>
      </c>
      <c r="L30" s="48">
        <v>5000</v>
      </c>
      <c r="M30" s="48">
        <v>30000</v>
      </c>
      <c r="N30" s="48">
        <v>30000</v>
      </c>
      <c r="O30" s="48">
        <v>27000</v>
      </c>
      <c r="P30" s="48">
        <v>12000</v>
      </c>
      <c r="Q30" s="48">
        <v>5000</v>
      </c>
      <c r="R30" s="48">
        <v>32000</v>
      </c>
      <c r="S30" s="48">
        <v>32000</v>
      </c>
      <c r="T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39"/>
      <c r="D31" s="38" t="s">
        <v>629</v>
      </c>
      <c r="E31" s="48"/>
      <c r="F31" s="48"/>
      <c r="G31" s="48"/>
      <c r="H31" s="48">
        <v>0</v>
      </c>
      <c r="I31" s="48"/>
      <c r="J31" s="48"/>
      <c r="K31" s="48"/>
      <c r="L31" s="48"/>
      <c r="M31" s="48">
        <v>0</v>
      </c>
      <c r="N31" s="48"/>
      <c r="O31" s="48"/>
      <c r="P31" s="48"/>
      <c r="Q31" s="48"/>
      <c r="R31" s="48">
        <v>0</v>
      </c>
      <c r="S31" s="48"/>
      <c r="T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39"/>
      <c r="D32" s="38" t="s">
        <v>1041</v>
      </c>
      <c r="E32" s="48"/>
      <c r="F32" s="48"/>
      <c r="G32" s="48"/>
      <c r="H32" s="48">
        <v>0</v>
      </c>
      <c r="I32" s="48"/>
      <c r="J32" s="48"/>
      <c r="K32" s="48"/>
      <c r="L32" s="48"/>
      <c r="M32" s="48">
        <v>0</v>
      </c>
      <c r="N32" s="48"/>
      <c r="O32" s="48"/>
      <c r="P32" s="48"/>
      <c r="Q32" s="48"/>
      <c r="R32" s="48">
        <v>0</v>
      </c>
      <c r="S32" s="48"/>
      <c r="T32" s="21" t="s">
        <v>60</v>
      </c>
      <c r="BA32" s="57" t="s">
        <v>103</v>
      </c>
      <c r="BB32" s="57" t="s">
        <v>1051</v>
      </c>
    </row>
    <row r="33" spans="2:54" ht="14.1" customHeight="1">
      <c r="B33" s="21" t="s">
        <v>61</v>
      </c>
      <c r="C33" s="132"/>
      <c r="D33" s="38" t="s">
        <v>1153</v>
      </c>
      <c r="E33" s="48">
        <v>20000</v>
      </c>
      <c r="F33" s="48">
        <v>7000</v>
      </c>
      <c r="G33" s="48">
        <v>4000</v>
      </c>
      <c r="H33" s="48">
        <v>24000</v>
      </c>
      <c r="I33" s="48">
        <v>30000</v>
      </c>
      <c r="J33" s="48">
        <v>25000</v>
      </c>
      <c r="K33" s="48">
        <v>12000</v>
      </c>
      <c r="L33" s="48">
        <v>5000</v>
      </c>
      <c r="M33" s="48">
        <v>30000</v>
      </c>
      <c r="N33" s="48">
        <v>30000</v>
      </c>
      <c r="O33" s="48">
        <v>27000</v>
      </c>
      <c r="P33" s="48">
        <v>12000</v>
      </c>
      <c r="Q33" s="48">
        <v>5000</v>
      </c>
      <c r="R33" s="48">
        <v>32000</v>
      </c>
      <c r="S33" s="48">
        <v>32000</v>
      </c>
      <c r="T33" s="21" t="s">
        <v>61</v>
      </c>
      <c r="BA33" s="57" t="s">
        <v>106</v>
      </c>
      <c r="BB33" s="57" t="s">
        <v>1075</v>
      </c>
    </row>
    <row r="34" spans="2:54" ht="14.1" customHeight="1">
      <c r="B34" s="21" t="s">
        <v>63</v>
      </c>
      <c r="C34" s="151" t="s">
        <v>1118</v>
      </c>
      <c r="D34" s="130"/>
      <c r="E34" s="48">
        <v>147000</v>
      </c>
      <c r="F34" s="48">
        <v>51000</v>
      </c>
      <c r="G34" s="48">
        <v>113000</v>
      </c>
      <c r="H34" s="48">
        <v>260000</v>
      </c>
      <c r="I34" s="48">
        <v>1064000</v>
      </c>
      <c r="J34" s="48">
        <v>191000</v>
      </c>
      <c r="K34" s="48">
        <v>80000</v>
      </c>
      <c r="L34" s="48">
        <v>114000</v>
      </c>
      <c r="M34" s="48">
        <v>305000</v>
      </c>
      <c r="N34" s="48">
        <v>1094000</v>
      </c>
      <c r="O34" s="48">
        <v>204000</v>
      </c>
      <c r="P34" s="48">
        <v>77000</v>
      </c>
      <c r="Q34" s="48">
        <v>118000</v>
      </c>
      <c r="R34" s="48">
        <v>322000</v>
      </c>
      <c r="S34" s="48">
        <v>1101000</v>
      </c>
      <c r="T34" s="21" t="s">
        <v>63</v>
      </c>
      <c r="BA34" s="57" t="s">
        <v>107</v>
      </c>
      <c r="BB34" s="57" t="s">
        <v>1276</v>
      </c>
    </row>
    <row r="35" spans="2:54" ht="14.1" customHeight="1">
      <c r="B35" s="21" t="s">
        <v>66</v>
      </c>
      <c r="C35" s="46"/>
      <c r="D35" s="38" t="s">
        <v>993</v>
      </c>
      <c r="E35" s="48">
        <v>126000</v>
      </c>
      <c r="F35" s="48">
        <v>45000</v>
      </c>
      <c r="G35" s="48">
        <v>64000</v>
      </c>
      <c r="H35" s="48">
        <v>190000</v>
      </c>
      <c r="I35" s="51"/>
      <c r="J35" s="48">
        <v>173000</v>
      </c>
      <c r="K35" s="48">
        <v>69000</v>
      </c>
      <c r="L35" s="48">
        <v>84000</v>
      </c>
      <c r="M35" s="48">
        <v>257000</v>
      </c>
      <c r="N35" s="51"/>
      <c r="O35" s="48">
        <v>174000</v>
      </c>
      <c r="P35" s="48">
        <v>68000</v>
      </c>
      <c r="Q35" s="48">
        <v>83000</v>
      </c>
      <c r="R35" s="48">
        <v>257000</v>
      </c>
      <c r="S35" s="51"/>
      <c r="T35" s="21" t="s">
        <v>66</v>
      </c>
      <c r="BA35" s="57" t="s">
        <v>108</v>
      </c>
      <c r="BB35" s="57" t="s">
        <v>875</v>
      </c>
    </row>
    <row r="36" spans="2:54" ht="14.1" customHeight="1">
      <c r="B36" s="23" t="s">
        <v>67</v>
      </c>
      <c r="C36" s="40"/>
      <c r="D36" s="34" t="s">
        <v>976</v>
      </c>
      <c r="E36" s="66">
        <v>49000</v>
      </c>
      <c r="F36" s="66">
        <v>10000</v>
      </c>
      <c r="G36" s="66">
        <v>64000</v>
      </c>
      <c r="H36" s="66">
        <v>113000</v>
      </c>
      <c r="I36" s="52"/>
      <c r="J36" s="66">
        <v>42000</v>
      </c>
      <c r="K36" s="66">
        <v>7000</v>
      </c>
      <c r="L36" s="66">
        <v>79000</v>
      </c>
      <c r="M36" s="66">
        <v>121000</v>
      </c>
      <c r="N36" s="52"/>
      <c r="O36" s="66">
        <v>44000</v>
      </c>
      <c r="P36" s="66">
        <v>6000</v>
      </c>
      <c r="Q36" s="66">
        <v>78000</v>
      </c>
      <c r="R36" s="66">
        <v>122000</v>
      </c>
      <c r="S36" s="52"/>
      <c r="T36" s="23" t="s">
        <v>67</v>
      </c>
      <c r="BA36" s="57" t="s">
        <v>109</v>
      </c>
      <c r="BB36" s="57" t="s">
        <v>1390</v>
      </c>
    </row>
    <row r="37" spans="2:54">
      <c r="BA37" s="57" t="s">
        <v>111</v>
      </c>
      <c r="BB37" s="57" t="s">
        <v>838</v>
      </c>
    </row>
    <row r="38" spans="2:54">
      <c r="BA38" s="57" t="s">
        <v>223</v>
      </c>
      <c r="BB38" s="57" t="s">
        <v>603</v>
      </c>
    </row>
    <row r="39" spans="2:54">
      <c r="BA39" s="57" t="s">
        <v>226</v>
      </c>
      <c r="BB39" s="57" t="s">
        <v>616</v>
      </c>
    </row>
    <row r="40" spans="2:54">
      <c r="BA40" s="57" t="s">
        <v>227</v>
      </c>
      <c r="BB40" s="57" t="s">
        <v>615</v>
      </c>
    </row>
    <row r="41" spans="2:54">
      <c r="BA41" s="57" t="s">
        <v>228</v>
      </c>
      <c r="BB41" s="57" t="s">
        <v>622</v>
      </c>
    </row>
    <row r="42" spans="2:54"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14">
    <mergeCell ref="C14:D14"/>
    <mergeCell ref="C15:C25"/>
    <mergeCell ref="C26:C33"/>
    <mergeCell ref="C34:D34"/>
    <mergeCell ref="A8:B8"/>
    <mergeCell ref="C10:S10"/>
    <mergeCell ref="E12:I12"/>
    <mergeCell ref="J12:N12"/>
    <mergeCell ref="O12:S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'@lists'!$A$39:$B$39</formula1>
    </dataValidation>
  </dataValidation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3.5703125" customWidth="1"/>
    <col min="4" max="4" width="47.140625" customWidth="1"/>
    <col min="5" max="16" width="13.5703125" customWidth="1"/>
    <col min="17" max="17" width="8.28515625" customWidth="1"/>
    <col min="18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C3" s="8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179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26" t="s">
        <v>180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27"/>
      <c r="BA10" s="57" t="s">
        <v>43</v>
      </c>
      <c r="BB10" s="57" t="s">
        <v>673</v>
      </c>
    </row>
    <row r="11" spans="1:54" ht="14.1" customHeight="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BA11" s="57" t="s">
        <v>44</v>
      </c>
      <c r="BB11" s="57" t="s">
        <v>671</v>
      </c>
    </row>
    <row r="12" spans="1:54" ht="14.1" customHeight="1">
      <c r="B12" s="6"/>
      <c r="C12" s="26"/>
      <c r="D12" s="7"/>
      <c r="E12" s="128" t="s">
        <v>1424</v>
      </c>
      <c r="F12" s="129"/>
      <c r="G12" s="130"/>
      <c r="H12" s="131" t="s">
        <v>1318</v>
      </c>
      <c r="I12" s="129"/>
      <c r="J12" s="130"/>
      <c r="K12" s="131" t="s">
        <v>1071</v>
      </c>
      <c r="L12" s="129"/>
      <c r="M12" s="130"/>
      <c r="N12" s="131" t="s">
        <v>1072</v>
      </c>
      <c r="O12" s="129"/>
      <c r="P12" s="130"/>
      <c r="Q12" s="8"/>
      <c r="BA12" s="57" t="s">
        <v>46</v>
      </c>
      <c r="BB12" s="57" t="s">
        <v>726</v>
      </c>
    </row>
    <row r="13" spans="1:54" ht="24.95" customHeight="1">
      <c r="B13" s="4"/>
      <c r="C13" s="24"/>
      <c r="D13" s="111" t="s">
        <v>573</v>
      </c>
      <c r="E13" s="45" t="s">
        <v>887</v>
      </c>
      <c r="F13" s="54" t="s">
        <v>710</v>
      </c>
      <c r="G13" s="54" t="s">
        <v>994</v>
      </c>
      <c r="H13" s="54" t="s">
        <v>887</v>
      </c>
      <c r="I13" s="54" t="s">
        <v>710</v>
      </c>
      <c r="J13" s="54" t="s">
        <v>994</v>
      </c>
      <c r="K13" s="54" t="s">
        <v>887</v>
      </c>
      <c r="L13" s="54" t="s">
        <v>710</v>
      </c>
      <c r="M13" s="54" t="s">
        <v>994</v>
      </c>
      <c r="N13" s="54" t="s">
        <v>887</v>
      </c>
      <c r="O13" s="54" t="s">
        <v>710</v>
      </c>
      <c r="P13" s="54" t="s">
        <v>994</v>
      </c>
      <c r="Q13" s="8"/>
      <c r="BA13" s="57" t="s">
        <v>47</v>
      </c>
      <c r="BB13" s="57" t="s">
        <v>877</v>
      </c>
    </row>
    <row r="14" spans="1:54" ht="14.1" customHeight="1">
      <c r="B14" s="18" t="s">
        <v>179</v>
      </c>
      <c r="C14" s="133"/>
      <c r="D14" s="133"/>
      <c r="E14" s="33" t="s">
        <v>33</v>
      </c>
      <c r="F14" s="55" t="s">
        <v>62</v>
      </c>
      <c r="G14" s="55" t="s">
        <v>80</v>
      </c>
      <c r="H14" s="32" t="s">
        <v>33</v>
      </c>
      <c r="I14" s="55" t="s">
        <v>62</v>
      </c>
      <c r="J14" s="55" t="s">
        <v>80</v>
      </c>
      <c r="K14" s="55" t="s">
        <v>94</v>
      </c>
      <c r="L14" s="55" t="s">
        <v>105</v>
      </c>
      <c r="M14" s="55" t="s">
        <v>110</v>
      </c>
      <c r="N14" s="55" t="s">
        <v>94</v>
      </c>
      <c r="O14" s="55" t="s">
        <v>105</v>
      </c>
      <c r="P14" s="55" t="s">
        <v>110</v>
      </c>
      <c r="Q14" s="110"/>
      <c r="BA14" s="57" t="s">
        <v>48</v>
      </c>
      <c r="BB14" s="57" t="s">
        <v>1280</v>
      </c>
    </row>
    <row r="15" spans="1:54" ht="14.1" customHeight="1">
      <c r="B15" s="21" t="s">
        <v>33</v>
      </c>
      <c r="C15" s="134" t="s">
        <v>1299</v>
      </c>
      <c r="D15" s="38" t="s">
        <v>594</v>
      </c>
      <c r="E15" s="48">
        <v>29000</v>
      </c>
      <c r="F15" s="48"/>
      <c r="G15" s="48"/>
      <c r="H15" s="48">
        <v>28000</v>
      </c>
      <c r="I15" s="48"/>
      <c r="J15" s="48"/>
      <c r="K15" s="48">
        <v>33000</v>
      </c>
      <c r="L15" s="48"/>
      <c r="M15" s="48"/>
      <c r="N15" s="48">
        <v>32000</v>
      </c>
      <c r="O15" s="48"/>
      <c r="P15" s="48"/>
      <c r="Q15" s="21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35"/>
      <c r="D16" s="38" t="s">
        <v>595</v>
      </c>
      <c r="E16" s="48">
        <v>32000</v>
      </c>
      <c r="F16" s="48"/>
      <c r="G16" s="48"/>
      <c r="H16" s="48">
        <v>73000</v>
      </c>
      <c r="I16" s="48"/>
      <c r="J16" s="48"/>
      <c r="K16" s="48">
        <v>38000</v>
      </c>
      <c r="L16" s="48">
        <v>1000</v>
      </c>
      <c r="M16" s="48">
        <v>1000</v>
      </c>
      <c r="N16" s="48">
        <v>77000</v>
      </c>
      <c r="O16" s="48"/>
      <c r="P16" s="48"/>
      <c r="Q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5"/>
      <c r="D17" s="38" t="s">
        <v>1391</v>
      </c>
      <c r="E17" s="48">
        <v>3000</v>
      </c>
      <c r="F17" s="48"/>
      <c r="G17" s="48"/>
      <c r="H17" s="48">
        <v>6000</v>
      </c>
      <c r="I17" s="48"/>
      <c r="J17" s="48"/>
      <c r="K17" s="48">
        <v>3000</v>
      </c>
      <c r="L17" s="48"/>
      <c r="M17" s="48"/>
      <c r="N17" s="48">
        <v>6000</v>
      </c>
      <c r="O17" s="48"/>
      <c r="P17" s="48"/>
      <c r="Q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5"/>
      <c r="D18" s="38" t="s">
        <v>1054</v>
      </c>
      <c r="E18" s="48">
        <v>148000</v>
      </c>
      <c r="F18" s="48">
        <v>1000</v>
      </c>
      <c r="G18" s="48">
        <v>1000</v>
      </c>
      <c r="H18" s="48">
        <v>169000</v>
      </c>
      <c r="I18" s="48">
        <v>2000</v>
      </c>
      <c r="J18" s="48">
        <v>1000</v>
      </c>
      <c r="K18" s="48">
        <v>186000</v>
      </c>
      <c r="L18" s="48">
        <v>5000</v>
      </c>
      <c r="M18" s="48">
        <v>3000</v>
      </c>
      <c r="N18" s="48">
        <v>189000</v>
      </c>
      <c r="O18" s="48">
        <v>6000</v>
      </c>
      <c r="P18" s="48">
        <v>3000</v>
      </c>
      <c r="Q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5"/>
      <c r="D19" s="38" t="s">
        <v>1141</v>
      </c>
      <c r="E19" s="48">
        <v>212000</v>
      </c>
      <c r="F19" s="48">
        <v>1000</v>
      </c>
      <c r="G19" s="48">
        <v>1000</v>
      </c>
      <c r="H19" s="48">
        <v>276000</v>
      </c>
      <c r="I19" s="48">
        <v>2000</v>
      </c>
      <c r="J19" s="48">
        <v>1000</v>
      </c>
      <c r="K19" s="48">
        <v>260000</v>
      </c>
      <c r="L19" s="48">
        <v>6000</v>
      </c>
      <c r="M19" s="48">
        <v>4000</v>
      </c>
      <c r="N19" s="48">
        <v>304000</v>
      </c>
      <c r="O19" s="48">
        <v>6000</v>
      </c>
      <c r="P19" s="48">
        <v>3000</v>
      </c>
      <c r="Q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35"/>
      <c r="D20" s="38" t="s">
        <v>576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5"/>
      <c r="D21" s="38" t="s">
        <v>575</v>
      </c>
      <c r="E21" s="48">
        <v>21000</v>
      </c>
      <c r="F21" s="48"/>
      <c r="G21" s="48"/>
      <c r="H21" s="48">
        <v>22000</v>
      </c>
      <c r="I21" s="48"/>
      <c r="J21" s="48"/>
      <c r="K21" s="48">
        <v>24000</v>
      </c>
      <c r="L21" s="48"/>
      <c r="M21" s="48"/>
      <c r="N21" s="48">
        <v>26000</v>
      </c>
      <c r="O21" s="48"/>
      <c r="P21" s="48"/>
      <c r="Q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5"/>
      <c r="D22" s="38" t="s">
        <v>1156</v>
      </c>
      <c r="E22" s="48">
        <v>233000</v>
      </c>
      <c r="F22" s="48">
        <v>1000</v>
      </c>
      <c r="G22" s="48">
        <v>1000</v>
      </c>
      <c r="H22" s="48">
        <v>298000</v>
      </c>
      <c r="I22" s="48">
        <v>2000</v>
      </c>
      <c r="J22" s="48">
        <v>1000</v>
      </c>
      <c r="K22" s="48">
        <v>284000</v>
      </c>
      <c r="L22" s="48">
        <v>6000</v>
      </c>
      <c r="M22" s="48">
        <v>4000</v>
      </c>
      <c r="N22" s="48">
        <v>330000</v>
      </c>
      <c r="O22" s="48">
        <v>6000</v>
      </c>
      <c r="P22" s="48">
        <v>3000</v>
      </c>
      <c r="Q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35"/>
      <c r="D23" s="38" t="s">
        <v>630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5"/>
      <c r="D24" s="38" t="s">
        <v>1044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0"/>
      <c r="D25" s="38" t="s">
        <v>1154</v>
      </c>
      <c r="E25" s="48">
        <v>233000</v>
      </c>
      <c r="F25" s="48">
        <v>1000</v>
      </c>
      <c r="G25" s="48">
        <v>1000</v>
      </c>
      <c r="H25" s="48">
        <v>298000</v>
      </c>
      <c r="I25" s="48">
        <v>2000</v>
      </c>
      <c r="J25" s="48">
        <v>1000</v>
      </c>
      <c r="K25" s="48">
        <v>284000</v>
      </c>
      <c r="L25" s="48">
        <v>6000</v>
      </c>
      <c r="M25" s="48">
        <v>4000</v>
      </c>
      <c r="N25" s="48">
        <v>330000</v>
      </c>
      <c r="O25" s="48">
        <v>6000</v>
      </c>
      <c r="P25" s="48">
        <v>3000</v>
      </c>
      <c r="Q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4" t="s">
        <v>1298</v>
      </c>
      <c r="D26" s="38" t="s">
        <v>594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35"/>
      <c r="D27" s="38" t="s">
        <v>1054</v>
      </c>
      <c r="E27" s="48">
        <v>25000</v>
      </c>
      <c r="F27" s="48"/>
      <c r="G27" s="48"/>
      <c r="H27" s="48">
        <v>30000</v>
      </c>
      <c r="I27" s="48"/>
      <c r="J27" s="48"/>
      <c r="K27" s="48">
        <v>27000</v>
      </c>
      <c r="L27" s="48"/>
      <c r="M27" s="48"/>
      <c r="N27" s="48">
        <v>31000</v>
      </c>
      <c r="O27" s="48"/>
      <c r="P27" s="48"/>
      <c r="Q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5"/>
      <c r="D28" s="38" t="s">
        <v>850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35"/>
      <c r="D29" s="38" t="s">
        <v>1141</v>
      </c>
      <c r="E29" s="48">
        <v>25000</v>
      </c>
      <c r="F29" s="48">
        <v>0</v>
      </c>
      <c r="G29" s="48">
        <v>0</v>
      </c>
      <c r="H29" s="48">
        <v>30000</v>
      </c>
      <c r="I29" s="48">
        <v>0</v>
      </c>
      <c r="J29" s="48">
        <v>0</v>
      </c>
      <c r="K29" s="48">
        <v>27000</v>
      </c>
      <c r="L29" s="48">
        <v>0</v>
      </c>
      <c r="M29" s="48">
        <v>0</v>
      </c>
      <c r="N29" s="48">
        <v>31000</v>
      </c>
      <c r="O29" s="48">
        <v>0</v>
      </c>
      <c r="P29" s="48">
        <v>0</v>
      </c>
      <c r="Q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135"/>
      <c r="D30" s="38" t="s">
        <v>574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35"/>
      <c r="D31" s="38" t="s">
        <v>1155</v>
      </c>
      <c r="E31" s="48">
        <v>25000</v>
      </c>
      <c r="F31" s="48">
        <v>0</v>
      </c>
      <c r="G31" s="48">
        <v>0</v>
      </c>
      <c r="H31" s="48">
        <v>30000</v>
      </c>
      <c r="I31" s="48">
        <v>0</v>
      </c>
      <c r="J31" s="48">
        <v>0</v>
      </c>
      <c r="K31" s="48">
        <v>27000</v>
      </c>
      <c r="L31" s="48">
        <v>0</v>
      </c>
      <c r="M31" s="48">
        <v>0</v>
      </c>
      <c r="N31" s="48">
        <v>31000</v>
      </c>
      <c r="O31" s="48">
        <v>0</v>
      </c>
      <c r="P31" s="48">
        <v>0</v>
      </c>
      <c r="Q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35"/>
      <c r="D32" s="38" t="s">
        <v>629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21" t="s">
        <v>60</v>
      </c>
      <c r="BA32" s="57" t="s">
        <v>103</v>
      </c>
      <c r="BB32" s="57" t="s">
        <v>1051</v>
      </c>
    </row>
    <row r="33" spans="2:54" ht="14.1" customHeight="1">
      <c r="B33" s="21" t="s">
        <v>61</v>
      </c>
      <c r="C33" s="135"/>
      <c r="D33" s="38" t="s">
        <v>1041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21" t="s">
        <v>61</v>
      </c>
      <c r="BA33" s="57" t="s">
        <v>106</v>
      </c>
      <c r="BB33" s="57" t="s">
        <v>1075</v>
      </c>
    </row>
    <row r="34" spans="2:54" ht="14.1" customHeight="1">
      <c r="B34" s="21" t="s">
        <v>63</v>
      </c>
      <c r="C34" s="130"/>
      <c r="D34" s="38" t="s">
        <v>1153</v>
      </c>
      <c r="E34" s="48">
        <v>25000</v>
      </c>
      <c r="F34" s="48">
        <v>0</v>
      </c>
      <c r="G34" s="48">
        <v>0</v>
      </c>
      <c r="H34" s="48">
        <v>30000</v>
      </c>
      <c r="I34" s="48">
        <v>0</v>
      </c>
      <c r="J34" s="48">
        <v>0</v>
      </c>
      <c r="K34" s="48">
        <v>27000</v>
      </c>
      <c r="L34" s="48">
        <v>0</v>
      </c>
      <c r="M34" s="48">
        <v>0</v>
      </c>
      <c r="N34" s="48">
        <v>31000</v>
      </c>
      <c r="O34" s="48">
        <v>0</v>
      </c>
      <c r="P34" s="48">
        <v>0</v>
      </c>
      <c r="Q34" s="21" t="s">
        <v>63</v>
      </c>
      <c r="BA34" s="57" t="s">
        <v>107</v>
      </c>
      <c r="BB34" s="57" t="s">
        <v>1276</v>
      </c>
    </row>
    <row r="35" spans="2:54" ht="14.1" customHeight="1">
      <c r="B35" s="21" t="s">
        <v>66</v>
      </c>
      <c r="C35" s="136" t="s">
        <v>1118</v>
      </c>
      <c r="D35" s="137"/>
      <c r="E35" s="48">
        <v>258000</v>
      </c>
      <c r="F35" s="48">
        <v>1000</v>
      </c>
      <c r="G35" s="48">
        <v>1000</v>
      </c>
      <c r="H35" s="48">
        <v>328000</v>
      </c>
      <c r="I35" s="48">
        <v>2000</v>
      </c>
      <c r="J35" s="48">
        <v>1000</v>
      </c>
      <c r="K35" s="48">
        <v>311000</v>
      </c>
      <c r="L35" s="48">
        <v>6000</v>
      </c>
      <c r="M35" s="48">
        <v>4000</v>
      </c>
      <c r="N35" s="48">
        <v>361000</v>
      </c>
      <c r="O35" s="48">
        <v>6000</v>
      </c>
      <c r="P35" s="48">
        <v>3000</v>
      </c>
      <c r="Q35" s="21" t="s">
        <v>66</v>
      </c>
      <c r="BA35" s="57" t="s">
        <v>108</v>
      </c>
      <c r="BB35" s="57" t="s">
        <v>875</v>
      </c>
    </row>
    <row r="36" spans="2:54" ht="14.1" customHeight="1">
      <c r="B36" s="23" t="s">
        <v>67</v>
      </c>
      <c r="C36" s="138" t="s">
        <v>709</v>
      </c>
      <c r="D36" s="142"/>
      <c r="E36" s="12"/>
      <c r="F36" s="50">
        <v>3000</v>
      </c>
      <c r="G36" s="12"/>
      <c r="H36" s="12"/>
      <c r="I36" s="50">
        <v>4000</v>
      </c>
      <c r="J36" s="12"/>
      <c r="K36" s="12"/>
      <c r="L36" s="50">
        <v>10000</v>
      </c>
      <c r="M36" s="12"/>
      <c r="N36" s="12"/>
      <c r="O36" s="50">
        <v>13000</v>
      </c>
      <c r="P36" s="12"/>
      <c r="Q36" s="23" t="s">
        <v>67</v>
      </c>
      <c r="BA36" s="57" t="s">
        <v>109</v>
      </c>
      <c r="BB36" s="57" t="s">
        <v>1390</v>
      </c>
    </row>
    <row r="37" spans="2:54">
      <c r="BA37" s="57" t="s">
        <v>111</v>
      </c>
      <c r="BB37" s="57" t="s">
        <v>838</v>
      </c>
    </row>
    <row r="38" spans="2:54">
      <c r="BA38" s="57" t="s">
        <v>223</v>
      </c>
      <c r="BB38" s="57" t="s">
        <v>603</v>
      </c>
    </row>
    <row r="39" spans="2:54">
      <c r="BA39" s="57" t="s">
        <v>226</v>
      </c>
      <c r="BB39" s="57" t="s">
        <v>616</v>
      </c>
    </row>
    <row r="40" spans="2:54">
      <c r="BA40" s="57" t="s">
        <v>227</v>
      </c>
      <c r="BB40" s="57" t="s">
        <v>615</v>
      </c>
    </row>
    <row r="41" spans="2:54">
      <c r="BA41" s="57" t="s">
        <v>228</v>
      </c>
      <c r="BB41" s="57" t="s">
        <v>622</v>
      </c>
    </row>
    <row r="42" spans="2:54"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16">
    <mergeCell ref="C14:D14"/>
    <mergeCell ref="C15:C25"/>
    <mergeCell ref="C26:C34"/>
    <mergeCell ref="C35:D35"/>
    <mergeCell ref="C36:D36"/>
    <mergeCell ref="A8:B8"/>
    <mergeCell ref="C10:P10"/>
    <mergeCell ref="E12:G12"/>
    <mergeCell ref="H12:J12"/>
    <mergeCell ref="K12:M12"/>
    <mergeCell ref="N12:P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'@lists'!$A$40:$B$40</formula1>
    </dataValidation>
  </dataValidation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26.7109375" customWidth="1"/>
    <col min="5" max="5" width="18.5703125" customWidth="1"/>
    <col min="6" max="6" width="21.85546875" customWidth="1"/>
    <col min="7" max="7" width="13.5703125" customWidth="1"/>
    <col min="8" max="8" width="20.85546875" customWidth="1"/>
    <col min="9" max="9" width="22.5703125" customWidth="1"/>
    <col min="10" max="10" width="13.5703125" customWidth="1"/>
    <col min="11" max="11" width="20.85546875" customWidth="1"/>
    <col min="12" max="12" width="25.140625" customWidth="1"/>
    <col min="13" max="13" width="13.5703125" customWidth="1"/>
    <col min="14" max="14" width="8.28515625" customWidth="1"/>
    <col min="15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190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30" customHeight="1">
      <c r="C10" s="145" t="s">
        <v>209</v>
      </c>
      <c r="D10" s="119"/>
      <c r="E10" s="146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70" t="s">
        <v>573</v>
      </c>
      <c r="D12" s="7"/>
      <c r="E12" s="128" t="s">
        <v>1424</v>
      </c>
      <c r="F12" s="129"/>
      <c r="G12" s="131"/>
      <c r="H12" s="131" t="s">
        <v>1318</v>
      </c>
      <c r="I12" s="129"/>
      <c r="J12" s="131"/>
      <c r="K12" s="131" t="s">
        <v>1403</v>
      </c>
      <c r="L12" s="129"/>
      <c r="M12" s="131"/>
      <c r="N12" s="8"/>
      <c r="BA12" s="57" t="s">
        <v>46</v>
      </c>
      <c r="BB12" s="57" t="s">
        <v>726</v>
      </c>
    </row>
    <row r="13" spans="1:54" ht="14.1" customHeight="1">
      <c r="B13" s="4"/>
      <c r="C13" s="24"/>
      <c r="D13" s="5"/>
      <c r="E13" s="45" t="s">
        <v>1170</v>
      </c>
      <c r="F13" s="54" t="s">
        <v>1166</v>
      </c>
      <c r="G13" s="54" t="s">
        <v>1118</v>
      </c>
      <c r="H13" s="54" t="s">
        <v>1170</v>
      </c>
      <c r="I13" s="54" t="s">
        <v>1166</v>
      </c>
      <c r="J13" s="54" t="s">
        <v>1118</v>
      </c>
      <c r="K13" s="54" t="s">
        <v>1170</v>
      </c>
      <c r="L13" s="54" t="s">
        <v>1166</v>
      </c>
      <c r="M13" s="54" t="s">
        <v>1118</v>
      </c>
      <c r="N13" s="8"/>
      <c r="BA13" s="57" t="s">
        <v>47</v>
      </c>
      <c r="BB13" s="57" t="s">
        <v>877</v>
      </c>
    </row>
    <row r="14" spans="1:54" ht="14.1" customHeight="1">
      <c r="B14" s="58" t="s">
        <v>190</v>
      </c>
      <c r="C14" s="147"/>
      <c r="D14" s="148"/>
      <c r="E14" s="33" t="s">
        <v>33</v>
      </c>
      <c r="F14" s="33" t="s">
        <v>62</v>
      </c>
      <c r="G14" s="33" t="s">
        <v>80</v>
      </c>
      <c r="H14" s="55" t="s">
        <v>33</v>
      </c>
      <c r="I14" s="55" t="s">
        <v>62</v>
      </c>
      <c r="J14" s="55" t="s">
        <v>80</v>
      </c>
      <c r="K14" s="32" t="s">
        <v>33</v>
      </c>
      <c r="L14" s="32" t="s">
        <v>62</v>
      </c>
      <c r="M14" s="32" t="s">
        <v>80</v>
      </c>
      <c r="N14" s="74"/>
      <c r="BA14" s="57" t="s">
        <v>48</v>
      </c>
      <c r="BB14" s="57" t="s">
        <v>1280</v>
      </c>
    </row>
    <row r="15" spans="1:54" ht="14.1" customHeight="1">
      <c r="B15" s="69" t="s">
        <v>33</v>
      </c>
      <c r="C15" s="149" t="s">
        <v>1427</v>
      </c>
      <c r="D15" s="150"/>
      <c r="E15" s="73"/>
      <c r="F15" s="73"/>
      <c r="G15" s="65">
        <v>11</v>
      </c>
      <c r="H15" s="73"/>
      <c r="I15" s="73"/>
      <c r="J15" s="65">
        <v>11.4</v>
      </c>
      <c r="K15" s="73"/>
      <c r="L15" s="73"/>
      <c r="M15" s="65">
        <v>8.4</v>
      </c>
      <c r="N15" s="69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51" t="s">
        <v>1428</v>
      </c>
      <c r="D16" s="130"/>
      <c r="E16" s="73"/>
      <c r="F16" s="73"/>
      <c r="G16" s="65">
        <v>9.1999999999999993</v>
      </c>
      <c r="H16" s="73"/>
      <c r="I16" s="73"/>
      <c r="J16" s="65">
        <v>9.4</v>
      </c>
      <c r="K16" s="73"/>
      <c r="L16" s="73"/>
      <c r="M16" s="65">
        <v>8.9</v>
      </c>
      <c r="N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51" t="s">
        <v>25</v>
      </c>
      <c r="D17" s="130"/>
      <c r="E17" s="48">
        <v>42000</v>
      </c>
      <c r="F17" s="48"/>
      <c r="G17" s="48">
        <v>42000</v>
      </c>
      <c r="H17" s="48">
        <v>213000</v>
      </c>
      <c r="I17" s="48"/>
      <c r="J17" s="48">
        <v>213000</v>
      </c>
      <c r="K17" s="48">
        <v>31000</v>
      </c>
      <c r="L17" s="48"/>
      <c r="M17" s="48">
        <v>31000</v>
      </c>
      <c r="N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51" t="s">
        <v>24</v>
      </c>
      <c r="D18" s="130"/>
      <c r="E18" s="48">
        <v>409000</v>
      </c>
      <c r="F18" s="48">
        <v>2000</v>
      </c>
      <c r="G18" s="48">
        <v>411000</v>
      </c>
      <c r="H18" s="48">
        <v>199000</v>
      </c>
      <c r="I18" s="48">
        <v>2000</v>
      </c>
      <c r="J18" s="48">
        <v>201000</v>
      </c>
      <c r="K18" s="48">
        <v>240000</v>
      </c>
      <c r="L18" s="48">
        <v>3000</v>
      </c>
      <c r="M18" s="48">
        <v>243000</v>
      </c>
      <c r="N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51" t="s">
        <v>28</v>
      </c>
      <c r="D19" s="130"/>
      <c r="E19" s="48">
        <v>6000</v>
      </c>
      <c r="F19" s="48">
        <v>17000</v>
      </c>
      <c r="G19" s="48">
        <v>23000</v>
      </c>
      <c r="H19" s="48">
        <v>75000</v>
      </c>
      <c r="I19" s="48">
        <v>23000</v>
      </c>
      <c r="J19" s="48">
        <v>98000</v>
      </c>
      <c r="K19" s="48">
        <v>45000</v>
      </c>
      <c r="L19" s="48">
        <v>21000</v>
      </c>
      <c r="M19" s="48">
        <v>66000</v>
      </c>
      <c r="N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51" t="s">
        <v>26</v>
      </c>
      <c r="D20" s="130"/>
      <c r="E20" s="48"/>
      <c r="F20" s="48"/>
      <c r="G20" s="48"/>
      <c r="H20" s="48"/>
      <c r="I20" s="48"/>
      <c r="J20" s="48"/>
      <c r="K20" s="48"/>
      <c r="L20" s="48"/>
      <c r="M20" s="48"/>
      <c r="N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51" t="s">
        <v>27</v>
      </c>
      <c r="D21" s="130"/>
      <c r="E21" s="48"/>
      <c r="F21" s="48"/>
      <c r="G21" s="48"/>
      <c r="H21" s="48"/>
      <c r="I21" s="48"/>
      <c r="J21" s="48"/>
      <c r="K21" s="48"/>
      <c r="L21" s="48"/>
      <c r="M21" s="48"/>
      <c r="N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51" t="s">
        <v>934</v>
      </c>
      <c r="D22" s="130"/>
      <c r="E22" s="48">
        <v>2000</v>
      </c>
      <c r="F22" s="48">
        <v>4000</v>
      </c>
      <c r="G22" s="48">
        <v>6000</v>
      </c>
      <c r="H22" s="48">
        <v>1000</v>
      </c>
      <c r="I22" s="48">
        <v>12000</v>
      </c>
      <c r="J22" s="48">
        <v>13000</v>
      </c>
      <c r="K22" s="48">
        <v>1000</v>
      </c>
      <c r="L22" s="48">
        <v>12000</v>
      </c>
      <c r="M22" s="48">
        <v>13000</v>
      </c>
      <c r="N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51" t="s">
        <v>1237</v>
      </c>
      <c r="D23" s="130"/>
      <c r="E23" s="48">
        <v>459000</v>
      </c>
      <c r="F23" s="48">
        <v>23000</v>
      </c>
      <c r="G23" s="48">
        <v>482000</v>
      </c>
      <c r="H23" s="48">
        <v>488000</v>
      </c>
      <c r="I23" s="48">
        <v>37000</v>
      </c>
      <c r="J23" s="48">
        <v>525000</v>
      </c>
      <c r="K23" s="48">
        <v>317000</v>
      </c>
      <c r="L23" s="48">
        <v>36000</v>
      </c>
      <c r="M23" s="48">
        <v>353000</v>
      </c>
      <c r="N23" s="21" t="s">
        <v>253</v>
      </c>
      <c r="BA23" s="57" t="s">
        <v>68</v>
      </c>
      <c r="BB23" s="57" t="s">
        <v>334</v>
      </c>
    </row>
    <row r="24" spans="2:54" ht="14.1" customHeight="1">
      <c r="B24" s="23" t="s">
        <v>35</v>
      </c>
      <c r="C24" s="40"/>
      <c r="D24" s="34" t="s">
        <v>997</v>
      </c>
      <c r="E24" s="66"/>
      <c r="F24" s="66"/>
      <c r="G24" s="66"/>
      <c r="H24" s="66"/>
      <c r="I24" s="66"/>
      <c r="J24" s="66"/>
      <c r="K24" s="66"/>
      <c r="L24" s="66"/>
      <c r="M24" s="66"/>
      <c r="N24" s="23" t="s">
        <v>35</v>
      </c>
      <c r="BA24" s="57" t="s">
        <v>70</v>
      </c>
      <c r="BB24" s="57" t="s">
        <v>381</v>
      </c>
    </row>
    <row r="25" spans="2:54">
      <c r="BA25" s="57" t="s">
        <v>74</v>
      </c>
      <c r="BB25" s="57" t="s">
        <v>860</v>
      </c>
    </row>
    <row r="26" spans="2:54">
      <c r="BA26" s="57" t="s">
        <v>75</v>
      </c>
      <c r="BB26" s="57" t="s">
        <v>861</v>
      </c>
    </row>
    <row r="27" spans="2:54">
      <c r="BA27" s="57" t="s">
        <v>77</v>
      </c>
      <c r="BB27" s="57" t="s">
        <v>313</v>
      </c>
    </row>
    <row r="28" spans="2:54"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0"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8:B8"/>
    <mergeCell ref="C10:E10"/>
    <mergeCell ref="E12:G12"/>
    <mergeCell ref="H12:J12"/>
    <mergeCell ref="K12:M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'@lists'!$A$5:$B$5</formula1>
    </dataValidation>
  </dataValidation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9.140625" customWidth="1"/>
    <col min="4" max="4" width="23.140625" customWidth="1"/>
    <col min="5" max="5" width="14.140625" customWidth="1"/>
    <col min="6" max="7" width="14.7109375" customWidth="1"/>
    <col min="8" max="9" width="13.5703125" customWidth="1"/>
    <col min="10" max="10" width="14.140625" customWidth="1"/>
    <col min="11" max="12" width="14.7109375" customWidth="1"/>
    <col min="13" max="14" width="13.5703125" customWidth="1"/>
    <col min="15" max="15" width="14.140625" customWidth="1"/>
    <col min="16" max="17" width="14.7109375" customWidth="1"/>
    <col min="18" max="19" width="13.5703125" customWidth="1"/>
    <col min="20" max="20" width="8.28515625" customWidth="1"/>
    <col min="21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C3" s="8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181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26" t="s">
        <v>182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27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112" t="s">
        <v>573</v>
      </c>
      <c r="E12" s="128" t="s">
        <v>1424</v>
      </c>
      <c r="F12" s="129"/>
      <c r="G12" s="129"/>
      <c r="H12" s="129"/>
      <c r="I12" s="130"/>
      <c r="J12" s="131" t="s">
        <v>1318</v>
      </c>
      <c r="K12" s="129"/>
      <c r="L12" s="129"/>
      <c r="M12" s="129"/>
      <c r="N12" s="130"/>
      <c r="O12" s="131" t="s">
        <v>1403</v>
      </c>
      <c r="P12" s="129"/>
      <c r="Q12" s="129"/>
      <c r="R12" s="129"/>
      <c r="S12" s="130"/>
      <c r="T12" s="8"/>
      <c r="BA12" s="57" t="s">
        <v>46</v>
      </c>
      <c r="BB12" s="57" t="s">
        <v>726</v>
      </c>
    </row>
    <row r="13" spans="1:54" ht="24.95" customHeight="1">
      <c r="B13" s="4"/>
      <c r="C13" s="24"/>
      <c r="D13" s="5"/>
      <c r="E13" s="45" t="s">
        <v>1363</v>
      </c>
      <c r="F13" s="54" t="s">
        <v>1307</v>
      </c>
      <c r="G13" s="54" t="s">
        <v>1306</v>
      </c>
      <c r="H13" s="54" t="s">
        <v>1308</v>
      </c>
      <c r="I13" s="54" t="s">
        <v>1188</v>
      </c>
      <c r="J13" s="54" t="s">
        <v>1363</v>
      </c>
      <c r="K13" s="54" t="s">
        <v>1307</v>
      </c>
      <c r="L13" s="54" t="s">
        <v>1306</v>
      </c>
      <c r="M13" s="54" t="s">
        <v>1308</v>
      </c>
      <c r="N13" s="54" t="s">
        <v>1188</v>
      </c>
      <c r="O13" s="54" t="s">
        <v>1363</v>
      </c>
      <c r="P13" s="54" t="s">
        <v>1307</v>
      </c>
      <c r="Q13" s="54" t="s">
        <v>1306</v>
      </c>
      <c r="R13" s="54" t="s">
        <v>1308</v>
      </c>
      <c r="S13" s="54" t="s">
        <v>1188</v>
      </c>
      <c r="T13" s="8"/>
      <c r="BA13" s="57" t="s">
        <v>47</v>
      </c>
      <c r="BB13" s="57" t="s">
        <v>877</v>
      </c>
    </row>
    <row r="14" spans="1:54" ht="14.1" customHeight="1">
      <c r="B14" s="77" t="s">
        <v>181</v>
      </c>
      <c r="C14" s="147"/>
      <c r="D14" s="147"/>
      <c r="E14" s="64" t="s">
        <v>33</v>
      </c>
      <c r="F14" s="64" t="s">
        <v>62</v>
      </c>
      <c r="G14" s="64" t="s">
        <v>80</v>
      </c>
      <c r="H14" s="64" t="s">
        <v>94</v>
      </c>
      <c r="I14" s="64" t="s">
        <v>105</v>
      </c>
      <c r="J14" s="64" t="s">
        <v>33</v>
      </c>
      <c r="K14" s="64" t="s">
        <v>62</v>
      </c>
      <c r="L14" s="64" t="s">
        <v>80</v>
      </c>
      <c r="M14" s="64" t="s">
        <v>94</v>
      </c>
      <c r="N14" s="64" t="s">
        <v>105</v>
      </c>
      <c r="O14" s="64" t="s">
        <v>33</v>
      </c>
      <c r="P14" s="64" t="s">
        <v>62</v>
      </c>
      <c r="Q14" s="64" t="s">
        <v>80</v>
      </c>
      <c r="R14" s="64" t="s">
        <v>94</v>
      </c>
      <c r="S14" s="64" t="s">
        <v>105</v>
      </c>
      <c r="T14" s="56"/>
      <c r="BA14" s="57" t="s">
        <v>48</v>
      </c>
      <c r="BB14" s="57" t="s">
        <v>1280</v>
      </c>
    </row>
    <row r="15" spans="1:54" ht="14.1" customHeight="1">
      <c r="B15" s="69" t="s">
        <v>33</v>
      </c>
      <c r="C15" s="153" t="s">
        <v>1299</v>
      </c>
      <c r="D15" s="78" t="s">
        <v>594</v>
      </c>
      <c r="E15" s="11">
        <v>5000</v>
      </c>
      <c r="F15" s="11"/>
      <c r="G15" s="11"/>
      <c r="H15" s="11">
        <v>4000</v>
      </c>
      <c r="I15" s="11">
        <v>9000</v>
      </c>
      <c r="J15" s="11">
        <v>5000</v>
      </c>
      <c r="K15" s="11"/>
      <c r="L15" s="11"/>
      <c r="M15" s="11">
        <v>2000</v>
      </c>
      <c r="N15" s="11">
        <v>7000</v>
      </c>
      <c r="O15" s="11">
        <v>4000</v>
      </c>
      <c r="P15" s="11"/>
      <c r="Q15" s="11"/>
      <c r="R15" s="11">
        <v>3000</v>
      </c>
      <c r="S15" s="11">
        <v>7000</v>
      </c>
      <c r="T15" s="21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39"/>
      <c r="D16" s="38" t="s">
        <v>595</v>
      </c>
      <c r="E16" s="48">
        <v>7000</v>
      </c>
      <c r="F16" s="48"/>
      <c r="G16" s="48"/>
      <c r="H16" s="48">
        <v>5000</v>
      </c>
      <c r="I16" s="48">
        <v>12000</v>
      </c>
      <c r="J16" s="48">
        <v>7000</v>
      </c>
      <c r="K16" s="48"/>
      <c r="L16" s="48"/>
      <c r="M16" s="48">
        <v>9000</v>
      </c>
      <c r="N16" s="48">
        <v>16000</v>
      </c>
      <c r="O16" s="48">
        <v>7000</v>
      </c>
      <c r="P16" s="48"/>
      <c r="Q16" s="48">
        <v>2000</v>
      </c>
      <c r="R16" s="48">
        <v>7000</v>
      </c>
      <c r="S16" s="48">
        <v>16000</v>
      </c>
      <c r="T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9"/>
      <c r="D17" s="38" t="s">
        <v>1391</v>
      </c>
      <c r="E17" s="48"/>
      <c r="F17" s="48"/>
      <c r="G17" s="48"/>
      <c r="H17" s="48"/>
      <c r="I17" s="48">
        <v>0</v>
      </c>
      <c r="J17" s="48"/>
      <c r="K17" s="48"/>
      <c r="L17" s="48"/>
      <c r="M17" s="48"/>
      <c r="N17" s="48">
        <v>0</v>
      </c>
      <c r="O17" s="48"/>
      <c r="P17" s="48"/>
      <c r="Q17" s="48"/>
      <c r="R17" s="48"/>
      <c r="S17" s="48">
        <v>0</v>
      </c>
      <c r="T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9"/>
      <c r="D18" s="38" t="s">
        <v>1054</v>
      </c>
      <c r="E18" s="48">
        <v>31000</v>
      </c>
      <c r="F18" s="48"/>
      <c r="G18" s="48">
        <v>1000</v>
      </c>
      <c r="H18" s="48">
        <v>36000</v>
      </c>
      <c r="I18" s="48">
        <v>68000</v>
      </c>
      <c r="J18" s="48">
        <v>33000</v>
      </c>
      <c r="K18" s="48"/>
      <c r="L18" s="48">
        <v>2000</v>
      </c>
      <c r="M18" s="48">
        <v>39000</v>
      </c>
      <c r="N18" s="48">
        <v>74000</v>
      </c>
      <c r="O18" s="48">
        <v>37000</v>
      </c>
      <c r="P18" s="48"/>
      <c r="Q18" s="48"/>
      <c r="R18" s="48">
        <v>37000</v>
      </c>
      <c r="S18" s="48">
        <v>74000</v>
      </c>
      <c r="T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9"/>
      <c r="D19" s="38" t="s">
        <v>1141</v>
      </c>
      <c r="E19" s="48">
        <v>43000</v>
      </c>
      <c r="F19" s="48">
        <v>0</v>
      </c>
      <c r="G19" s="48">
        <v>1000</v>
      </c>
      <c r="H19" s="48">
        <v>45000</v>
      </c>
      <c r="I19" s="48">
        <v>89000</v>
      </c>
      <c r="J19" s="48">
        <v>45000</v>
      </c>
      <c r="K19" s="48">
        <v>0</v>
      </c>
      <c r="L19" s="48">
        <v>2000</v>
      </c>
      <c r="M19" s="48">
        <v>50000</v>
      </c>
      <c r="N19" s="48">
        <v>97000</v>
      </c>
      <c r="O19" s="48">
        <v>48000</v>
      </c>
      <c r="P19" s="48">
        <v>0</v>
      </c>
      <c r="Q19" s="48">
        <v>2000</v>
      </c>
      <c r="R19" s="48">
        <v>47000</v>
      </c>
      <c r="S19" s="48">
        <v>97000</v>
      </c>
      <c r="T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39"/>
      <c r="D20" s="38" t="s">
        <v>576</v>
      </c>
      <c r="E20" s="48"/>
      <c r="F20" s="48"/>
      <c r="G20" s="48"/>
      <c r="H20" s="48"/>
      <c r="I20" s="48">
        <v>0</v>
      </c>
      <c r="J20" s="48"/>
      <c r="K20" s="48"/>
      <c r="L20" s="48"/>
      <c r="M20" s="48"/>
      <c r="N20" s="48">
        <v>0</v>
      </c>
      <c r="O20" s="48"/>
      <c r="P20" s="48"/>
      <c r="Q20" s="48"/>
      <c r="R20" s="48"/>
      <c r="S20" s="48">
        <v>0</v>
      </c>
      <c r="T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9"/>
      <c r="D21" s="38" t="s">
        <v>575</v>
      </c>
      <c r="E21" s="48">
        <v>10000</v>
      </c>
      <c r="F21" s="48"/>
      <c r="G21" s="48"/>
      <c r="H21" s="48">
        <v>9000</v>
      </c>
      <c r="I21" s="48">
        <v>19000</v>
      </c>
      <c r="J21" s="48">
        <v>8000</v>
      </c>
      <c r="K21" s="48"/>
      <c r="L21" s="48">
        <v>1000</v>
      </c>
      <c r="M21" s="48">
        <v>10000</v>
      </c>
      <c r="N21" s="48">
        <v>19000</v>
      </c>
      <c r="O21" s="48">
        <v>9000</v>
      </c>
      <c r="P21" s="48"/>
      <c r="Q21" s="48"/>
      <c r="R21" s="48">
        <v>9000</v>
      </c>
      <c r="S21" s="48">
        <v>18000</v>
      </c>
      <c r="T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9"/>
      <c r="D22" s="38" t="s">
        <v>1156</v>
      </c>
      <c r="E22" s="48">
        <v>53000</v>
      </c>
      <c r="F22" s="48">
        <v>0</v>
      </c>
      <c r="G22" s="48">
        <v>1000</v>
      </c>
      <c r="H22" s="48">
        <v>54000</v>
      </c>
      <c r="I22" s="48">
        <v>108000</v>
      </c>
      <c r="J22" s="48">
        <v>53000</v>
      </c>
      <c r="K22" s="48">
        <v>0</v>
      </c>
      <c r="L22" s="48">
        <v>3000</v>
      </c>
      <c r="M22" s="48">
        <v>60000</v>
      </c>
      <c r="N22" s="48">
        <v>116000</v>
      </c>
      <c r="O22" s="48">
        <v>57000</v>
      </c>
      <c r="P22" s="48">
        <v>0</v>
      </c>
      <c r="Q22" s="48">
        <v>2000</v>
      </c>
      <c r="R22" s="48">
        <v>56000</v>
      </c>
      <c r="S22" s="48">
        <v>115000</v>
      </c>
      <c r="T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39"/>
      <c r="D23" s="38" t="s">
        <v>630</v>
      </c>
      <c r="E23" s="48"/>
      <c r="F23" s="48"/>
      <c r="G23" s="48"/>
      <c r="H23" s="48"/>
      <c r="I23" s="48">
        <v>0</v>
      </c>
      <c r="J23" s="48"/>
      <c r="K23" s="48"/>
      <c r="L23" s="48"/>
      <c r="M23" s="48"/>
      <c r="N23" s="48">
        <v>0</v>
      </c>
      <c r="O23" s="48"/>
      <c r="P23" s="48"/>
      <c r="Q23" s="48"/>
      <c r="R23" s="48"/>
      <c r="S23" s="48">
        <v>0</v>
      </c>
      <c r="T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9"/>
      <c r="D24" s="38" t="s">
        <v>1044</v>
      </c>
      <c r="E24" s="48"/>
      <c r="F24" s="48"/>
      <c r="G24" s="48"/>
      <c r="H24" s="48"/>
      <c r="I24" s="48">
        <v>0</v>
      </c>
      <c r="J24" s="48"/>
      <c r="K24" s="48"/>
      <c r="L24" s="48"/>
      <c r="M24" s="48"/>
      <c r="N24" s="48">
        <v>0</v>
      </c>
      <c r="O24" s="48"/>
      <c r="P24" s="48"/>
      <c r="Q24" s="48"/>
      <c r="R24" s="48"/>
      <c r="S24" s="48">
        <v>0</v>
      </c>
      <c r="T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2"/>
      <c r="D25" s="38" t="s">
        <v>1154</v>
      </c>
      <c r="E25" s="48">
        <v>53000</v>
      </c>
      <c r="F25" s="48">
        <v>0</v>
      </c>
      <c r="G25" s="48">
        <v>1000</v>
      </c>
      <c r="H25" s="48">
        <v>54000</v>
      </c>
      <c r="I25" s="48">
        <v>108000</v>
      </c>
      <c r="J25" s="48">
        <v>53000</v>
      </c>
      <c r="K25" s="48">
        <v>0</v>
      </c>
      <c r="L25" s="48">
        <v>3000</v>
      </c>
      <c r="M25" s="48">
        <v>60000</v>
      </c>
      <c r="N25" s="48">
        <v>116000</v>
      </c>
      <c r="O25" s="48">
        <v>57000</v>
      </c>
      <c r="P25" s="48">
        <v>0</v>
      </c>
      <c r="Q25" s="48">
        <v>2000</v>
      </c>
      <c r="R25" s="48">
        <v>56000</v>
      </c>
      <c r="S25" s="48">
        <v>115000</v>
      </c>
      <c r="T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8" t="s">
        <v>1298</v>
      </c>
      <c r="D26" s="38" t="s">
        <v>594</v>
      </c>
      <c r="E26" s="48"/>
      <c r="F26" s="48"/>
      <c r="G26" s="48"/>
      <c r="H26" s="48"/>
      <c r="I26" s="48">
        <v>0</v>
      </c>
      <c r="J26" s="48"/>
      <c r="K26" s="48"/>
      <c r="L26" s="48"/>
      <c r="M26" s="48"/>
      <c r="N26" s="48">
        <v>0</v>
      </c>
      <c r="O26" s="48"/>
      <c r="P26" s="48"/>
      <c r="Q26" s="48"/>
      <c r="R26" s="48"/>
      <c r="S26" s="48">
        <v>0</v>
      </c>
      <c r="T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39"/>
      <c r="D27" s="38" t="s">
        <v>1054</v>
      </c>
      <c r="E27" s="48"/>
      <c r="F27" s="48"/>
      <c r="G27" s="48"/>
      <c r="H27" s="48">
        <v>5000</v>
      </c>
      <c r="I27" s="48">
        <v>5000</v>
      </c>
      <c r="J27" s="48"/>
      <c r="K27" s="48"/>
      <c r="L27" s="48"/>
      <c r="M27" s="48">
        <v>5000</v>
      </c>
      <c r="N27" s="48">
        <v>5000</v>
      </c>
      <c r="O27" s="48">
        <v>2000</v>
      </c>
      <c r="P27" s="48"/>
      <c r="Q27" s="48"/>
      <c r="R27" s="48">
        <v>5000</v>
      </c>
      <c r="S27" s="48">
        <v>7000</v>
      </c>
      <c r="T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9"/>
      <c r="D28" s="38" t="s">
        <v>1141</v>
      </c>
      <c r="E28" s="48">
        <v>0</v>
      </c>
      <c r="F28" s="48">
        <v>0</v>
      </c>
      <c r="G28" s="48">
        <v>0</v>
      </c>
      <c r="H28" s="48">
        <v>5000</v>
      </c>
      <c r="I28" s="48">
        <v>5000</v>
      </c>
      <c r="J28" s="48">
        <v>0</v>
      </c>
      <c r="K28" s="48">
        <v>0</v>
      </c>
      <c r="L28" s="48">
        <v>0</v>
      </c>
      <c r="M28" s="48">
        <v>5000</v>
      </c>
      <c r="N28" s="48">
        <v>5000</v>
      </c>
      <c r="O28" s="48">
        <v>2000</v>
      </c>
      <c r="P28" s="48">
        <v>0</v>
      </c>
      <c r="Q28" s="48">
        <v>0</v>
      </c>
      <c r="R28" s="48">
        <v>5000</v>
      </c>
      <c r="S28" s="48">
        <v>7000</v>
      </c>
      <c r="T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39"/>
      <c r="D29" s="38" t="s">
        <v>574</v>
      </c>
      <c r="E29" s="48"/>
      <c r="F29" s="48"/>
      <c r="G29" s="48"/>
      <c r="H29" s="48"/>
      <c r="I29" s="48">
        <v>0</v>
      </c>
      <c r="J29" s="48"/>
      <c r="K29" s="48"/>
      <c r="L29" s="48"/>
      <c r="M29" s="48"/>
      <c r="N29" s="48">
        <v>0</v>
      </c>
      <c r="O29" s="48"/>
      <c r="P29" s="48"/>
      <c r="Q29" s="48"/>
      <c r="R29" s="48"/>
      <c r="S29" s="48">
        <v>0</v>
      </c>
      <c r="T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139"/>
      <c r="D30" s="38" t="s">
        <v>1155</v>
      </c>
      <c r="E30" s="48">
        <v>0</v>
      </c>
      <c r="F30" s="48">
        <v>0</v>
      </c>
      <c r="G30" s="48">
        <v>0</v>
      </c>
      <c r="H30" s="48">
        <v>5000</v>
      </c>
      <c r="I30" s="48">
        <v>5000</v>
      </c>
      <c r="J30" s="48">
        <v>0</v>
      </c>
      <c r="K30" s="48">
        <v>0</v>
      </c>
      <c r="L30" s="48">
        <v>0</v>
      </c>
      <c r="M30" s="48">
        <v>5000</v>
      </c>
      <c r="N30" s="48">
        <v>5000</v>
      </c>
      <c r="O30" s="48">
        <v>2000</v>
      </c>
      <c r="P30" s="48">
        <v>0</v>
      </c>
      <c r="Q30" s="48">
        <v>0</v>
      </c>
      <c r="R30" s="48">
        <v>5000</v>
      </c>
      <c r="S30" s="48">
        <v>7000</v>
      </c>
      <c r="T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39"/>
      <c r="D31" s="38" t="s">
        <v>629</v>
      </c>
      <c r="E31" s="48"/>
      <c r="F31" s="48"/>
      <c r="G31" s="48"/>
      <c r="H31" s="48"/>
      <c r="I31" s="48">
        <v>0</v>
      </c>
      <c r="J31" s="48"/>
      <c r="K31" s="48"/>
      <c r="L31" s="48"/>
      <c r="M31" s="48"/>
      <c r="N31" s="48">
        <v>0</v>
      </c>
      <c r="O31" s="48"/>
      <c r="P31" s="48"/>
      <c r="Q31" s="48"/>
      <c r="R31" s="48"/>
      <c r="S31" s="48">
        <v>0</v>
      </c>
      <c r="T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39"/>
      <c r="D32" s="38" t="s">
        <v>1041</v>
      </c>
      <c r="E32" s="48"/>
      <c r="F32" s="48"/>
      <c r="G32" s="48"/>
      <c r="H32" s="48"/>
      <c r="I32" s="48">
        <v>0</v>
      </c>
      <c r="J32" s="48"/>
      <c r="K32" s="48"/>
      <c r="L32" s="48"/>
      <c r="M32" s="48"/>
      <c r="N32" s="48">
        <v>0</v>
      </c>
      <c r="O32" s="48"/>
      <c r="P32" s="48"/>
      <c r="Q32" s="48"/>
      <c r="R32" s="48"/>
      <c r="S32" s="48">
        <v>0</v>
      </c>
      <c r="T32" s="21" t="s">
        <v>60</v>
      </c>
      <c r="BA32" s="57" t="s">
        <v>103</v>
      </c>
      <c r="BB32" s="57" t="s">
        <v>1051</v>
      </c>
    </row>
    <row r="33" spans="2:54" ht="14.1" customHeight="1">
      <c r="B33" s="21" t="s">
        <v>61</v>
      </c>
      <c r="C33" s="132"/>
      <c r="D33" s="38" t="s">
        <v>1153</v>
      </c>
      <c r="E33" s="48">
        <v>0</v>
      </c>
      <c r="F33" s="48">
        <v>0</v>
      </c>
      <c r="G33" s="48">
        <v>0</v>
      </c>
      <c r="H33" s="48">
        <v>5000</v>
      </c>
      <c r="I33" s="48">
        <v>5000</v>
      </c>
      <c r="J33" s="48">
        <v>0</v>
      </c>
      <c r="K33" s="48">
        <v>0</v>
      </c>
      <c r="L33" s="48">
        <v>0</v>
      </c>
      <c r="M33" s="48">
        <v>5000</v>
      </c>
      <c r="N33" s="48">
        <v>5000</v>
      </c>
      <c r="O33" s="48">
        <v>2000</v>
      </c>
      <c r="P33" s="48">
        <v>0</v>
      </c>
      <c r="Q33" s="48">
        <v>0</v>
      </c>
      <c r="R33" s="48">
        <v>5000</v>
      </c>
      <c r="S33" s="48">
        <v>7000</v>
      </c>
      <c r="T33" s="21" t="s">
        <v>61</v>
      </c>
      <c r="BA33" s="57" t="s">
        <v>106</v>
      </c>
      <c r="BB33" s="57" t="s">
        <v>1075</v>
      </c>
    </row>
    <row r="34" spans="2:54" ht="14.1" customHeight="1">
      <c r="B34" s="23" t="s">
        <v>63</v>
      </c>
      <c r="C34" s="138" t="s">
        <v>1118</v>
      </c>
      <c r="D34" s="137"/>
      <c r="E34" s="66">
        <v>53000</v>
      </c>
      <c r="F34" s="66">
        <v>0</v>
      </c>
      <c r="G34" s="66">
        <v>1000</v>
      </c>
      <c r="H34" s="66">
        <v>59000</v>
      </c>
      <c r="I34" s="66">
        <v>113000</v>
      </c>
      <c r="J34" s="66">
        <v>53000</v>
      </c>
      <c r="K34" s="66">
        <v>0</v>
      </c>
      <c r="L34" s="66">
        <v>3000</v>
      </c>
      <c r="M34" s="66">
        <v>65000</v>
      </c>
      <c r="N34" s="66">
        <v>121000</v>
      </c>
      <c r="O34" s="66">
        <v>59000</v>
      </c>
      <c r="P34" s="66">
        <v>0</v>
      </c>
      <c r="Q34" s="66">
        <v>2000</v>
      </c>
      <c r="R34" s="66">
        <v>61000</v>
      </c>
      <c r="S34" s="66">
        <v>122000</v>
      </c>
      <c r="T34" s="23" t="s">
        <v>63</v>
      </c>
      <c r="BA34" s="57" t="s">
        <v>107</v>
      </c>
      <c r="BB34" s="57" t="s">
        <v>1276</v>
      </c>
    </row>
    <row r="35" spans="2:54">
      <c r="BA35" s="57" t="s">
        <v>108</v>
      </c>
      <c r="BB35" s="57" t="s">
        <v>875</v>
      </c>
    </row>
    <row r="36" spans="2:54">
      <c r="BA36" s="57" t="s">
        <v>109</v>
      </c>
      <c r="BB36" s="57" t="s">
        <v>1390</v>
      </c>
    </row>
    <row r="37" spans="2:54">
      <c r="BA37" s="57" t="s">
        <v>111</v>
      </c>
      <c r="BB37" s="57" t="s">
        <v>838</v>
      </c>
    </row>
    <row r="38" spans="2:54">
      <c r="BA38" s="57" t="s">
        <v>223</v>
      </c>
      <c r="BB38" s="57" t="s">
        <v>603</v>
      </c>
    </row>
    <row r="39" spans="2:54">
      <c r="BA39" s="57" t="s">
        <v>226</v>
      </c>
      <c r="BB39" s="57" t="s">
        <v>616</v>
      </c>
    </row>
    <row r="40" spans="2:54">
      <c r="BA40" s="57" t="s">
        <v>227</v>
      </c>
      <c r="BB40" s="57" t="s">
        <v>615</v>
      </c>
    </row>
    <row r="41" spans="2:54">
      <c r="BA41" s="57" t="s">
        <v>228</v>
      </c>
      <c r="BB41" s="57" t="s">
        <v>622</v>
      </c>
    </row>
    <row r="42" spans="2:54"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14">
    <mergeCell ref="C14:D14"/>
    <mergeCell ref="C15:C25"/>
    <mergeCell ref="C26:C33"/>
    <mergeCell ref="C34:D34"/>
    <mergeCell ref="A8:B8"/>
    <mergeCell ref="C10:S10"/>
    <mergeCell ref="E12:I12"/>
    <mergeCell ref="J12:N12"/>
    <mergeCell ref="O12:S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'@lists'!$A$41:$B$41</formula1>
    </dataValidation>
  </dataValidation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5" customWidth="1"/>
    <col min="4" max="4" width="25.42578125" customWidth="1"/>
    <col min="5" max="5" width="13.7109375" customWidth="1"/>
    <col min="6" max="6" width="14" customWidth="1"/>
    <col min="7" max="7" width="15.140625" customWidth="1"/>
    <col min="8" max="8" width="13.7109375" customWidth="1"/>
    <col min="9" max="9" width="14" customWidth="1"/>
    <col min="10" max="10" width="15.140625" customWidth="1"/>
    <col min="11" max="11" width="13.7109375" customWidth="1"/>
    <col min="12" max="12" width="14" customWidth="1"/>
    <col min="13" max="13" width="15.140625" customWidth="1"/>
    <col min="14" max="14" width="13.7109375" customWidth="1"/>
    <col min="15" max="15" width="14" customWidth="1"/>
    <col min="16" max="16" width="15.140625" customWidth="1"/>
    <col min="17" max="17" width="8.28515625" customWidth="1"/>
    <col min="18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C3" s="8"/>
      <c r="D3" s="8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8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D5" s="8"/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D6" s="8"/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183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184</v>
      </c>
      <c r="D10" s="119"/>
      <c r="E10" s="119"/>
      <c r="F10" s="119"/>
      <c r="G10" s="119"/>
      <c r="H10" s="119"/>
      <c r="I10" s="119"/>
      <c r="J10" s="119"/>
      <c r="K10" s="119"/>
      <c r="L10" s="163"/>
      <c r="M10" s="101"/>
      <c r="N10" s="101"/>
      <c r="O10" s="101"/>
      <c r="P10" s="101"/>
      <c r="BA10" s="57" t="s">
        <v>43</v>
      </c>
      <c r="BB10" s="57" t="s">
        <v>673</v>
      </c>
    </row>
    <row r="11" spans="1:54" ht="14.1" customHeight="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BA11" s="57" t="s">
        <v>44</v>
      </c>
      <c r="BB11" s="57" t="s">
        <v>671</v>
      </c>
    </row>
    <row r="12" spans="1:54" ht="14.1" customHeight="1">
      <c r="B12" s="6"/>
      <c r="C12" s="26"/>
      <c r="D12" s="7"/>
      <c r="E12" s="128" t="s">
        <v>1424</v>
      </c>
      <c r="F12" s="129"/>
      <c r="G12" s="130"/>
      <c r="H12" s="131" t="s">
        <v>1318</v>
      </c>
      <c r="I12" s="129"/>
      <c r="J12" s="130"/>
      <c r="K12" s="131" t="s">
        <v>1071</v>
      </c>
      <c r="L12" s="129"/>
      <c r="M12" s="130"/>
      <c r="N12" s="131" t="s">
        <v>1072</v>
      </c>
      <c r="O12" s="129"/>
      <c r="P12" s="130"/>
      <c r="Q12" s="8"/>
      <c r="BA12" s="57" t="s">
        <v>46</v>
      </c>
      <c r="BB12" s="57" t="s">
        <v>726</v>
      </c>
    </row>
    <row r="13" spans="1:54" ht="24.95" customHeight="1">
      <c r="B13" s="4"/>
      <c r="C13" s="24"/>
      <c r="D13" s="111" t="s">
        <v>573</v>
      </c>
      <c r="E13" s="45" t="s">
        <v>1048</v>
      </c>
      <c r="F13" s="54" t="s">
        <v>901</v>
      </c>
      <c r="G13" s="54" t="s">
        <v>903</v>
      </c>
      <c r="H13" s="54" t="s">
        <v>1048</v>
      </c>
      <c r="I13" s="54" t="s">
        <v>901</v>
      </c>
      <c r="J13" s="54" t="s">
        <v>903</v>
      </c>
      <c r="K13" s="54" t="s">
        <v>1048</v>
      </c>
      <c r="L13" s="54" t="s">
        <v>901</v>
      </c>
      <c r="M13" s="54" t="s">
        <v>903</v>
      </c>
      <c r="N13" s="54" t="s">
        <v>1048</v>
      </c>
      <c r="O13" s="54" t="s">
        <v>901</v>
      </c>
      <c r="P13" s="54" t="s">
        <v>903</v>
      </c>
      <c r="Q13" s="8"/>
      <c r="BA13" s="57" t="s">
        <v>47</v>
      </c>
      <c r="BB13" s="57" t="s">
        <v>877</v>
      </c>
    </row>
    <row r="14" spans="1:54" ht="14.1" customHeight="1">
      <c r="B14" s="77" t="s">
        <v>183</v>
      </c>
      <c r="C14" s="152"/>
      <c r="D14" s="152"/>
      <c r="E14" s="64" t="s">
        <v>33</v>
      </c>
      <c r="F14" s="62" t="s">
        <v>62</v>
      </c>
      <c r="G14" s="64" t="s">
        <v>80</v>
      </c>
      <c r="H14" s="64" t="s">
        <v>33</v>
      </c>
      <c r="I14" s="64" t="s">
        <v>62</v>
      </c>
      <c r="J14" s="64" t="s">
        <v>80</v>
      </c>
      <c r="K14" s="64" t="s">
        <v>94</v>
      </c>
      <c r="L14" s="64" t="s">
        <v>105</v>
      </c>
      <c r="M14" s="64" t="s">
        <v>110</v>
      </c>
      <c r="N14" s="64" t="s">
        <v>94</v>
      </c>
      <c r="O14" s="64" t="s">
        <v>105</v>
      </c>
      <c r="P14" s="64" t="s">
        <v>110</v>
      </c>
      <c r="Q14" s="67"/>
      <c r="BA14" s="57" t="s">
        <v>48</v>
      </c>
      <c r="BB14" s="57" t="s">
        <v>1280</v>
      </c>
    </row>
    <row r="15" spans="1:54" ht="14.1" customHeight="1">
      <c r="B15" s="69" t="s">
        <v>33</v>
      </c>
      <c r="C15" s="153" t="s">
        <v>1299</v>
      </c>
      <c r="D15" s="78" t="s">
        <v>594</v>
      </c>
      <c r="E15" s="11">
        <v>11</v>
      </c>
      <c r="F15" s="11">
        <v>2000</v>
      </c>
      <c r="G15" s="11">
        <v>2000</v>
      </c>
      <c r="H15" s="11">
        <v>22</v>
      </c>
      <c r="I15" s="11">
        <v>2000</v>
      </c>
      <c r="J15" s="11">
        <v>2000</v>
      </c>
      <c r="K15" s="11">
        <v>55</v>
      </c>
      <c r="L15" s="11">
        <v>8000</v>
      </c>
      <c r="M15" s="11">
        <v>7000</v>
      </c>
      <c r="N15" s="11">
        <v>72</v>
      </c>
      <c r="O15" s="11">
        <v>5000</v>
      </c>
      <c r="P15" s="11">
        <v>5000</v>
      </c>
      <c r="Q15" s="69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39"/>
      <c r="D16" s="38" t="s">
        <v>595</v>
      </c>
      <c r="E16" s="48">
        <v>1</v>
      </c>
      <c r="F16" s="48">
        <v>2000</v>
      </c>
      <c r="G16" s="48">
        <v>2000</v>
      </c>
      <c r="H16" s="48">
        <v>2</v>
      </c>
      <c r="I16" s="48">
        <v>1000</v>
      </c>
      <c r="J16" s="48">
        <v>1000</v>
      </c>
      <c r="K16" s="48">
        <v>2</v>
      </c>
      <c r="L16" s="48">
        <v>3000</v>
      </c>
      <c r="M16" s="48">
        <v>3000</v>
      </c>
      <c r="N16" s="48">
        <v>6</v>
      </c>
      <c r="O16" s="48">
        <v>3000</v>
      </c>
      <c r="P16" s="48">
        <v>3000</v>
      </c>
      <c r="Q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9"/>
      <c r="D17" s="38" t="s">
        <v>1391</v>
      </c>
      <c r="E17" s="48"/>
      <c r="F17" s="48"/>
      <c r="G17" s="48"/>
      <c r="H17" s="48">
        <v>1</v>
      </c>
      <c r="I17" s="48"/>
      <c r="J17" s="48"/>
      <c r="K17" s="48">
        <v>1</v>
      </c>
      <c r="L17" s="48"/>
      <c r="M17" s="48"/>
      <c r="N17" s="48">
        <v>2</v>
      </c>
      <c r="O17" s="48"/>
      <c r="P17" s="48"/>
      <c r="Q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9"/>
      <c r="D18" s="38" t="s">
        <v>1054</v>
      </c>
      <c r="E18" s="48">
        <v>82</v>
      </c>
      <c r="F18" s="48">
        <v>9000</v>
      </c>
      <c r="G18" s="48">
        <v>9000</v>
      </c>
      <c r="H18" s="48">
        <v>71</v>
      </c>
      <c r="I18" s="48">
        <v>6000</v>
      </c>
      <c r="J18" s="48">
        <v>6000</v>
      </c>
      <c r="K18" s="48">
        <v>256</v>
      </c>
      <c r="L18" s="48">
        <v>26000</v>
      </c>
      <c r="M18" s="48">
        <v>25000</v>
      </c>
      <c r="N18" s="48">
        <v>248</v>
      </c>
      <c r="O18" s="48">
        <v>30000</v>
      </c>
      <c r="P18" s="48">
        <v>28000</v>
      </c>
      <c r="Q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9"/>
      <c r="D19" s="38" t="s">
        <v>1141</v>
      </c>
      <c r="E19" s="48">
        <v>94</v>
      </c>
      <c r="F19" s="48">
        <v>13000</v>
      </c>
      <c r="G19" s="48">
        <v>13000</v>
      </c>
      <c r="H19" s="48">
        <v>96</v>
      </c>
      <c r="I19" s="48">
        <v>9000</v>
      </c>
      <c r="J19" s="48">
        <v>9000</v>
      </c>
      <c r="K19" s="48">
        <v>314</v>
      </c>
      <c r="L19" s="48">
        <v>37000</v>
      </c>
      <c r="M19" s="48">
        <v>35000</v>
      </c>
      <c r="N19" s="48">
        <v>328</v>
      </c>
      <c r="O19" s="48">
        <v>38000</v>
      </c>
      <c r="P19" s="48">
        <v>36000</v>
      </c>
      <c r="Q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39"/>
      <c r="D20" s="38" t="s">
        <v>576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9"/>
      <c r="D21" s="38" t="s">
        <v>575</v>
      </c>
      <c r="E21" s="48">
        <v>215</v>
      </c>
      <c r="F21" s="48">
        <v>4000</v>
      </c>
      <c r="G21" s="48">
        <v>3000</v>
      </c>
      <c r="H21" s="48">
        <v>228</v>
      </c>
      <c r="I21" s="48">
        <v>5000</v>
      </c>
      <c r="J21" s="48">
        <v>4000</v>
      </c>
      <c r="K21" s="48">
        <v>702</v>
      </c>
      <c r="L21" s="48">
        <v>13000</v>
      </c>
      <c r="M21" s="48">
        <v>11000</v>
      </c>
      <c r="N21" s="48">
        <v>767</v>
      </c>
      <c r="O21" s="48">
        <v>13000</v>
      </c>
      <c r="P21" s="48">
        <v>10000</v>
      </c>
      <c r="Q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9"/>
      <c r="D22" s="38" t="s">
        <v>1156</v>
      </c>
      <c r="E22" s="48">
        <v>309</v>
      </c>
      <c r="F22" s="48">
        <v>17000</v>
      </c>
      <c r="G22" s="48">
        <v>16000</v>
      </c>
      <c r="H22" s="48">
        <v>324</v>
      </c>
      <c r="I22" s="48">
        <v>14000</v>
      </c>
      <c r="J22" s="48">
        <v>13000</v>
      </c>
      <c r="K22" s="48">
        <v>1016</v>
      </c>
      <c r="L22" s="48">
        <v>50000</v>
      </c>
      <c r="M22" s="48">
        <v>46000</v>
      </c>
      <c r="N22" s="48">
        <v>1095</v>
      </c>
      <c r="O22" s="48">
        <v>51000</v>
      </c>
      <c r="P22" s="48">
        <v>46000</v>
      </c>
      <c r="Q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39"/>
      <c r="D23" s="38" t="s">
        <v>630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9"/>
      <c r="D24" s="38" t="s">
        <v>1044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2"/>
      <c r="D25" s="38" t="s">
        <v>1154</v>
      </c>
      <c r="E25" s="48">
        <v>309</v>
      </c>
      <c r="F25" s="48">
        <v>17000</v>
      </c>
      <c r="G25" s="48">
        <v>16000</v>
      </c>
      <c r="H25" s="48">
        <v>324</v>
      </c>
      <c r="I25" s="48">
        <v>14000</v>
      </c>
      <c r="J25" s="48">
        <v>13000</v>
      </c>
      <c r="K25" s="48">
        <v>1016</v>
      </c>
      <c r="L25" s="48">
        <v>50000</v>
      </c>
      <c r="M25" s="48">
        <v>46000</v>
      </c>
      <c r="N25" s="48">
        <v>1095</v>
      </c>
      <c r="O25" s="48">
        <v>51000</v>
      </c>
      <c r="P25" s="48">
        <v>46000</v>
      </c>
      <c r="Q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8" t="s">
        <v>1298</v>
      </c>
      <c r="D26" s="38" t="s">
        <v>594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39"/>
      <c r="D27" s="38" t="s">
        <v>1054</v>
      </c>
      <c r="E27" s="48"/>
      <c r="F27" s="48"/>
      <c r="G27" s="48"/>
      <c r="H27" s="48">
        <v>1</v>
      </c>
      <c r="I27" s="48"/>
      <c r="J27" s="48"/>
      <c r="K27" s="48"/>
      <c r="L27" s="48"/>
      <c r="M27" s="48"/>
      <c r="N27" s="48">
        <v>2</v>
      </c>
      <c r="O27" s="48"/>
      <c r="P27" s="48"/>
      <c r="Q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9"/>
      <c r="D28" s="38" t="s">
        <v>1141</v>
      </c>
      <c r="E28" s="48">
        <v>0</v>
      </c>
      <c r="F28" s="48">
        <v>0</v>
      </c>
      <c r="G28" s="48">
        <v>0</v>
      </c>
      <c r="H28" s="48">
        <v>1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2</v>
      </c>
      <c r="O28" s="48">
        <v>0</v>
      </c>
      <c r="P28" s="48">
        <v>0</v>
      </c>
      <c r="Q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39"/>
      <c r="D29" s="38" t="s">
        <v>574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139"/>
      <c r="D30" s="38" t="s">
        <v>1155</v>
      </c>
      <c r="E30" s="48">
        <v>0</v>
      </c>
      <c r="F30" s="48">
        <v>0</v>
      </c>
      <c r="G30" s="48">
        <v>0</v>
      </c>
      <c r="H30" s="48">
        <v>1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2</v>
      </c>
      <c r="O30" s="48">
        <v>0</v>
      </c>
      <c r="P30" s="48">
        <v>0</v>
      </c>
      <c r="Q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39"/>
      <c r="D31" s="38" t="s">
        <v>629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39"/>
      <c r="D32" s="38" t="s">
        <v>1041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21" t="s">
        <v>60</v>
      </c>
      <c r="BA32" s="57" t="s">
        <v>103</v>
      </c>
      <c r="BB32" s="57" t="s">
        <v>1051</v>
      </c>
    </row>
    <row r="33" spans="2:54" ht="14.1" customHeight="1">
      <c r="B33" s="21" t="s">
        <v>61</v>
      </c>
      <c r="C33" s="132"/>
      <c r="D33" s="38" t="s">
        <v>1153</v>
      </c>
      <c r="E33" s="48">
        <v>0</v>
      </c>
      <c r="F33" s="48">
        <v>0</v>
      </c>
      <c r="G33" s="48">
        <v>0</v>
      </c>
      <c r="H33" s="48">
        <v>1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2</v>
      </c>
      <c r="O33" s="48">
        <v>0</v>
      </c>
      <c r="P33" s="48">
        <v>0</v>
      </c>
      <c r="Q33" s="21" t="s">
        <v>61</v>
      </c>
      <c r="BA33" s="57" t="s">
        <v>106</v>
      </c>
      <c r="BB33" s="57" t="s">
        <v>1075</v>
      </c>
    </row>
    <row r="34" spans="2:54" ht="14.1" customHeight="1">
      <c r="B34" s="23" t="s">
        <v>63</v>
      </c>
      <c r="C34" s="138" t="s">
        <v>1118</v>
      </c>
      <c r="D34" s="137"/>
      <c r="E34" s="66">
        <v>309</v>
      </c>
      <c r="F34" s="66">
        <v>17000</v>
      </c>
      <c r="G34" s="66">
        <v>16000</v>
      </c>
      <c r="H34" s="66">
        <v>325</v>
      </c>
      <c r="I34" s="66">
        <v>14000</v>
      </c>
      <c r="J34" s="66">
        <v>13000</v>
      </c>
      <c r="K34" s="66">
        <v>1016</v>
      </c>
      <c r="L34" s="66">
        <v>50000</v>
      </c>
      <c r="M34" s="66">
        <v>46000</v>
      </c>
      <c r="N34" s="66">
        <v>1097</v>
      </c>
      <c r="O34" s="66">
        <v>51000</v>
      </c>
      <c r="P34" s="66">
        <v>46000</v>
      </c>
      <c r="Q34" s="23" t="s">
        <v>63</v>
      </c>
      <c r="BA34" s="57" t="s">
        <v>107</v>
      </c>
      <c r="BB34" s="57" t="s">
        <v>1276</v>
      </c>
    </row>
    <row r="35" spans="2:54">
      <c r="BA35" s="57" t="s">
        <v>108</v>
      </c>
      <c r="BB35" s="57" t="s">
        <v>875</v>
      </c>
    </row>
    <row r="36" spans="2:54">
      <c r="BA36" s="57" t="s">
        <v>109</v>
      </c>
      <c r="BB36" s="57" t="s">
        <v>1390</v>
      </c>
    </row>
    <row r="37" spans="2:54">
      <c r="BA37" s="57" t="s">
        <v>111</v>
      </c>
      <c r="BB37" s="57" t="s">
        <v>838</v>
      </c>
    </row>
    <row r="38" spans="2:54">
      <c r="BA38" s="57" t="s">
        <v>223</v>
      </c>
      <c r="BB38" s="57" t="s">
        <v>603</v>
      </c>
    </row>
    <row r="39" spans="2:54">
      <c r="BA39" s="57" t="s">
        <v>226</v>
      </c>
      <c r="BB39" s="57" t="s">
        <v>616</v>
      </c>
    </row>
    <row r="40" spans="2:54">
      <c r="BA40" s="57" t="s">
        <v>227</v>
      </c>
      <c r="BB40" s="57" t="s">
        <v>615</v>
      </c>
    </row>
    <row r="41" spans="2:54">
      <c r="BA41" s="57" t="s">
        <v>228</v>
      </c>
      <c r="BB41" s="57" t="s">
        <v>622</v>
      </c>
    </row>
    <row r="42" spans="2:54"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15">
    <mergeCell ref="N12:P12"/>
    <mergeCell ref="C14:D14"/>
    <mergeCell ref="C15:C25"/>
    <mergeCell ref="C26:C33"/>
    <mergeCell ref="C34:D34"/>
    <mergeCell ref="A8:B8"/>
    <mergeCell ref="C10:L10"/>
    <mergeCell ref="E12:G12"/>
    <mergeCell ref="H12:J12"/>
    <mergeCell ref="K12:M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'@lists'!$A$42:$B$42</formula1>
    </dataValidation>
  </dataValidation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6.28515625" customWidth="1"/>
    <col min="4" max="4" width="40.42578125" customWidth="1"/>
    <col min="5" max="12" width="15.42578125" customWidth="1"/>
    <col min="13" max="13" width="8.28515625" customWidth="1"/>
    <col min="14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C3" s="8"/>
      <c r="D3" s="8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8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D5" s="8"/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D6" s="8"/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185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186</v>
      </c>
      <c r="D10" s="119"/>
      <c r="E10" s="119"/>
      <c r="F10" s="119"/>
      <c r="G10" s="119"/>
      <c r="H10" s="119"/>
      <c r="I10" s="119"/>
      <c r="J10" s="119"/>
      <c r="K10" s="119"/>
      <c r="L10" s="163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92" t="s">
        <v>573</v>
      </c>
      <c r="E12" s="128" t="s">
        <v>1424</v>
      </c>
      <c r="F12" s="130"/>
      <c r="G12" s="131" t="s">
        <v>1318</v>
      </c>
      <c r="H12" s="130"/>
      <c r="I12" s="131" t="s">
        <v>1071</v>
      </c>
      <c r="J12" s="130"/>
      <c r="K12" s="131" t="s">
        <v>1072</v>
      </c>
      <c r="L12" s="130"/>
      <c r="M12" s="8"/>
      <c r="BA12" s="57" t="s">
        <v>46</v>
      </c>
      <c r="BB12" s="57" t="s">
        <v>726</v>
      </c>
    </row>
    <row r="13" spans="1:54" ht="14.1" customHeight="1">
      <c r="B13" s="4"/>
      <c r="C13" s="24"/>
      <c r="D13" s="5"/>
      <c r="E13" s="45" t="s">
        <v>1048</v>
      </c>
      <c r="F13" s="54" t="s">
        <v>902</v>
      </c>
      <c r="G13" s="54" t="s">
        <v>1048</v>
      </c>
      <c r="H13" s="54" t="s">
        <v>902</v>
      </c>
      <c r="I13" s="54" t="s">
        <v>1048</v>
      </c>
      <c r="J13" s="54" t="s">
        <v>902</v>
      </c>
      <c r="K13" s="54" t="s">
        <v>1048</v>
      </c>
      <c r="L13" s="54" t="s">
        <v>902</v>
      </c>
      <c r="M13" s="8"/>
      <c r="BA13" s="57" t="s">
        <v>47</v>
      </c>
      <c r="BB13" s="57" t="s">
        <v>877</v>
      </c>
    </row>
    <row r="14" spans="1:54" ht="14.1" customHeight="1">
      <c r="B14" s="77" t="s">
        <v>185</v>
      </c>
      <c r="C14" s="152"/>
      <c r="D14" s="152"/>
      <c r="E14" s="64" t="s">
        <v>33</v>
      </c>
      <c r="F14" s="64" t="s">
        <v>62</v>
      </c>
      <c r="G14" s="64" t="s">
        <v>33</v>
      </c>
      <c r="H14" s="64" t="s">
        <v>62</v>
      </c>
      <c r="I14" s="64" t="s">
        <v>80</v>
      </c>
      <c r="J14" s="64" t="s">
        <v>94</v>
      </c>
      <c r="K14" s="64" t="s">
        <v>80</v>
      </c>
      <c r="L14" s="64" t="s">
        <v>94</v>
      </c>
      <c r="M14" s="67"/>
      <c r="BA14" s="57" t="s">
        <v>48</v>
      </c>
      <c r="BB14" s="57" t="s">
        <v>1280</v>
      </c>
    </row>
    <row r="15" spans="1:54" ht="14.1" customHeight="1">
      <c r="B15" s="69" t="s">
        <v>33</v>
      </c>
      <c r="C15" s="153" t="s">
        <v>1299</v>
      </c>
      <c r="D15" s="78" t="s">
        <v>594</v>
      </c>
      <c r="E15" s="11">
        <v>3</v>
      </c>
      <c r="F15" s="11"/>
      <c r="G15" s="11">
        <v>4</v>
      </c>
      <c r="H15" s="11"/>
      <c r="I15" s="11">
        <v>16</v>
      </c>
      <c r="J15" s="11">
        <v>1000</v>
      </c>
      <c r="K15" s="11">
        <v>8</v>
      </c>
      <c r="L15" s="11"/>
      <c r="M15" s="69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39"/>
      <c r="D16" s="38" t="s">
        <v>595</v>
      </c>
      <c r="E16" s="48"/>
      <c r="F16" s="48"/>
      <c r="G16" s="48"/>
      <c r="H16" s="48"/>
      <c r="I16" s="48">
        <v>1</v>
      </c>
      <c r="J16" s="48">
        <v>1000</v>
      </c>
      <c r="K16" s="48">
        <v>1</v>
      </c>
      <c r="L16" s="48"/>
      <c r="M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9"/>
      <c r="D17" s="38" t="s">
        <v>1391</v>
      </c>
      <c r="E17" s="48"/>
      <c r="F17" s="48"/>
      <c r="G17" s="48">
        <v>1</v>
      </c>
      <c r="H17" s="48"/>
      <c r="I17" s="48"/>
      <c r="J17" s="48"/>
      <c r="K17" s="48">
        <v>1</v>
      </c>
      <c r="L17" s="48"/>
      <c r="M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9"/>
      <c r="D18" s="38" t="s">
        <v>1054</v>
      </c>
      <c r="E18" s="48">
        <v>19</v>
      </c>
      <c r="F18" s="48">
        <v>2000</v>
      </c>
      <c r="G18" s="48">
        <v>15</v>
      </c>
      <c r="H18" s="48">
        <v>1000</v>
      </c>
      <c r="I18" s="48">
        <v>58</v>
      </c>
      <c r="J18" s="48">
        <v>5000</v>
      </c>
      <c r="K18" s="48">
        <v>50</v>
      </c>
      <c r="L18" s="48">
        <v>4000</v>
      </c>
      <c r="M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9"/>
      <c r="D19" s="38" t="s">
        <v>1141</v>
      </c>
      <c r="E19" s="48">
        <v>22</v>
      </c>
      <c r="F19" s="48">
        <v>2000</v>
      </c>
      <c r="G19" s="48">
        <v>20</v>
      </c>
      <c r="H19" s="48">
        <v>1000</v>
      </c>
      <c r="I19" s="48">
        <v>75</v>
      </c>
      <c r="J19" s="48">
        <v>7000</v>
      </c>
      <c r="K19" s="48">
        <v>60</v>
      </c>
      <c r="L19" s="48">
        <v>4000</v>
      </c>
      <c r="M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39"/>
      <c r="D20" s="38" t="s">
        <v>576</v>
      </c>
      <c r="E20" s="48"/>
      <c r="F20" s="48"/>
      <c r="G20" s="48"/>
      <c r="H20" s="48"/>
      <c r="I20" s="48"/>
      <c r="J20" s="48"/>
      <c r="K20" s="48"/>
      <c r="L20" s="48"/>
      <c r="M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9"/>
      <c r="D21" s="38" t="s">
        <v>575</v>
      </c>
      <c r="E21" s="48">
        <v>41</v>
      </c>
      <c r="F21" s="48"/>
      <c r="G21" s="48">
        <v>39</v>
      </c>
      <c r="H21" s="48"/>
      <c r="I21" s="48">
        <v>126</v>
      </c>
      <c r="J21" s="48">
        <v>2000</v>
      </c>
      <c r="K21" s="48">
        <v>132</v>
      </c>
      <c r="L21" s="48">
        <v>1000</v>
      </c>
      <c r="M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9"/>
      <c r="D22" s="38" t="s">
        <v>1156</v>
      </c>
      <c r="E22" s="48">
        <v>63</v>
      </c>
      <c r="F22" s="48">
        <v>2000</v>
      </c>
      <c r="G22" s="48">
        <v>59</v>
      </c>
      <c r="H22" s="48">
        <v>1000</v>
      </c>
      <c r="I22" s="48">
        <v>201</v>
      </c>
      <c r="J22" s="48">
        <v>9000</v>
      </c>
      <c r="K22" s="48">
        <v>192</v>
      </c>
      <c r="L22" s="48">
        <v>5000</v>
      </c>
      <c r="M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39"/>
      <c r="D23" s="38" t="s">
        <v>630</v>
      </c>
      <c r="E23" s="48"/>
      <c r="F23" s="48"/>
      <c r="G23" s="48"/>
      <c r="H23" s="48"/>
      <c r="I23" s="48"/>
      <c r="J23" s="48"/>
      <c r="K23" s="48"/>
      <c r="L23" s="48"/>
      <c r="M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9"/>
      <c r="D24" s="38" t="s">
        <v>1044</v>
      </c>
      <c r="E24" s="48"/>
      <c r="F24" s="48"/>
      <c r="G24" s="48"/>
      <c r="H24" s="48"/>
      <c r="I24" s="48"/>
      <c r="J24" s="48"/>
      <c r="K24" s="48"/>
      <c r="L24" s="48"/>
      <c r="M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2"/>
      <c r="D25" s="38" t="s">
        <v>1154</v>
      </c>
      <c r="E25" s="48">
        <v>63</v>
      </c>
      <c r="F25" s="48">
        <v>2000</v>
      </c>
      <c r="G25" s="48">
        <v>59</v>
      </c>
      <c r="H25" s="48">
        <v>1000</v>
      </c>
      <c r="I25" s="48">
        <v>201</v>
      </c>
      <c r="J25" s="48">
        <v>9000</v>
      </c>
      <c r="K25" s="48">
        <v>192</v>
      </c>
      <c r="L25" s="48">
        <v>5000</v>
      </c>
      <c r="M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8" t="s">
        <v>1298</v>
      </c>
      <c r="D26" s="38" t="s">
        <v>594</v>
      </c>
      <c r="E26" s="48"/>
      <c r="F26" s="48"/>
      <c r="G26" s="48"/>
      <c r="H26" s="48"/>
      <c r="I26" s="48"/>
      <c r="J26" s="48"/>
      <c r="K26" s="48"/>
      <c r="L26" s="48"/>
      <c r="M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39"/>
      <c r="D27" s="38" t="s">
        <v>1054</v>
      </c>
      <c r="E27" s="48"/>
      <c r="F27" s="48"/>
      <c r="G27" s="48"/>
      <c r="H27" s="48"/>
      <c r="I27" s="48"/>
      <c r="J27" s="48"/>
      <c r="K27" s="48"/>
      <c r="L27" s="48"/>
      <c r="M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9"/>
      <c r="D28" s="38" t="s">
        <v>1141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39"/>
      <c r="D29" s="38" t="s">
        <v>574</v>
      </c>
      <c r="E29" s="48"/>
      <c r="F29" s="48"/>
      <c r="G29" s="48"/>
      <c r="H29" s="48"/>
      <c r="I29" s="48"/>
      <c r="J29" s="48"/>
      <c r="K29" s="48"/>
      <c r="L29" s="48"/>
      <c r="M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139"/>
      <c r="D30" s="38" t="s">
        <v>1155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39"/>
      <c r="D31" s="38" t="s">
        <v>629</v>
      </c>
      <c r="E31" s="48"/>
      <c r="F31" s="48"/>
      <c r="G31" s="48"/>
      <c r="H31" s="48"/>
      <c r="I31" s="48"/>
      <c r="J31" s="48"/>
      <c r="K31" s="48"/>
      <c r="L31" s="48"/>
      <c r="M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39"/>
      <c r="D32" s="38" t="s">
        <v>1041</v>
      </c>
      <c r="E32" s="48"/>
      <c r="F32" s="48"/>
      <c r="G32" s="48"/>
      <c r="H32" s="48"/>
      <c r="I32" s="48"/>
      <c r="J32" s="48"/>
      <c r="K32" s="48"/>
      <c r="L32" s="48"/>
      <c r="M32" s="21" t="s">
        <v>60</v>
      </c>
      <c r="BA32" s="57" t="s">
        <v>103</v>
      </c>
      <c r="BB32" s="57" t="s">
        <v>1051</v>
      </c>
    </row>
    <row r="33" spans="2:54" ht="14.1" customHeight="1">
      <c r="B33" s="21" t="s">
        <v>61</v>
      </c>
      <c r="C33" s="132"/>
      <c r="D33" s="38" t="s">
        <v>1153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21" t="s">
        <v>61</v>
      </c>
      <c r="BA33" s="57" t="s">
        <v>106</v>
      </c>
      <c r="BB33" s="57" t="s">
        <v>1075</v>
      </c>
    </row>
    <row r="34" spans="2:54" ht="14.1" customHeight="1">
      <c r="B34" s="23" t="s">
        <v>63</v>
      </c>
      <c r="C34" s="138" t="s">
        <v>1118</v>
      </c>
      <c r="D34" s="137"/>
      <c r="E34" s="66">
        <v>63</v>
      </c>
      <c r="F34" s="66">
        <v>2000</v>
      </c>
      <c r="G34" s="66">
        <v>59</v>
      </c>
      <c r="H34" s="66">
        <v>1000</v>
      </c>
      <c r="I34" s="66">
        <v>201</v>
      </c>
      <c r="J34" s="66">
        <v>9000</v>
      </c>
      <c r="K34" s="66">
        <v>192</v>
      </c>
      <c r="L34" s="66">
        <v>5000</v>
      </c>
      <c r="M34" s="23" t="s">
        <v>63</v>
      </c>
      <c r="BA34" s="57" t="s">
        <v>107</v>
      </c>
      <c r="BB34" s="57" t="s">
        <v>1276</v>
      </c>
    </row>
    <row r="35" spans="2:54">
      <c r="BA35" s="57" t="s">
        <v>108</v>
      </c>
      <c r="BB35" s="57" t="s">
        <v>875</v>
      </c>
    </row>
    <row r="36" spans="2:54">
      <c r="BA36" s="57" t="s">
        <v>109</v>
      </c>
      <c r="BB36" s="57" t="s">
        <v>1390</v>
      </c>
    </row>
    <row r="37" spans="2:54">
      <c r="BA37" s="57" t="s">
        <v>111</v>
      </c>
      <c r="BB37" s="57" t="s">
        <v>838</v>
      </c>
    </row>
    <row r="38" spans="2:54">
      <c r="BA38" s="57" t="s">
        <v>223</v>
      </c>
      <c r="BB38" s="57" t="s">
        <v>603</v>
      </c>
    </row>
    <row r="39" spans="2:54">
      <c r="BA39" s="57" t="s">
        <v>226</v>
      </c>
      <c r="BB39" s="57" t="s">
        <v>616</v>
      </c>
    </row>
    <row r="40" spans="2:54">
      <c r="BA40" s="57" t="s">
        <v>227</v>
      </c>
      <c r="BB40" s="57" t="s">
        <v>615</v>
      </c>
    </row>
    <row r="41" spans="2:54">
      <c r="BA41" s="57" t="s">
        <v>228</v>
      </c>
      <c r="BB41" s="57" t="s">
        <v>622</v>
      </c>
    </row>
    <row r="42" spans="2:54"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15">
    <mergeCell ref="C14:D14"/>
    <mergeCell ref="C15:C25"/>
    <mergeCell ref="C26:C33"/>
    <mergeCell ref="C34:D34"/>
    <mergeCell ref="A8:B8"/>
    <mergeCell ref="C10:L10"/>
    <mergeCell ref="E12:F12"/>
    <mergeCell ref="G12:H12"/>
    <mergeCell ref="I12:J12"/>
    <mergeCell ref="K12:L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'@lists'!$A$43:$B$43</formula1>
    </dataValidation>
  </dataValidation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25.42578125" customWidth="1"/>
    <col min="5" max="12" width="19" customWidth="1"/>
    <col min="13" max="13" width="8.28515625" customWidth="1"/>
    <col min="14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A3" s="119"/>
      <c r="B3" s="171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22"/>
      <c r="B7" s="12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187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30" customHeight="1">
      <c r="C10" s="157" t="s">
        <v>188</v>
      </c>
      <c r="D10" s="119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7"/>
      <c r="E12" s="128" t="s">
        <v>1071</v>
      </c>
      <c r="F12" s="129"/>
      <c r="G12" s="129"/>
      <c r="H12" s="130"/>
      <c r="I12" s="131" t="s">
        <v>1403</v>
      </c>
      <c r="J12" s="129"/>
      <c r="K12" s="129"/>
      <c r="L12" s="130"/>
      <c r="M12" s="8"/>
      <c r="BA12" s="57" t="s">
        <v>46</v>
      </c>
      <c r="BB12" s="57" t="s">
        <v>726</v>
      </c>
    </row>
    <row r="13" spans="1:54" ht="14.1" customHeight="1">
      <c r="B13" s="2"/>
      <c r="C13" s="76" t="s">
        <v>573</v>
      </c>
      <c r="D13" s="3"/>
      <c r="E13" s="128" t="s">
        <v>897</v>
      </c>
      <c r="F13" s="129"/>
      <c r="G13" s="130"/>
      <c r="H13" s="131" t="s">
        <v>1168</v>
      </c>
      <c r="I13" s="131" t="s">
        <v>897</v>
      </c>
      <c r="J13" s="129"/>
      <c r="K13" s="130"/>
      <c r="L13" s="131" t="s">
        <v>1168</v>
      </c>
      <c r="M13" s="8"/>
      <c r="BA13" s="57" t="s">
        <v>47</v>
      </c>
      <c r="BB13" s="57" t="s">
        <v>877</v>
      </c>
    </row>
    <row r="14" spans="1:54" ht="14.1" customHeight="1">
      <c r="B14" s="4"/>
      <c r="C14" s="24"/>
      <c r="D14" s="5"/>
      <c r="E14" s="45" t="s">
        <v>1187</v>
      </c>
      <c r="F14" s="54" t="s">
        <v>22</v>
      </c>
      <c r="G14" s="54" t="s">
        <v>23</v>
      </c>
      <c r="H14" s="130"/>
      <c r="I14" s="54" t="s">
        <v>1187</v>
      </c>
      <c r="J14" s="54" t="s">
        <v>22</v>
      </c>
      <c r="K14" s="54" t="s">
        <v>23</v>
      </c>
      <c r="L14" s="130"/>
      <c r="M14" s="8"/>
      <c r="BA14" s="57" t="s">
        <v>48</v>
      </c>
      <c r="BB14" s="57" t="s">
        <v>1280</v>
      </c>
    </row>
    <row r="15" spans="1:54" ht="14.1" customHeight="1">
      <c r="B15" s="18" t="s">
        <v>187</v>
      </c>
      <c r="C15" s="147"/>
      <c r="D15" s="147"/>
      <c r="E15" s="33" t="s">
        <v>33</v>
      </c>
      <c r="F15" s="55" t="s">
        <v>62</v>
      </c>
      <c r="G15" s="55" t="s">
        <v>80</v>
      </c>
      <c r="H15" s="55" t="s">
        <v>94</v>
      </c>
      <c r="I15" s="55" t="s">
        <v>33</v>
      </c>
      <c r="J15" s="55" t="s">
        <v>62</v>
      </c>
      <c r="K15" s="55" t="s">
        <v>80</v>
      </c>
      <c r="L15" s="32" t="s">
        <v>94</v>
      </c>
      <c r="M15" s="56"/>
      <c r="BA15" s="57" t="s">
        <v>49</v>
      </c>
      <c r="BB15" s="57" t="s">
        <v>1281</v>
      </c>
    </row>
    <row r="16" spans="1:54" ht="14.1" customHeight="1">
      <c r="B16" s="21" t="s">
        <v>33</v>
      </c>
      <c r="C16" s="149" t="s">
        <v>1385</v>
      </c>
      <c r="D16" s="78" t="s">
        <v>1388</v>
      </c>
      <c r="E16" s="48">
        <v>3044000</v>
      </c>
      <c r="F16" s="48">
        <v>91000</v>
      </c>
      <c r="G16" s="48">
        <v>2089000</v>
      </c>
      <c r="H16" s="48">
        <v>177000</v>
      </c>
      <c r="I16" s="48">
        <v>2710000</v>
      </c>
      <c r="J16" s="48">
        <v>75000</v>
      </c>
      <c r="K16" s="48">
        <v>1917000</v>
      </c>
      <c r="L16" s="49">
        <v>122000</v>
      </c>
      <c r="M16" s="21" t="s">
        <v>33</v>
      </c>
      <c r="BA16" s="57" t="s">
        <v>50</v>
      </c>
      <c r="BB16" s="57" t="s">
        <v>862</v>
      </c>
    </row>
    <row r="17" spans="2:54" ht="14.1" customHeight="1">
      <c r="B17" s="21" t="s">
        <v>62</v>
      </c>
      <c r="C17" s="132"/>
      <c r="D17" s="38" t="s">
        <v>1064</v>
      </c>
      <c r="E17" s="48">
        <v>996000</v>
      </c>
      <c r="F17" s="48">
        <v>9000</v>
      </c>
      <c r="G17" s="48">
        <v>684000</v>
      </c>
      <c r="H17" s="48">
        <v>36000</v>
      </c>
      <c r="I17" s="48">
        <v>953000</v>
      </c>
      <c r="J17" s="48">
        <v>12000</v>
      </c>
      <c r="K17" s="48">
        <v>656000</v>
      </c>
      <c r="L17" s="49">
        <v>57000</v>
      </c>
      <c r="M17" s="21" t="s">
        <v>62</v>
      </c>
      <c r="BA17" s="57" t="s">
        <v>52</v>
      </c>
      <c r="BB17" s="57" t="s">
        <v>557</v>
      </c>
    </row>
    <row r="18" spans="2:54" ht="14.1" customHeight="1">
      <c r="B18" s="21" t="s">
        <v>80</v>
      </c>
      <c r="C18" s="151" t="s">
        <v>1384</v>
      </c>
      <c r="D18" s="130"/>
      <c r="E18" s="48">
        <v>53000</v>
      </c>
      <c r="F18" s="48">
        <v>1000</v>
      </c>
      <c r="G18" s="48">
        <v>1000</v>
      </c>
      <c r="H18" s="48"/>
      <c r="I18" s="48">
        <v>48000</v>
      </c>
      <c r="J18" s="48">
        <v>1000</v>
      </c>
      <c r="K18" s="48">
        <v>2000</v>
      </c>
      <c r="L18" s="49"/>
      <c r="M18" s="21" t="s">
        <v>80</v>
      </c>
      <c r="BA18" s="57" t="s">
        <v>53</v>
      </c>
      <c r="BB18" s="57" t="s">
        <v>813</v>
      </c>
    </row>
    <row r="19" spans="2:54" ht="14.1" customHeight="1">
      <c r="B19" s="23" t="s">
        <v>94</v>
      </c>
      <c r="C19" s="138" t="s">
        <v>1188</v>
      </c>
      <c r="D19" s="137"/>
      <c r="E19" s="66">
        <v>4093000</v>
      </c>
      <c r="F19" s="66">
        <v>101000</v>
      </c>
      <c r="G19" s="66">
        <v>2774000</v>
      </c>
      <c r="H19" s="66">
        <v>213000</v>
      </c>
      <c r="I19" s="66">
        <v>3711000</v>
      </c>
      <c r="J19" s="66">
        <v>88000</v>
      </c>
      <c r="K19" s="66">
        <v>2575000</v>
      </c>
      <c r="L19" s="53">
        <v>179000</v>
      </c>
      <c r="M19" s="23" t="s">
        <v>94</v>
      </c>
      <c r="BA19" s="57" t="s">
        <v>55</v>
      </c>
      <c r="BB19" s="57" t="s">
        <v>562</v>
      </c>
    </row>
    <row r="20" spans="2:54">
      <c r="BA20" s="57" t="s">
        <v>59</v>
      </c>
      <c r="BB20" s="57" t="s">
        <v>1078</v>
      </c>
    </row>
    <row r="21" spans="2:54">
      <c r="BA21" s="57" t="s">
        <v>64</v>
      </c>
      <c r="BB21" s="57" t="s">
        <v>1014</v>
      </c>
    </row>
    <row r="22" spans="2:54">
      <c r="BA22" s="57" t="s">
        <v>65</v>
      </c>
      <c r="BB22" s="57" t="s">
        <v>1015</v>
      </c>
    </row>
    <row r="23" spans="2:54">
      <c r="BA23" s="57" t="s">
        <v>68</v>
      </c>
      <c r="BB23" s="57" t="s">
        <v>334</v>
      </c>
    </row>
    <row r="24" spans="2:54">
      <c r="BA24" s="57" t="s">
        <v>70</v>
      </c>
      <c r="BB24" s="57" t="s">
        <v>381</v>
      </c>
    </row>
    <row r="25" spans="2:54">
      <c r="BA25" s="57" t="s">
        <v>74</v>
      </c>
      <c r="BB25" s="57" t="s">
        <v>860</v>
      </c>
    </row>
    <row r="26" spans="2:54">
      <c r="BA26" s="57" t="s">
        <v>75</v>
      </c>
      <c r="BB26" s="57" t="s">
        <v>861</v>
      </c>
    </row>
    <row r="27" spans="2:54">
      <c r="BA27" s="57" t="s">
        <v>77</v>
      </c>
      <c r="BB27" s="57" t="s">
        <v>313</v>
      </c>
    </row>
    <row r="28" spans="2:54"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19">
    <mergeCell ref="C15:D15"/>
    <mergeCell ref="C16:C17"/>
    <mergeCell ref="C18:D18"/>
    <mergeCell ref="C19:D19"/>
    <mergeCell ref="I12:L12"/>
    <mergeCell ref="E13:G13"/>
    <mergeCell ref="H13:H14"/>
    <mergeCell ref="I13:K13"/>
    <mergeCell ref="L13:L14"/>
    <mergeCell ref="A6:B6"/>
    <mergeCell ref="A7:B7"/>
    <mergeCell ref="A8:B8"/>
    <mergeCell ref="C10:D10"/>
    <mergeCell ref="E12:H12"/>
    <mergeCell ref="A1:B1"/>
    <mergeCell ref="A2:D2"/>
    <mergeCell ref="A3:B3"/>
    <mergeCell ref="A4:B4"/>
    <mergeCell ref="A5:B5"/>
  </mergeCells>
  <dataValidations count="1">
    <dataValidation type="list" allowBlank="1" showInputMessage="1" showErrorMessage="1" sqref="C8">
      <formula1>'@lists'!$A$44:$B$44</formula1>
    </dataValidation>
  </dataValidation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1" width="2.85546875" customWidth="1"/>
    <col min="2" max="2" width="8.28515625" customWidth="1"/>
    <col min="3" max="3" width="17.42578125" customWidth="1"/>
    <col min="4" max="4" width="25.42578125" customWidth="1"/>
    <col min="5" max="10" width="26.7109375" customWidth="1"/>
    <col min="11" max="11" width="8.28515625" customWidth="1"/>
    <col min="12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A3" s="119"/>
      <c r="B3" s="171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22"/>
      <c r="B7" s="12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191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30" customHeight="1">
      <c r="C10" s="157" t="s">
        <v>192</v>
      </c>
      <c r="D10" s="119"/>
      <c r="E10" s="119"/>
      <c r="F10" s="119"/>
      <c r="G10" s="119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7"/>
      <c r="E12" s="128" t="s">
        <v>1424</v>
      </c>
      <c r="F12" s="130"/>
      <c r="G12" s="131" t="s">
        <v>1318</v>
      </c>
      <c r="H12" s="130"/>
      <c r="I12" s="131" t="s">
        <v>1403</v>
      </c>
      <c r="J12" s="130"/>
      <c r="K12" s="8"/>
      <c r="BA12" s="57" t="s">
        <v>46</v>
      </c>
      <c r="BB12" s="57" t="s">
        <v>726</v>
      </c>
    </row>
    <row r="13" spans="1:54" ht="14.1" customHeight="1">
      <c r="B13" s="2"/>
      <c r="C13" s="76" t="s">
        <v>573</v>
      </c>
      <c r="D13" s="3"/>
      <c r="E13" s="128" t="s">
        <v>948</v>
      </c>
      <c r="F13" s="130"/>
      <c r="G13" s="131" t="s">
        <v>948</v>
      </c>
      <c r="H13" s="130"/>
      <c r="I13" s="131" t="s">
        <v>948</v>
      </c>
      <c r="J13" s="130"/>
      <c r="K13" s="8"/>
      <c r="BA13" s="57" t="s">
        <v>47</v>
      </c>
      <c r="BB13" s="57" t="s">
        <v>877</v>
      </c>
    </row>
    <row r="14" spans="1:54" ht="14.1" customHeight="1">
      <c r="B14" s="4"/>
      <c r="C14" s="24"/>
      <c r="D14" s="5"/>
      <c r="E14" s="45" t="s">
        <v>878</v>
      </c>
      <c r="F14" s="54" t="s">
        <v>750</v>
      </c>
      <c r="G14" s="54" t="s">
        <v>878</v>
      </c>
      <c r="H14" s="54" t="s">
        <v>750</v>
      </c>
      <c r="I14" s="54" t="s">
        <v>878</v>
      </c>
      <c r="J14" s="54" t="s">
        <v>750</v>
      </c>
      <c r="K14" s="8"/>
      <c r="BA14" s="57" t="s">
        <v>48</v>
      </c>
      <c r="BB14" s="57" t="s">
        <v>1280</v>
      </c>
    </row>
    <row r="15" spans="1:54" ht="14.1" customHeight="1">
      <c r="B15" s="71" t="s">
        <v>191</v>
      </c>
      <c r="C15" s="147"/>
      <c r="D15" s="147"/>
      <c r="E15" s="33" t="s">
        <v>33</v>
      </c>
      <c r="F15" s="55" t="s">
        <v>62</v>
      </c>
      <c r="G15" s="55" t="s">
        <v>33</v>
      </c>
      <c r="H15" s="55" t="s">
        <v>62</v>
      </c>
      <c r="I15" s="55" t="s">
        <v>33</v>
      </c>
      <c r="J15" s="32" t="s">
        <v>62</v>
      </c>
      <c r="K15" s="74"/>
      <c r="BA15" s="57" t="s">
        <v>49</v>
      </c>
      <c r="BB15" s="57" t="s">
        <v>1281</v>
      </c>
    </row>
    <row r="16" spans="1:54" ht="14.1" customHeight="1">
      <c r="B16" s="69" t="s">
        <v>33</v>
      </c>
      <c r="C16" s="149" t="s">
        <v>583</v>
      </c>
      <c r="D16" s="150"/>
      <c r="E16" s="48">
        <v>67000</v>
      </c>
      <c r="F16" s="48"/>
      <c r="G16" s="48">
        <v>61000</v>
      </c>
      <c r="H16" s="48">
        <v>1000</v>
      </c>
      <c r="I16" s="48">
        <v>77000</v>
      </c>
      <c r="J16" s="48">
        <v>1000</v>
      </c>
      <c r="K16" s="69" t="s">
        <v>33</v>
      </c>
      <c r="BA16" s="57" t="s">
        <v>50</v>
      </c>
      <c r="BB16" s="57" t="s">
        <v>862</v>
      </c>
    </row>
    <row r="17" spans="2:54" ht="14.1" customHeight="1">
      <c r="B17" s="21" t="s">
        <v>62</v>
      </c>
      <c r="C17" s="151" t="s">
        <v>1273</v>
      </c>
      <c r="D17" s="130"/>
      <c r="E17" s="48">
        <v>297000</v>
      </c>
      <c r="F17" s="48">
        <v>5000</v>
      </c>
      <c r="G17" s="48">
        <v>318000</v>
      </c>
      <c r="H17" s="48">
        <v>6000</v>
      </c>
      <c r="I17" s="48">
        <v>311000</v>
      </c>
      <c r="J17" s="48">
        <v>6000</v>
      </c>
      <c r="K17" s="21" t="s">
        <v>62</v>
      </c>
      <c r="BA17" s="57" t="s">
        <v>52</v>
      </c>
      <c r="BB17" s="57" t="s">
        <v>557</v>
      </c>
    </row>
    <row r="18" spans="2:54" ht="24.95" customHeight="1">
      <c r="B18" s="21" t="s">
        <v>80</v>
      </c>
      <c r="C18" s="46"/>
      <c r="D18" s="38" t="s">
        <v>1008</v>
      </c>
      <c r="E18" s="48"/>
      <c r="F18" s="48"/>
      <c r="G18" s="48"/>
      <c r="H18" s="48"/>
      <c r="I18" s="48"/>
      <c r="J18" s="48"/>
      <c r="K18" s="21" t="s">
        <v>80</v>
      </c>
      <c r="BA18" s="57" t="s">
        <v>53</v>
      </c>
      <c r="BB18" s="57" t="s">
        <v>813</v>
      </c>
    </row>
    <row r="19" spans="2:54" ht="14.1" customHeight="1">
      <c r="B19" s="21" t="s">
        <v>94</v>
      </c>
      <c r="C19" s="151" t="s">
        <v>1274</v>
      </c>
      <c r="D19" s="130"/>
      <c r="E19" s="48">
        <v>1301000</v>
      </c>
      <c r="F19" s="48">
        <v>1000</v>
      </c>
      <c r="G19" s="48">
        <v>1221000</v>
      </c>
      <c r="H19" s="48">
        <v>1000</v>
      </c>
      <c r="I19" s="48">
        <v>1241000</v>
      </c>
      <c r="J19" s="48">
        <v>1000</v>
      </c>
      <c r="K19" s="21" t="s">
        <v>94</v>
      </c>
      <c r="BA19" s="57" t="s">
        <v>55</v>
      </c>
      <c r="BB19" s="57" t="s">
        <v>562</v>
      </c>
    </row>
    <row r="20" spans="2:54" ht="14.1" customHeight="1">
      <c r="B20" s="21" t="s">
        <v>105</v>
      </c>
      <c r="C20" s="151" t="s">
        <v>1272</v>
      </c>
      <c r="D20" s="130"/>
      <c r="E20" s="48">
        <v>905000</v>
      </c>
      <c r="F20" s="48">
        <v>12000</v>
      </c>
      <c r="G20" s="48">
        <v>825000</v>
      </c>
      <c r="H20" s="48">
        <v>12000</v>
      </c>
      <c r="I20" s="48">
        <v>832000</v>
      </c>
      <c r="J20" s="48">
        <v>10000</v>
      </c>
      <c r="K20" s="21" t="s">
        <v>105</v>
      </c>
      <c r="BA20" s="57" t="s">
        <v>59</v>
      </c>
      <c r="BB20" s="57" t="s">
        <v>1078</v>
      </c>
    </row>
    <row r="21" spans="2:54" ht="14.1" customHeight="1">
      <c r="B21" s="21" t="s">
        <v>110</v>
      </c>
      <c r="C21" s="151" t="s">
        <v>1050</v>
      </c>
      <c r="D21" s="130"/>
      <c r="E21" s="48">
        <v>886000</v>
      </c>
      <c r="F21" s="48">
        <v>1000</v>
      </c>
      <c r="G21" s="48">
        <v>763000</v>
      </c>
      <c r="H21" s="48">
        <v>2000</v>
      </c>
      <c r="I21" s="48">
        <v>798000</v>
      </c>
      <c r="J21" s="48">
        <v>2000</v>
      </c>
      <c r="K21" s="21" t="s">
        <v>110</v>
      </c>
      <c r="BA21" s="57" t="s">
        <v>64</v>
      </c>
      <c r="BB21" s="57" t="s">
        <v>1014</v>
      </c>
    </row>
    <row r="22" spans="2:54" ht="24.95" customHeight="1">
      <c r="B22" s="21" t="s">
        <v>224</v>
      </c>
      <c r="C22" s="151" t="s">
        <v>1049</v>
      </c>
      <c r="D22" s="130"/>
      <c r="E22" s="48">
        <v>1396000</v>
      </c>
      <c r="F22" s="48">
        <v>4000</v>
      </c>
      <c r="G22" s="48">
        <v>1265000</v>
      </c>
      <c r="H22" s="48">
        <v>4000</v>
      </c>
      <c r="I22" s="48">
        <v>1350000</v>
      </c>
      <c r="J22" s="48">
        <v>4000</v>
      </c>
      <c r="K22" s="21" t="s">
        <v>224</v>
      </c>
      <c r="BA22" s="57" t="s">
        <v>65</v>
      </c>
      <c r="BB22" s="57" t="s">
        <v>1015</v>
      </c>
    </row>
    <row r="23" spans="2:54" ht="14.1" customHeight="1">
      <c r="B23" s="21" t="s">
        <v>225</v>
      </c>
      <c r="C23" s="151" t="s">
        <v>796</v>
      </c>
      <c r="D23" s="130"/>
      <c r="E23" s="48">
        <v>888000</v>
      </c>
      <c r="F23" s="48">
        <v>3000</v>
      </c>
      <c r="G23" s="48">
        <v>1020000</v>
      </c>
      <c r="H23" s="48">
        <v>4000</v>
      </c>
      <c r="I23" s="48">
        <v>982000</v>
      </c>
      <c r="J23" s="48">
        <v>4000</v>
      </c>
      <c r="K23" s="21" t="s">
        <v>225</v>
      </c>
      <c r="BA23" s="57" t="s">
        <v>68</v>
      </c>
      <c r="BB23" s="57" t="s">
        <v>334</v>
      </c>
    </row>
    <row r="24" spans="2:54" ht="14.1" customHeight="1">
      <c r="B24" s="21" t="s">
        <v>253</v>
      </c>
      <c r="C24" s="151" t="s">
        <v>798</v>
      </c>
      <c r="D24" s="130"/>
      <c r="E24" s="48">
        <v>609000</v>
      </c>
      <c r="F24" s="48"/>
      <c r="G24" s="48">
        <v>1037000</v>
      </c>
      <c r="H24" s="48"/>
      <c r="I24" s="48">
        <v>881000</v>
      </c>
      <c r="J24" s="48"/>
      <c r="K24" s="21" t="s">
        <v>253</v>
      </c>
      <c r="BA24" s="57" t="s">
        <v>70</v>
      </c>
      <c r="BB24" s="57" t="s">
        <v>381</v>
      </c>
    </row>
    <row r="25" spans="2:54" ht="14.1" customHeight="1">
      <c r="B25" s="23" t="s">
        <v>35</v>
      </c>
      <c r="C25" s="138" t="s">
        <v>1188</v>
      </c>
      <c r="D25" s="137"/>
      <c r="E25" s="66">
        <v>6349000</v>
      </c>
      <c r="F25" s="66">
        <v>26000</v>
      </c>
      <c r="G25" s="66">
        <v>6510000</v>
      </c>
      <c r="H25" s="66">
        <v>30000</v>
      </c>
      <c r="I25" s="66">
        <v>6472000</v>
      </c>
      <c r="J25" s="66">
        <v>28000</v>
      </c>
      <c r="K25" s="23" t="s">
        <v>35</v>
      </c>
      <c r="BA25" s="57" t="s">
        <v>74</v>
      </c>
      <c r="BB25" s="57" t="s">
        <v>860</v>
      </c>
    </row>
    <row r="26" spans="2:54">
      <c r="BA26" s="57" t="s">
        <v>75</v>
      </c>
      <c r="BB26" s="57" t="s">
        <v>861</v>
      </c>
    </row>
    <row r="27" spans="2:54">
      <c r="BA27" s="57" t="s">
        <v>77</v>
      </c>
      <c r="BB27" s="57" t="s">
        <v>313</v>
      </c>
    </row>
    <row r="28" spans="2:54"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5">
    <mergeCell ref="C22:D22"/>
    <mergeCell ref="C23:D23"/>
    <mergeCell ref="C24:D24"/>
    <mergeCell ref="C25:D25"/>
    <mergeCell ref="C16:D16"/>
    <mergeCell ref="C17:D17"/>
    <mergeCell ref="C19:D19"/>
    <mergeCell ref="C20:D20"/>
    <mergeCell ref="C21:D21"/>
    <mergeCell ref="I12:J12"/>
    <mergeCell ref="E13:F13"/>
    <mergeCell ref="G13:H13"/>
    <mergeCell ref="I13:J13"/>
    <mergeCell ref="C15:D15"/>
    <mergeCell ref="A6:B6"/>
    <mergeCell ref="A7:B7"/>
    <mergeCell ref="A8:B8"/>
    <mergeCell ref="C10:G10"/>
    <mergeCell ref="E12:F12"/>
    <mergeCell ref="G12:H12"/>
    <mergeCell ref="A1:B1"/>
    <mergeCell ref="A2:D2"/>
    <mergeCell ref="A3:B3"/>
    <mergeCell ref="A4:B4"/>
    <mergeCell ref="A5:B5"/>
  </mergeCells>
  <dataValidations count="1">
    <dataValidation type="list" allowBlank="1" showInputMessage="1" showErrorMessage="1" sqref="C8">
      <formula1>'@lists'!$A$45:$B$45</formula1>
    </dataValidation>
  </dataValidation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25" width="26.7109375" customWidth="1"/>
    <col min="26" max="26" width="8.28515625" customWidth="1"/>
    <col min="27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193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30" customHeight="1">
      <c r="C10" s="157" t="s">
        <v>194</v>
      </c>
      <c r="D10" s="119"/>
      <c r="E10" s="119"/>
      <c r="BA10" s="57" t="s">
        <v>43</v>
      </c>
      <c r="BB10" s="57" t="s">
        <v>673</v>
      </c>
    </row>
    <row r="11" spans="1:54" ht="14.1" customHeight="1">
      <c r="B11" s="75"/>
      <c r="BA11" s="57" t="s">
        <v>44</v>
      </c>
      <c r="BB11" s="57" t="s">
        <v>671</v>
      </c>
    </row>
    <row r="12" spans="1:54" ht="14.1" customHeight="1">
      <c r="B12" s="95"/>
      <c r="C12" s="26"/>
      <c r="D12" s="7"/>
      <c r="E12" s="128" t="s">
        <v>1424</v>
      </c>
      <c r="F12" s="129"/>
      <c r="G12" s="129"/>
      <c r="H12" s="129"/>
      <c r="I12" s="129"/>
      <c r="J12" s="129"/>
      <c r="K12" s="130"/>
      <c r="L12" s="131" t="s">
        <v>1318</v>
      </c>
      <c r="M12" s="129"/>
      <c r="N12" s="129"/>
      <c r="O12" s="129"/>
      <c r="P12" s="129"/>
      <c r="Q12" s="129"/>
      <c r="R12" s="130"/>
      <c r="S12" s="131" t="s">
        <v>1403</v>
      </c>
      <c r="T12" s="129"/>
      <c r="U12" s="129"/>
      <c r="V12" s="129"/>
      <c r="W12" s="129"/>
      <c r="X12" s="129"/>
      <c r="Y12" s="130"/>
      <c r="Z12" s="8"/>
      <c r="BA12" s="57" t="s">
        <v>46</v>
      </c>
      <c r="BB12" s="57" t="s">
        <v>726</v>
      </c>
    </row>
    <row r="13" spans="1:54" ht="14.1" customHeight="1">
      <c r="B13" s="96"/>
      <c r="C13" s="76" t="s">
        <v>573</v>
      </c>
      <c r="D13" s="3"/>
      <c r="E13" s="128" t="s">
        <v>1025</v>
      </c>
      <c r="F13" s="130"/>
      <c r="G13" s="131" t="s">
        <v>1023</v>
      </c>
      <c r="H13" s="129"/>
      <c r="I13" s="130"/>
      <c r="J13" s="131" t="s">
        <v>1305</v>
      </c>
      <c r="K13" s="131" t="s">
        <v>1188</v>
      </c>
      <c r="L13" s="131" t="s">
        <v>1025</v>
      </c>
      <c r="M13" s="130"/>
      <c r="N13" s="131" t="s">
        <v>1023</v>
      </c>
      <c r="O13" s="129"/>
      <c r="P13" s="130"/>
      <c r="Q13" s="131" t="s">
        <v>1305</v>
      </c>
      <c r="R13" s="131" t="s">
        <v>1188</v>
      </c>
      <c r="S13" s="131" t="s">
        <v>1025</v>
      </c>
      <c r="T13" s="130"/>
      <c r="U13" s="131" t="s">
        <v>1023</v>
      </c>
      <c r="V13" s="129"/>
      <c r="W13" s="130"/>
      <c r="X13" s="131" t="s">
        <v>1305</v>
      </c>
      <c r="Y13" s="131" t="s">
        <v>1188</v>
      </c>
      <c r="Z13" s="8"/>
      <c r="BA13" s="57" t="s">
        <v>47</v>
      </c>
      <c r="BB13" s="57" t="s">
        <v>877</v>
      </c>
    </row>
    <row r="14" spans="1:54" ht="14.1" customHeight="1">
      <c r="B14" s="97"/>
      <c r="C14" s="24"/>
      <c r="D14" s="5"/>
      <c r="E14" s="45" t="s">
        <v>925</v>
      </c>
      <c r="F14" s="54" t="s">
        <v>1309</v>
      </c>
      <c r="G14" s="54" t="s">
        <v>663</v>
      </c>
      <c r="H14" s="54" t="s">
        <v>572</v>
      </c>
      <c r="I14" s="54" t="s">
        <v>564</v>
      </c>
      <c r="J14" s="130"/>
      <c r="K14" s="130"/>
      <c r="L14" s="54" t="s">
        <v>925</v>
      </c>
      <c r="M14" s="54" t="s">
        <v>1309</v>
      </c>
      <c r="N14" s="54" t="s">
        <v>663</v>
      </c>
      <c r="O14" s="54" t="s">
        <v>572</v>
      </c>
      <c r="P14" s="54" t="s">
        <v>564</v>
      </c>
      <c r="Q14" s="130"/>
      <c r="R14" s="130"/>
      <c r="S14" s="54" t="s">
        <v>925</v>
      </c>
      <c r="T14" s="54" t="s">
        <v>1309</v>
      </c>
      <c r="U14" s="54" t="s">
        <v>663</v>
      </c>
      <c r="V14" s="54" t="s">
        <v>572</v>
      </c>
      <c r="W14" s="54" t="s">
        <v>564</v>
      </c>
      <c r="X14" s="130"/>
      <c r="Y14" s="130"/>
      <c r="Z14" s="8"/>
      <c r="BA14" s="57" t="s">
        <v>48</v>
      </c>
      <c r="BB14" s="57" t="s">
        <v>1280</v>
      </c>
    </row>
    <row r="15" spans="1:54" ht="14.1" customHeight="1">
      <c r="B15" s="77" t="s">
        <v>193</v>
      </c>
      <c r="C15" s="148"/>
      <c r="D15" s="148"/>
      <c r="E15" s="33" t="s">
        <v>33</v>
      </c>
      <c r="F15" s="55" t="s">
        <v>62</v>
      </c>
      <c r="G15" s="55" t="s">
        <v>80</v>
      </c>
      <c r="H15" s="55" t="s">
        <v>94</v>
      </c>
      <c r="I15" s="55" t="s">
        <v>105</v>
      </c>
      <c r="J15" s="104" t="s">
        <v>110</v>
      </c>
      <c r="K15" s="104" t="s">
        <v>224</v>
      </c>
      <c r="L15" s="55" t="s">
        <v>33</v>
      </c>
      <c r="M15" s="55" t="s">
        <v>62</v>
      </c>
      <c r="N15" s="55" t="s">
        <v>80</v>
      </c>
      <c r="O15" s="55" t="s">
        <v>94</v>
      </c>
      <c r="P15" s="55" t="s">
        <v>105</v>
      </c>
      <c r="Q15" s="104" t="s">
        <v>110</v>
      </c>
      <c r="R15" s="104" t="s">
        <v>224</v>
      </c>
      <c r="S15" s="55" t="s">
        <v>33</v>
      </c>
      <c r="T15" s="55" t="s">
        <v>62</v>
      </c>
      <c r="U15" s="55" t="s">
        <v>80</v>
      </c>
      <c r="V15" s="55" t="s">
        <v>94</v>
      </c>
      <c r="W15" s="55" t="s">
        <v>105</v>
      </c>
      <c r="X15" s="104" t="s">
        <v>110</v>
      </c>
      <c r="Y15" s="113" t="s">
        <v>224</v>
      </c>
      <c r="Z15" s="67"/>
      <c r="BA15" s="57" t="s">
        <v>49</v>
      </c>
      <c r="BB15" s="57" t="s">
        <v>1281</v>
      </c>
    </row>
    <row r="16" spans="1:54" ht="14.1" customHeight="1">
      <c r="B16" s="19" t="s">
        <v>33</v>
      </c>
      <c r="C16" s="153" t="s">
        <v>1095</v>
      </c>
      <c r="D16" s="78" t="s">
        <v>1009</v>
      </c>
      <c r="E16" s="48">
        <v>2747000</v>
      </c>
      <c r="F16" s="48">
        <v>239000</v>
      </c>
      <c r="G16" s="48">
        <v>387000</v>
      </c>
      <c r="H16" s="48"/>
      <c r="I16" s="48">
        <v>133000</v>
      </c>
      <c r="J16" s="48"/>
      <c r="K16" s="48">
        <v>3506000</v>
      </c>
      <c r="L16" s="48">
        <v>1722000</v>
      </c>
      <c r="M16" s="48">
        <v>325000</v>
      </c>
      <c r="N16" s="48">
        <v>403000</v>
      </c>
      <c r="O16" s="48"/>
      <c r="P16" s="48">
        <v>153000</v>
      </c>
      <c r="Q16" s="48"/>
      <c r="R16" s="48">
        <v>2603000</v>
      </c>
      <c r="S16" s="48">
        <v>2720000</v>
      </c>
      <c r="T16" s="48">
        <v>327000</v>
      </c>
      <c r="U16" s="48">
        <v>252000</v>
      </c>
      <c r="V16" s="48"/>
      <c r="W16" s="48">
        <v>123000</v>
      </c>
      <c r="X16" s="48"/>
      <c r="Y16" s="48">
        <v>3422000</v>
      </c>
      <c r="Z16" s="19" t="s">
        <v>33</v>
      </c>
      <c r="BA16" s="57" t="s">
        <v>50</v>
      </c>
      <c r="BB16" s="57" t="s">
        <v>862</v>
      </c>
    </row>
    <row r="17" spans="2:54" ht="14.1" customHeight="1">
      <c r="B17" s="69" t="s">
        <v>62</v>
      </c>
      <c r="C17" s="139"/>
      <c r="D17" s="38" t="s">
        <v>1089</v>
      </c>
      <c r="E17" s="48">
        <v>3484000</v>
      </c>
      <c r="F17" s="48">
        <v>886000</v>
      </c>
      <c r="G17" s="48">
        <v>705000</v>
      </c>
      <c r="H17" s="48"/>
      <c r="I17" s="48">
        <v>125000</v>
      </c>
      <c r="J17" s="48">
        <v>13000</v>
      </c>
      <c r="K17" s="48">
        <v>5213000</v>
      </c>
      <c r="L17" s="48">
        <v>3792000</v>
      </c>
      <c r="M17" s="48">
        <v>1665000</v>
      </c>
      <c r="N17" s="48">
        <v>533000</v>
      </c>
      <c r="O17" s="48"/>
      <c r="P17" s="48">
        <v>131000</v>
      </c>
      <c r="Q17" s="48">
        <v>13000</v>
      </c>
      <c r="R17" s="48">
        <v>6134000</v>
      </c>
      <c r="S17" s="48">
        <v>3487000</v>
      </c>
      <c r="T17" s="48">
        <v>1604000</v>
      </c>
      <c r="U17" s="48">
        <v>774000</v>
      </c>
      <c r="V17" s="48"/>
      <c r="W17" s="48">
        <v>124000</v>
      </c>
      <c r="X17" s="48">
        <v>13000</v>
      </c>
      <c r="Y17" s="48">
        <v>6002000</v>
      </c>
      <c r="Z17" s="69" t="s">
        <v>62</v>
      </c>
      <c r="BA17" s="57" t="s">
        <v>52</v>
      </c>
      <c r="BB17" s="57" t="s">
        <v>557</v>
      </c>
    </row>
    <row r="18" spans="2:54" ht="24.95" customHeight="1">
      <c r="B18" s="21" t="s">
        <v>80</v>
      </c>
      <c r="C18" s="139"/>
      <c r="D18" s="38" t="s">
        <v>1092</v>
      </c>
      <c r="E18" s="48"/>
      <c r="F18" s="48"/>
      <c r="G18" s="48"/>
      <c r="H18" s="48"/>
      <c r="I18" s="48"/>
      <c r="J18" s="48"/>
      <c r="K18" s="48">
        <v>0</v>
      </c>
      <c r="L18" s="48"/>
      <c r="M18" s="48"/>
      <c r="N18" s="48"/>
      <c r="O18" s="48"/>
      <c r="P18" s="48"/>
      <c r="Q18" s="48"/>
      <c r="R18" s="48">
        <v>0</v>
      </c>
      <c r="S18" s="48"/>
      <c r="T18" s="48"/>
      <c r="U18" s="48"/>
      <c r="V18" s="48"/>
      <c r="W18" s="48"/>
      <c r="X18" s="48"/>
      <c r="Y18" s="48">
        <v>0</v>
      </c>
      <c r="Z18" s="21" t="s">
        <v>80</v>
      </c>
      <c r="BA18" s="57" t="s">
        <v>53</v>
      </c>
      <c r="BB18" s="57" t="s">
        <v>813</v>
      </c>
    </row>
    <row r="19" spans="2:54" ht="14.1" customHeight="1">
      <c r="B19" s="21" t="s">
        <v>94</v>
      </c>
      <c r="C19" s="139"/>
      <c r="D19" s="38" t="s">
        <v>581</v>
      </c>
      <c r="E19" s="48">
        <v>21512000</v>
      </c>
      <c r="F19" s="48">
        <v>1737000</v>
      </c>
      <c r="G19" s="48">
        <v>437000</v>
      </c>
      <c r="H19" s="48"/>
      <c r="I19" s="48">
        <v>196000</v>
      </c>
      <c r="J19" s="48"/>
      <c r="K19" s="48">
        <v>23882000</v>
      </c>
      <c r="L19" s="48">
        <v>19428000</v>
      </c>
      <c r="M19" s="48">
        <v>1764000</v>
      </c>
      <c r="N19" s="48">
        <v>527000</v>
      </c>
      <c r="O19" s="48"/>
      <c r="P19" s="48">
        <v>206000</v>
      </c>
      <c r="Q19" s="48"/>
      <c r="R19" s="48">
        <v>21925000</v>
      </c>
      <c r="S19" s="48">
        <v>19534000</v>
      </c>
      <c r="T19" s="48">
        <v>1736000</v>
      </c>
      <c r="U19" s="48">
        <v>523000</v>
      </c>
      <c r="V19" s="48"/>
      <c r="W19" s="48">
        <v>208000</v>
      </c>
      <c r="X19" s="48"/>
      <c r="Y19" s="48">
        <v>22001000</v>
      </c>
      <c r="Z19" s="21" t="s">
        <v>94</v>
      </c>
      <c r="BA19" s="57" t="s">
        <v>55</v>
      </c>
      <c r="BB19" s="57" t="s">
        <v>562</v>
      </c>
    </row>
    <row r="20" spans="2:54" ht="14.1" customHeight="1">
      <c r="B20" s="21" t="s">
        <v>105</v>
      </c>
      <c r="C20" s="139"/>
      <c r="D20" s="38" t="s">
        <v>578</v>
      </c>
      <c r="E20" s="48"/>
      <c r="F20" s="48"/>
      <c r="G20" s="48"/>
      <c r="H20" s="48"/>
      <c r="I20" s="48"/>
      <c r="J20" s="48"/>
      <c r="K20" s="48">
        <v>0</v>
      </c>
      <c r="L20" s="48"/>
      <c r="M20" s="48"/>
      <c r="N20" s="48"/>
      <c r="O20" s="48"/>
      <c r="P20" s="48"/>
      <c r="Q20" s="48"/>
      <c r="R20" s="48">
        <v>0</v>
      </c>
      <c r="S20" s="48"/>
      <c r="T20" s="48"/>
      <c r="U20" s="48"/>
      <c r="V20" s="48"/>
      <c r="W20" s="48"/>
      <c r="X20" s="48"/>
      <c r="Y20" s="48">
        <v>0</v>
      </c>
      <c r="Z20" s="21" t="s">
        <v>105</v>
      </c>
      <c r="BA20" s="57" t="s">
        <v>59</v>
      </c>
      <c r="BB20" s="57" t="s">
        <v>1078</v>
      </c>
    </row>
    <row r="21" spans="2:54" ht="14.1" customHeight="1">
      <c r="B21" s="21" t="s">
        <v>110</v>
      </c>
      <c r="C21" s="139"/>
      <c r="D21" s="38" t="s">
        <v>776</v>
      </c>
      <c r="E21" s="48"/>
      <c r="F21" s="48">
        <v>2000</v>
      </c>
      <c r="G21" s="48"/>
      <c r="H21" s="48"/>
      <c r="I21" s="48"/>
      <c r="J21" s="48">
        <v>4000</v>
      </c>
      <c r="K21" s="48">
        <v>6000</v>
      </c>
      <c r="L21" s="48"/>
      <c r="M21" s="48">
        <v>2000</v>
      </c>
      <c r="N21" s="48"/>
      <c r="O21" s="48"/>
      <c r="P21" s="48"/>
      <c r="Q21" s="48">
        <v>7000</v>
      </c>
      <c r="R21" s="48">
        <v>9000</v>
      </c>
      <c r="S21" s="48"/>
      <c r="T21" s="48">
        <v>2000</v>
      </c>
      <c r="U21" s="48"/>
      <c r="V21" s="48"/>
      <c r="W21" s="48"/>
      <c r="X21" s="48">
        <v>7000</v>
      </c>
      <c r="Y21" s="48">
        <v>9000</v>
      </c>
      <c r="Z21" s="21" t="s">
        <v>110</v>
      </c>
      <c r="BA21" s="57" t="s">
        <v>64</v>
      </c>
      <c r="BB21" s="57" t="s">
        <v>1014</v>
      </c>
    </row>
    <row r="22" spans="2:54" ht="14.1" customHeight="1">
      <c r="B22" s="21" t="s">
        <v>224</v>
      </c>
      <c r="C22" s="139"/>
      <c r="D22" s="38" t="s">
        <v>599</v>
      </c>
      <c r="E22" s="51"/>
      <c r="F22" s="51"/>
      <c r="G22" s="51"/>
      <c r="H22" s="51"/>
      <c r="I22" s="51"/>
      <c r="J22" s="48">
        <v>353000</v>
      </c>
      <c r="K22" s="48">
        <v>353000</v>
      </c>
      <c r="L22" s="51"/>
      <c r="M22" s="51"/>
      <c r="N22" s="51"/>
      <c r="O22" s="51"/>
      <c r="P22" s="51"/>
      <c r="Q22" s="48">
        <v>356000</v>
      </c>
      <c r="R22" s="48">
        <v>356000</v>
      </c>
      <c r="S22" s="51"/>
      <c r="T22" s="51"/>
      <c r="U22" s="51"/>
      <c r="V22" s="51"/>
      <c r="W22" s="51"/>
      <c r="X22" s="48">
        <v>358000</v>
      </c>
      <c r="Y22" s="48">
        <v>358000</v>
      </c>
      <c r="Z22" s="21" t="s">
        <v>224</v>
      </c>
      <c r="BA22" s="57" t="s">
        <v>65</v>
      </c>
      <c r="BB22" s="57" t="s">
        <v>1015</v>
      </c>
    </row>
    <row r="23" spans="2:54" ht="14.1" customHeight="1">
      <c r="B23" s="21" t="s">
        <v>225</v>
      </c>
      <c r="C23" s="139"/>
      <c r="D23" s="38" t="s">
        <v>1098</v>
      </c>
      <c r="E23" s="48">
        <v>7000</v>
      </c>
      <c r="F23" s="48"/>
      <c r="G23" s="48">
        <v>5000</v>
      </c>
      <c r="H23" s="48"/>
      <c r="I23" s="48">
        <v>10000</v>
      </c>
      <c r="J23" s="48">
        <v>2000</v>
      </c>
      <c r="K23" s="48">
        <v>24000</v>
      </c>
      <c r="L23" s="48">
        <v>2000</v>
      </c>
      <c r="M23" s="48">
        <v>5000</v>
      </c>
      <c r="N23" s="48">
        <v>1000</v>
      </c>
      <c r="O23" s="48"/>
      <c r="P23" s="48">
        <v>1000</v>
      </c>
      <c r="Q23" s="48">
        <v>3000</v>
      </c>
      <c r="R23" s="48">
        <v>12000</v>
      </c>
      <c r="S23" s="48">
        <v>3000</v>
      </c>
      <c r="T23" s="48">
        <v>3000</v>
      </c>
      <c r="U23" s="48">
        <v>14000</v>
      </c>
      <c r="V23" s="48"/>
      <c r="W23" s="48">
        <v>2000</v>
      </c>
      <c r="X23" s="48">
        <v>4000</v>
      </c>
      <c r="Y23" s="48">
        <v>26000</v>
      </c>
      <c r="Z23" s="21" t="s">
        <v>225</v>
      </c>
      <c r="BA23" s="57" t="s">
        <v>68</v>
      </c>
      <c r="BB23" s="57" t="s">
        <v>334</v>
      </c>
    </row>
    <row r="24" spans="2:54" ht="14.1" customHeight="1">
      <c r="B24" s="21" t="s">
        <v>253</v>
      </c>
      <c r="C24" s="139"/>
      <c r="D24" s="38" t="s">
        <v>1096</v>
      </c>
      <c r="E24" s="48">
        <v>348000</v>
      </c>
      <c r="F24" s="48">
        <v>3000</v>
      </c>
      <c r="G24" s="48">
        <v>5000</v>
      </c>
      <c r="H24" s="48"/>
      <c r="I24" s="48"/>
      <c r="J24" s="48">
        <v>26000</v>
      </c>
      <c r="K24" s="48">
        <v>382000</v>
      </c>
      <c r="L24" s="48">
        <v>324000</v>
      </c>
      <c r="M24" s="48">
        <v>8000</v>
      </c>
      <c r="N24" s="48">
        <v>3000</v>
      </c>
      <c r="O24" s="48"/>
      <c r="P24" s="48"/>
      <c r="Q24" s="48">
        <v>60000</v>
      </c>
      <c r="R24" s="48">
        <v>395000</v>
      </c>
      <c r="S24" s="48">
        <v>325000</v>
      </c>
      <c r="T24" s="48">
        <v>7000</v>
      </c>
      <c r="U24" s="48">
        <v>3000</v>
      </c>
      <c r="V24" s="48"/>
      <c r="W24" s="48"/>
      <c r="X24" s="48">
        <v>11000</v>
      </c>
      <c r="Y24" s="48">
        <v>346000</v>
      </c>
      <c r="Z24" s="21" t="s">
        <v>253</v>
      </c>
      <c r="BA24" s="57" t="s">
        <v>70</v>
      </c>
      <c r="BB24" s="57" t="s">
        <v>381</v>
      </c>
    </row>
    <row r="25" spans="2:54" ht="14.1" customHeight="1">
      <c r="B25" s="21" t="s">
        <v>35</v>
      </c>
      <c r="C25" s="132"/>
      <c r="D25" s="38" t="s">
        <v>1233</v>
      </c>
      <c r="E25" s="48">
        <v>28098000</v>
      </c>
      <c r="F25" s="48">
        <v>2867000</v>
      </c>
      <c r="G25" s="48">
        <v>1539000</v>
      </c>
      <c r="H25" s="48"/>
      <c r="I25" s="48">
        <v>464000</v>
      </c>
      <c r="J25" s="48">
        <v>398000</v>
      </c>
      <c r="K25" s="48">
        <v>33366000</v>
      </c>
      <c r="L25" s="48">
        <v>25268000</v>
      </c>
      <c r="M25" s="48">
        <v>3769000</v>
      </c>
      <c r="N25" s="48">
        <v>1467000</v>
      </c>
      <c r="O25" s="48">
        <v>0</v>
      </c>
      <c r="P25" s="48">
        <v>491000</v>
      </c>
      <c r="Q25" s="48">
        <v>439000</v>
      </c>
      <c r="R25" s="48">
        <v>31434000</v>
      </c>
      <c r="S25" s="48">
        <v>26069000</v>
      </c>
      <c r="T25" s="48">
        <v>3679000</v>
      </c>
      <c r="U25" s="48">
        <v>1566000</v>
      </c>
      <c r="V25" s="48">
        <v>0</v>
      </c>
      <c r="W25" s="48">
        <v>457000</v>
      </c>
      <c r="X25" s="48">
        <v>393000</v>
      </c>
      <c r="Y25" s="48">
        <v>32164000</v>
      </c>
      <c r="Z25" s="21" t="s">
        <v>35</v>
      </c>
      <c r="BA25" s="57" t="s">
        <v>74</v>
      </c>
      <c r="BB25" s="57" t="s">
        <v>860</v>
      </c>
    </row>
    <row r="26" spans="2:54" ht="14.1" customHeight="1">
      <c r="B26" s="21" t="s">
        <v>41</v>
      </c>
      <c r="C26" s="138" t="s">
        <v>792</v>
      </c>
      <c r="D26" s="38" t="s">
        <v>1287</v>
      </c>
      <c r="E26" s="48">
        <v>23538000</v>
      </c>
      <c r="F26" s="48">
        <v>2336000</v>
      </c>
      <c r="G26" s="48">
        <v>1902000</v>
      </c>
      <c r="H26" s="48"/>
      <c r="I26" s="48">
        <v>558000</v>
      </c>
      <c r="J26" s="48"/>
      <c r="K26" s="48">
        <v>28334000</v>
      </c>
      <c r="L26" s="48">
        <v>21249000</v>
      </c>
      <c r="M26" s="48">
        <v>2604000</v>
      </c>
      <c r="N26" s="48">
        <v>1908000</v>
      </c>
      <c r="O26" s="48"/>
      <c r="P26" s="48">
        <v>639000</v>
      </c>
      <c r="Q26" s="48"/>
      <c r="R26" s="48">
        <v>26400000</v>
      </c>
      <c r="S26" s="48">
        <v>22101000</v>
      </c>
      <c r="T26" s="48">
        <v>2500000</v>
      </c>
      <c r="U26" s="48">
        <v>1984000</v>
      </c>
      <c r="V26" s="48"/>
      <c r="W26" s="48">
        <v>614000</v>
      </c>
      <c r="X26" s="48"/>
      <c r="Y26" s="48">
        <v>27199000</v>
      </c>
      <c r="Z26" s="21" t="s">
        <v>41</v>
      </c>
      <c r="BA26" s="57" t="s">
        <v>75</v>
      </c>
      <c r="BB26" s="57" t="s">
        <v>861</v>
      </c>
    </row>
    <row r="27" spans="2:54" ht="14.1" customHeight="1">
      <c r="B27" s="21" t="s">
        <v>45</v>
      </c>
      <c r="C27" s="139"/>
      <c r="D27" s="38" t="s">
        <v>1288</v>
      </c>
      <c r="E27" s="48">
        <v>75000</v>
      </c>
      <c r="F27" s="48"/>
      <c r="G27" s="48">
        <v>63000</v>
      </c>
      <c r="H27" s="48"/>
      <c r="I27" s="48">
        <v>25000</v>
      </c>
      <c r="J27" s="48"/>
      <c r="K27" s="48">
        <v>163000</v>
      </c>
      <c r="L27" s="48">
        <v>177000</v>
      </c>
      <c r="M27" s="48"/>
      <c r="N27" s="48">
        <v>72000</v>
      </c>
      <c r="O27" s="48"/>
      <c r="P27" s="48">
        <v>14000</v>
      </c>
      <c r="Q27" s="48"/>
      <c r="R27" s="48">
        <v>263000</v>
      </c>
      <c r="S27" s="48">
        <v>170000</v>
      </c>
      <c r="T27" s="48"/>
      <c r="U27" s="48">
        <v>77000</v>
      </c>
      <c r="V27" s="48"/>
      <c r="W27" s="48">
        <v>12000</v>
      </c>
      <c r="X27" s="48"/>
      <c r="Y27" s="48">
        <v>259000</v>
      </c>
      <c r="Z27" s="21" t="s">
        <v>45</v>
      </c>
      <c r="BA27" s="57" t="s">
        <v>77</v>
      </c>
      <c r="BB27" s="57" t="s">
        <v>313</v>
      </c>
    </row>
    <row r="28" spans="2:54" ht="14.1" customHeight="1">
      <c r="B28" s="21" t="s">
        <v>51</v>
      </c>
      <c r="C28" s="139"/>
      <c r="D28" s="38" t="s">
        <v>1286</v>
      </c>
      <c r="E28" s="48">
        <v>118000</v>
      </c>
      <c r="F28" s="48"/>
      <c r="G28" s="48">
        <v>24000</v>
      </c>
      <c r="H28" s="48"/>
      <c r="I28" s="48"/>
      <c r="J28" s="48"/>
      <c r="K28" s="48">
        <v>142000</v>
      </c>
      <c r="L28" s="48">
        <v>124000</v>
      </c>
      <c r="M28" s="48"/>
      <c r="N28" s="48">
        <v>28000</v>
      </c>
      <c r="O28" s="48"/>
      <c r="P28" s="48"/>
      <c r="Q28" s="48"/>
      <c r="R28" s="48">
        <v>152000</v>
      </c>
      <c r="S28" s="48">
        <v>122000</v>
      </c>
      <c r="T28" s="48"/>
      <c r="U28" s="48">
        <v>27000</v>
      </c>
      <c r="V28" s="48"/>
      <c r="W28" s="48"/>
      <c r="X28" s="48"/>
      <c r="Y28" s="48">
        <v>149000</v>
      </c>
      <c r="Z28" s="21" t="s">
        <v>51</v>
      </c>
      <c r="BA28" s="57" t="s">
        <v>83</v>
      </c>
      <c r="BB28" s="57" t="s">
        <v>676</v>
      </c>
    </row>
    <row r="29" spans="2:54" ht="24.95" customHeight="1">
      <c r="B29" s="21" t="s">
        <v>54</v>
      </c>
      <c r="C29" s="139"/>
      <c r="D29" s="38" t="s">
        <v>1091</v>
      </c>
      <c r="E29" s="48"/>
      <c r="F29" s="48"/>
      <c r="G29" s="48"/>
      <c r="H29" s="48"/>
      <c r="I29" s="48"/>
      <c r="J29" s="48"/>
      <c r="K29" s="48">
        <v>0</v>
      </c>
      <c r="L29" s="48"/>
      <c r="M29" s="48"/>
      <c r="N29" s="48"/>
      <c r="O29" s="48"/>
      <c r="P29" s="48"/>
      <c r="Q29" s="48"/>
      <c r="R29" s="48">
        <v>0</v>
      </c>
      <c r="S29" s="48"/>
      <c r="T29" s="48"/>
      <c r="U29" s="48"/>
      <c r="V29" s="48"/>
      <c r="W29" s="48"/>
      <c r="X29" s="48"/>
      <c r="Y29" s="48">
        <v>0</v>
      </c>
      <c r="Z29" s="21" t="s">
        <v>54</v>
      </c>
      <c r="BA29" s="57" t="s">
        <v>87</v>
      </c>
      <c r="BB29" s="57" t="s">
        <v>1275</v>
      </c>
    </row>
    <row r="30" spans="2:54" ht="14.1" customHeight="1">
      <c r="B30" s="21" t="s">
        <v>56</v>
      </c>
      <c r="C30" s="139"/>
      <c r="D30" s="38" t="s">
        <v>550</v>
      </c>
      <c r="E30" s="48">
        <v>256000</v>
      </c>
      <c r="F30" s="48">
        <v>663000</v>
      </c>
      <c r="G30" s="48"/>
      <c r="H30" s="48"/>
      <c r="I30" s="48"/>
      <c r="J30" s="48"/>
      <c r="K30" s="48">
        <v>919000</v>
      </c>
      <c r="L30" s="48">
        <v>256000</v>
      </c>
      <c r="M30" s="48">
        <v>665000</v>
      </c>
      <c r="N30" s="48"/>
      <c r="O30" s="48"/>
      <c r="P30" s="48"/>
      <c r="Q30" s="48"/>
      <c r="R30" s="48">
        <v>921000</v>
      </c>
      <c r="S30" s="48">
        <v>257000</v>
      </c>
      <c r="T30" s="48">
        <v>669000</v>
      </c>
      <c r="U30" s="48"/>
      <c r="V30" s="48"/>
      <c r="W30" s="48"/>
      <c r="X30" s="48"/>
      <c r="Y30" s="48">
        <v>926000</v>
      </c>
      <c r="Z30" s="21" t="s">
        <v>56</v>
      </c>
      <c r="BA30" s="57" t="s">
        <v>93</v>
      </c>
      <c r="BB30" s="57" t="s">
        <v>490</v>
      </c>
    </row>
    <row r="31" spans="2:54" ht="14.1" customHeight="1">
      <c r="B31" s="21" t="s">
        <v>57</v>
      </c>
      <c r="C31" s="139"/>
      <c r="D31" s="38" t="s">
        <v>795</v>
      </c>
      <c r="E31" s="48">
        <v>32000</v>
      </c>
      <c r="F31" s="48">
        <v>53000</v>
      </c>
      <c r="G31" s="48">
        <v>5000</v>
      </c>
      <c r="H31" s="48"/>
      <c r="I31" s="48">
        <v>6000</v>
      </c>
      <c r="J31" s="48">
        <v>2000</v>
      </c>
      <c r="K31" s="48">
        <v>98000</v>
      </c>
      <c r="L31" s="48">
        <v>21000</v>
      </c>
      <c r="M31" s="48">
        <v>54000</v>
      </c>
      <c r="N31" s="48">
        <v>22000</v>
      </c>
      <c r="O31" s="48"/>
      <c r="P31" s="48">
        <v>2000</v>
      </c>
      <c r="Q31" s="48">
        <v>3000</v>
      </c>
      <c r="R31" s="48">
        <v>102000</v>
      </c>
      <c r="S31" s="48">
        <v>8000</v>
      </c>
      <c r="T31" s="48">
        <v>57000</v>
      </c>
      <c r="U31" s="48">
        <v>8000</v>
      </c>
      <c r="V31" s="48"/>
      <c r="W31" s="48">
        <v>2000</v>
      </c>
      <c r="X31" s="48">
        <v>4000</v>
      </c>
      <c r="Y31" s="48">
        <v>79000</v>
      </c>
      <c r="Z31" s="21" t="s">
        <v>57</v>
      </c>
      <c r="BA31" s="57" t="s">
        <v>96</v>
      </c>
      <c r="BB31" s="57" t="s">
        <v>859</v>
      </c>
    </row>
    <row r="32" spans="2:54" ht="14.1" customHeight="1">
      <c r="B32" s="21" t="s">
        <v>58</v>
      </c>
      <c r="C32" s="139"/>
      <c r="D32" s="38" t="s">
        <v>793</v>
      </c>
      <c r="E32" s="48">
        <v>1251000</v>
      </c>
      <c r="F32" s="48">
        <v>14000</v>
      </c>
      <c r="G32" s="48">
        <v>2000</v>
      </c>
      <c r="H32" s="48"/>
      <c r="I32" s="48">
        <v>4000</v>
      </c>
      <c r="J32" s="48">
        <v>31000</v>
      </c>
      <c r="K32" s="48">
        <v>1302000</v>
      </c>
      <c r="L32" s="48">
        <v>1356000</v>
      </c>
      <c r="M32" s="48">
        <v>14000</v>
      </c>
      <c r="N32" s="48">
        <v>2000</v>
      </c>
      <c r="O32" s="48"/>
      <c r="P32" s="48">
        <v>5000</v>
      </c>
      <c r="Q32" s="48">
        <v>32000</v>
      </c>
      <c r="R32" s="48">
        <v>1409000</v>
      </c>
      <c r="S32" s="48">
        <v>1259000</v>
      </c>
      <c r="T32" s="48">
        <v>13000</v>
      </c>
      <c r="U32" s="48">
        <v>2000</v>
      </c>
      <c r="V32" s="48"/>
      <c r="W32" s="48">
        <v>2000</v>
      </c>
      <c r="X32" s="48">
        <v>32000</v>
      </c>
      <c r="Y32" s="48">
        <v>1308000</v>
      </c>
      <c r="Z32" s="21" t="s">
        <v>58</v>
      </c>
      <c r="BA32" s="57" t="s">
        <v>103</v>
      </c>
      <c r="BB32" s="57" t="s">
        <v>1051</v>
      </c>
    </row>
    <row r="33" spans="2:54" ht="14.1" customHeight="1">
      <c r="B33" s="21" t="s">
        <v>60</v>
      </c>
      <c r="C33" s="132"/>
      <c r="D33" s="38" t="s">
        <v>1223</v>
      </c>
      <c r="E33" s="48">
        <v>25270000</v>
      </c>
      <c r="F33" s="48">
        <v>3066000</v>
      </c>
      <c r="G33" s="48">
        <v>1996000</v>
      </c>
      <c r="H33" s="48"/>
      <c r="I33" s="48">
        <v>593000</v>
      </c>
      <c r="J33" s="48">
        <v>33000</v>
      </c>
      <c r="K33" s="48">
        <v>30958000</v>
      </c>
      <c r="L33" s="48">
        <v>23183000</v>
      </c>
      <c r="M33" s="48">
        <v>3337000</v>
      </c>
      <c r="N33" s="48">
        <v>2032000</v>
      </c>
      <c r="O33" s="48">
        <v>0</v>
      </c>
      <c r="P33" s="48">
        <v>660000</v>
      </c>
      <c r="Q33" s="48">
        <v>35000</v>
      </c>
      <c r="R33" s="48">
        <v>29247000</v>
      </c>
      <c r="S33" s="48">
        <v>23917000</v>
      </c>
      <c r="T33" s="48">
        <v>3239000</v>
      </c>
      <c r="U33" s="48">
        <v>2098000</v>
      </c>
      <c r="V33" s="48">
        <v>0</v>
      </c>
      <c r="W33" s="48">
        <v>630000</v>
      </c>
      <c r="X33" s="48">
        <v>36000</v>
      </c>
      <c r="Y33" s="48">
        <v>29920000</v>
      </c>
      <c r="Z33" s="21" t="s">
        <v>60</v>
      </c>
      <c r="BA33" s="57" t="s">
        <v>106</v>
      </c>
      <c r="BB33" s="57" t="s">
        <v>1075</v>
      </c>
    </row>
    <row r="34" spans="2:54" ht="14.1" customHeight="1">
      <c r="B34" s="21" t="s">
        <v>61</v>
      </c>
      <c r="C34" s="151" t="s">
        <v>749</v>
      </c>
      <c r="D34" s="130"/>
      <c r="E34" s="48">
        <v>2828000</v>
      </c>
      <c r="F34" s="48">
        <v>-199000</v>
      </c>
      <c r="G34" s="48">
        <v>-457000</v>
      </c>
      <c r="H34" s="48"/>
      <c r="I34" s="48">
        <v>-129000</v>
      </c>
      <c r="J34" s="48">
        <v>365000</v>
      </c>
      <c r="K34" s="48">
        <v>2408000</v>
      </c>
      <c r="L34" s="48">
        <v>2085000</v>
      </c>
      <c r="M34" s="48">
        <v>432000</v>
      </c>
      <c r="N34" s="48">
        <v>-565000</v>
      </c>
      <c r="O34" s="48">
        <v>0</v>
      </c>
      <c r="P34" s="48">
        <v>-169000</v>
      </c>
      <c r="Q34" s="48">
        <v>404000</v>
      </c>
      <c r="R34" s="48">
        <v>2187000</v>
      </c>
      <c r="S34" s="48">
        <v>2152000</v>
      </c>
      <c r="T34" s="48">
        <v>440000</v>
      </c>
      <c r="U34" s="48">
        <v>-532000</v>
      </c>
      <c r="V34" s="48">
        <v>0</v>
      </c>
      <c r="W34" s="48">
        <v>-173000</v>
      </c>
      <c r="X34" s="48">
        <v>357000</v>
      </c>
      <c r="Y34" s="48">
        <v>2244000</v>
      </c>
      <c r="Z34" s="21" t="s">
        <v>61</v>
      </c>
      <c r="BA34" s="57" t="s">
        <v>107</v>
      </c>
      <c r="BB34" s="57" t="s">
        <v>1276</v>
      </c>
    </row>
    <row r="35" spans="2:54" ht="14.1" customHeight="1">
      <c r="B35" s="21" t="s">
        <v>63</v>
      </c>
      <c r="C35" s="138" t="s">
        <v>771</v>
      </c>
      <c r="D35" s="38" t="s">
        <v>11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21" t="s">
        <v>63</v>
      </c>
      <c r="BA35" s="57" t="s">
        <v>108</v>
      </c>
      <c r="BB35" s="57" t="s">
        <v>875</v>
      </c>
    </row>
    <row r="36" spans="2:54" ht="27" customHeight="1">
      <c r="B36" s="21" t="s">
        <v>66</v>
      </c>
      <c r="C36" s="139"/>
      <c r="D36" s="38" t="s">
        <v>3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21" t="s">
        <v>66</v>
      </c>
      <c r="BA36" s="57" t="s">
        <v>109</v>
      </c>
      <c r="BB36" s="57" t="s">
        <v>1390</v>
      </c>
    </row>
    <row r="37" spans="2:54" ht="24.95" customHeight="1">
      <c r="B37" s="21" t="s">
        <v>67</v>
      </c>
      <c r="C37" s="132"/>
      <c r="D37" s="38" t="s">
        <v>6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21" t="s">
        <v>67</v>
      </c>
      <c r="BA37" s="57" t="s">
        <v>111</v>
      </c>
      <c r="BB37" s="57" t="s">
        <v>838</v>
      </c>
    </row>
    <row r="38" spans="2:54" ht="14.1" customHeight="1">
      <c r="B38" s="21" t="s">
        <v>69</v>
      </c>
      <c r="C38" s="138" t="s">
        <v>1036</v>
      </c>
      <c r="D38" s="38" t="s">
        <v>11</v>
      </c>
      <c r="E38" s="48">
        <v>-1522000</v>
      </c>
      <c r="F38" s="48">
        <v>920000</v>
      </c>
      <c r="G38" s="48">
        <v>493000</v>
      </c>
      <c r="H38" s="48"/>
      <c r="I38" s="48">
        <v>109000</v>
      </c>
      <c r="J38" s="48"/>
      <c r="K38" s="48">
        <v>0</v>
      </c>
      <c r="L38" s="48">
        <v>-1076000</v>
      </c>
      <c r="M38" s="48">
        <v>315000</v>
      </c>
      <c r="N38" s="48">
        <v>599000</v>
      </c>
      <c r="O38" s="48"/>
      <c r="P38" s="48">
        <v>162000</v>
      </c>
      <c r="Q38" s="48"/>
      <c r="R38" s="48">
        <v>0</v>
      </c>
      <c r="S38" s="48">
        <v>-1026000</v>
      </c>
      <c r="T38" s="48">
        <v>319000</v>
      </c>
      <c r="U38" s="48">
        <v>531000</v>
      </c>
      <c r="V38" s="48"/>
      <c r="W38" s="48">
        <v>176000</v>
      </c>
      <c r="X38" s="48"/>
      <c r="Y38" s="48">
        <v>0</v>
      </c>
      <c r="Z38" s="21" t="s">
        <v>69</v>
      </c>
      <c r="BA38" s="57" t="s">
        <v>223</v>
      </c>
      <c r="BB38" s="57" t="s">
        <v>603</v>
      </c>
    </row>
    <row r="39" spans="2:54" ht="24.95" customHeight="1">
      <c r="B39" s="21" t="s">
        <v>71</v>
      </c>
      <c r="C39" s="139"/>
      <c r="D39" s="38" t="s">
        <v>4</v>
      </c>
      <c r="E39" s="48">
        <v>4000</v>
      </c>
      <c r="F39" s="48"/>
      <c r="G39" s="48">
        <v>-4000</v>
      </c>
      <c r="H39" s="48"/>
      <c r="I39" s="48"/>
      <c r="J39" s="48"/>
      <c r="K39" s="48">
        <v>0</v>
      </c>
      <c r="L39" s="48">
        <v>9000</v>
      </c>
      <c r="M39" s="48"/>
      <c r="N39" s="48">
        <v>-9000</v>
      </c>
      <c r="O39" s="48"/>
      <c r="P39" s="48"/>
      <c r="Q39" s="48"/>
      <c r="R39" s="48">
        <v>0</v>
      </c>
      <c r="S39" s="48"/>
      <c r="T39" s="48"/>
      <c r="U39" s="48"/>
      <c r="V39" s="48"/>
      <c r="W39" s="48"/>
      <c r="X39" s="48"/>
      <c r="Y39" s="48">
        <v>0</v>
      </c>
      <c r="Z39" s="21" t="s">
        <v>71</v>
      </c>
      <c r="BA39" s="57" t="s">
        <v>226</v>
      </c>
      <c r="BB39" s="57" t="s">
        <v>616</v>
      </c>
    </row>
    <row r="40" spans="2:54" ht="24.95" customHeight="1">
      <c r="B40" s="21" t="s">
        <v>72</v>
      </c>
      <c r="C40" s="132"/>
      <c r="D40" s="38" t="s">
        <v>7</v>
      </c>
      <c r="E40" s="48"/>
      <c r="F40" s="48"/>
      <c r="G40" s="48"/>
      <c r="H40" s="48"/>
      <c r="I40" s="48"/>
      <c r="J40" s="48"/>
      <c r="K40" s="48">
        <v>0</v>
      </c>
      <c r="L40" s="48"/>
      <c r="M40" s="48"/>
      <c r="N40" s="48"/>
      <c r="O40" s="48"/>
      <c r="P40" s="48"/>
      <c r="Q40" s="48"/>
      <c r="R40" s="48">
        <v>0</v>
      </c>
      <c r="S40" s="48">
        <v>9000</v>
      </c>
      <c r="T40" s="48"/>
      <c r="U40" s="48">
        <v>-9000</v>
      </c>
      <c r="V40" s="48"/>
      <c r="W40" s="48"/>
      <c r="X40" s="48"/>
      <c r="Y40" s="48">
        <v>0</v>
      </c>
      <c r="Z40" s="21" t="s">
        <v>72</v>
      </c>
      <c r="BA40" s="57" t="s">
        <v>227</v>
      </c>
      <c r="BB40" s="57" t="s">
        <v>615</v>
      </c>
    </row>
    <row r="41" spans="2:54" ht="14.1" customHeight="1">
      <c r="B41" s="21" t="s">
        <v>73</v>
      </c>
      <c r="C41" s="151" t="s">
        <v>1137</v>
      </c>
      <c r="D41" s="130"/>
      <c r="E41" s="48">
        <v>1310000</v>
      </c>
      <c r="F41" s="48">
        <v>721000</v>
      </c>
      <c r="G41" s="48">
        <v>32000</v>
      </c>
      <c r="H41" s="48">
        <v>0</v>
      </c>
      <c r="I41" s="48">
        <v>-20000</v>
      </c>
      <c r="J41" s="48">
        <v>365000</v>
      </c>
      <c r="K41" s="48">
        <v>2408000</v>
      </c>
      <c r="L41" s="48">
        <v>1018000</v>
      </c>
      <c r="M41" s="48">
        <v>747000</v>
      </c>
      <c r="N41" s="48">
        <v>25000</v>
      </c>
      <c r="O41" s="48">
        <v>0</v>
      </c>
      <c r="P41" s="48">
        <v>-7000</v>
      </c>
      <c r="Q41" s="48">
        <v>404000</v>
      </c>
      <c r="R41" s="48">
        <v>2187000</v>
      </c>
      <c r="S41" s="48">
        <v>1135000</v>
      </c>
      <c r="T41" s="48">
        <v>759000</v>
      </c>
      <c r="U41" s="48">
        <v>-10000</v>
      </c>
      <c r="V41" s="48">
        <v>0</v>
      </c>
      <c r="W41" s="48">
        <v>3000</v>
      </c>
      <c r="X41" s="48">
        <v>357000</v>
      </c>
      <c r="Y41" s="48">
        <v>2244000</v>
      </c>
      <c r="Z41" s="21" t="s">
        <v>73</v>
      </c>
      <c r="BA41" s="57" t="s">
        <v>228</v>
      </c>
      <c r="BB41" s="57" t="s">
        <v>622</v>
      </c>
    </row>
    <row r="42" spans="2:54" ht="14.1" customHeight="1">
      <c r="B42" s="21" t="s">
        <v>76</v>
      </c>
      <c r="C42" s="151" t="s">
        <v>5</v>
      </c>
      <c r="D42" s="130"/>
      <c r="E42" s="48">
        <v>5000</v>
      </c>
      <c r="F42" s="48"/>
      <c r="G42" s="48">
        <v>-5000</v>
      </c>
      <c r="H42" s="48"/>
      <c r="I42" s="48"/>
      <c r="J42" s="48"/>
      <c r="K42" s="48">
        <v>0</v>
      </c>
      <c r="L42" s="48">
        <v>9000</v>
      </c>
      <c r="M42" s="48"/>
      <c r="N42" s="48">
        <v>-9000</v>
      </c>
      <c r="O42" s="48"/>
      <c r="P42" s="48"/>
      <c r="Q42" s="48"/>
      <c r="R42" s="48">
        <v>0</v>
      </c>
      <c r="S42" s="48">
        <v>9000</v>
      </c>
      <c r="T42" s="48"/>
      <c r="U42" s="48">
        <v>-9000</v>
      </c>
      <c r="V42" s="48"/>
      <c r="W42" s="48"/>
      <c r="X42" s="48"/>
      <c r="Y42" s="48">
        <v>0</v>
      </c>
      <c r="Z42" s="21" t="s">
        <v>76</v>
      </c>
      <c r="BA42" s="57" t="s">
        <v>229</v>
      </c>
      <c r="BB42" s="57" t="s">
        <v>614</v>
      </c>
    </row>
    <row r="43" spans="2:54" ht="14.1" customHeight="1">
      <c r="B43" s="23" t="s">
        <v>78</v>
      </c>
      <c r="C43" s="138" t="s">
        <v>8</v>
      </c>
      <c r="D43" s="137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>
        <v>0</v>
      </c>
      <c r="S43" s="66"/>
      <c r="T43" s="66"/>
      <c r="U43" s="66"/>
      <c r="V43" s="66"/>
      <c r="W43" s="66"/>
      <c r="X43" s="66"/>
      <c r="Y43" s="66">
        <v>0</v>
      </c>
      <c r="Z43" s="23" t="s">
        <v>78</v>
      </c>
      <c r="BA43" s="57" t="s">
        <v>230</v>
      </c>
      <c r="BB43" s="57" t="s">
        <v>618</v>
      </c>
    </row>
    <row r="44" spans="2:54">
      <c r="B44" s="75"/>
      <c r="BA44" s="57" t="s">
        <v>231</v>
      </c>
      <c r="BB44" s="57" t="s">
        <v>620</v>
      </c>
    </row>
    <row r="45" spans="2:54">
      <c r="B45" s="75"/>
      <c r="BA45" s="57" t="s">
        <v>232</v>
      </c>
      <c r="BB45" s="57" t="s">
        <v>617</v>
      </c>
    </row>
    <row r="46" spans="2:54">
      <c r="B46" s="75"/>
      <c r="BA46" s="57" t="s">
        <v>233</v>
      </c>
      <c r="BB46" s="57" t="s">
        <v>621</v>
      </c>
    </row>
    <row r="47" spans="2:54">
      <c r="B47" s="75"/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31">
    <mergeCell ref="C43:D43"/>
    <mergeCell ref="C34:D34"/>
    <mergeCell ref="C35:C37"/>
    <mergeCell ref="C38:C40"/>
    <mergeCell ref="C41:D41"/>
    <mergeCell ref="C42:D42"/>
    <mergeCell ref="X13:X14"/>
    <mergeCell ref="Y13:Y14"/>
    <mergeCell ref="C15:D15"/>
    <mergeCell ref="C16:C25"/>
    <mergeCell ref="C26:C33"/>
    <mergeCell ref="N13:P13"/>
    <mergeCell ref="Q13:Q14"/>
    <mergeCell ref="R13:R14"/>
    <mergeCell ref="S13:T13"/>
    <mergeCell ref="U13:W13"/>
    <mergeCell ref="E13:F13"/>
    <mergeCell ref="G13:I13"/>
    <mergeCell ref="J13:J14"/>
    <mergeCell ref="K13:K14"/>
    <mergeCell ref="L13:M13"/>
    <mergeCell ref="A8:B8"/>
    <mergeCell ref="C10:E10"/>
    <mergeCell ref="E12:K12"/>
    <mergeCell ref="L12:R12"/>
    <mergeCell ref="S12:Y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'@lists'!$A$46:$B$46</formula1>
    </dataValidation>
  </dataValidation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4" width="10.7109375" customWidth="1"/>
    <col min="5" max="20" width="26.7109375" customWidth="1"/>
    <col min="21" max="21" width="8.28515625" customWidth="1"/>
    <col min="22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195</v>
      </c>
      <c r="BA8" s="57" t="s">
        <v>40</v>
      </c>
      <c r="BB8" s="57" t="s">
        <v>927</v>
      </c>
    </row>
    <row r="9" spans="1:54" ht="14.1" customHeight="1">
      <c r="B9" s="75"/>
      <c r="BA9" s="57" t="s">
        <v>42</v>
      </c>
      <c r="BB9" s="57" t="s">
        <v>672</v>
      </c>
    </row>
    <row r="10" spans="1:54" ht="30" customHeight="1">
      <c r="B10" s="75"/>
      <c r="C10" s="157" t="s">
        <v>196</v>
      </c>
      <c r="D10" s="119"/>
      <c r="E10" s="119"/>
      <c r="F10" s="119"/>
      <c r="BA10" s="57" t="s">
        <v>43</v>
      </c>
      <c r="BB10" s="57" t="s">
        <v>673</v>
      </c>
    </row>
    <row r="11" spans="1:54" ht="16.5">
      <c r="B11" s="75"/>
      <c r="C11" s="91"/>
      <c r="BA11" s="57" t="s">
        <v>44</v>
      </c>
      <c r="BB11" s="57" t="s">
        <v>671</v>
      </c>
    </row>
    <row r="12" spans="1:54" ht="14.1" customHeight="1">
      <c r="B12" s="95"/>
      <c r="C12" s="26"/>
      <c r="D12" s="70" t="s">
        <v>573</v>
      </c>
      <c r="E12" s="114"/>
      <c r="F12" s="128" t="s">
        <v>1424</v>
      </c>
      <c r="G12" s="129"/>
      <c r="H12" s="129"/>
      <c r="I12" s="129"/>
      <c r="J12" s="130"/>
      <c r="K12" s="131" t="s">
        <v>1318</v>
      </c>
      <c r="L12" s="129"/>
      <c r="M12" s="129"/>
      <c r="N12" s="129"/>
      <c r="O12" s="130"/>
      <c r="P12" s="131" t="s">
        <v>1403</v>
      </c>
      <c r="Q12" s="129"/>
      <c r="R12" s="129"/>
      <c r="S12" s="129"/>
      <c r="T12" s="130"/>
      <c r="BA12" s="57" t="s">
        <v>46</v>
      </c>
      <c r="BB12" s="57" t="s">
        <v>726</v>
      </c>
    </row>
    <row r="13" spans="1:54" ht="14.1" customHeight="1">
      <c r="B13" s="97"/>
      <c r="C13" s="24"/>
      <c r="D13" s="24"/>
      <c r="E13" s="5"/>
      <c r="F13" s="45" t="s">
        <v>879</v>
      </c>
      <c r="G13" s="54" t="s">
        <v>1360</v>
      </c>
      <c r="H13" s="54" t="s">
        <v>1361</v>
      </c>
      <c r="I13" s="54" t="s">
        <v>1362</v>
      </c>
      <c r="J13" s="54" t="s">
        <v>1118</v>
      </c>
      <c r="K13" s="54" t="s">
        <v>879</v>
      </c>
      <c r="L13" s="54" t="s">
        <v>1360</v>
      </c>
      <c r="M13" s="54" t="s">
        <v>1361</v>
      </c>
      <c r="N13" s="54" t="s">
        <v>1362</v>
      </c>
      <c r="O13" s="54" t="s">
        <v>1118</v>
      </c>
      <c r="P13" s="54" t="s">
        <v>879</v>
      </c>
      <c r="Q13" s="54" t="s">
        <v>1360</v>
      </c>
      <c r="R13" s="54" t="s">
        <v>1361</v>
      </c>
      <c r="S13" s="54" t="s">
        <v>1362</v>
      </c>
      <c r="T13" s="54" t="s">
        <v>1118</v>
      </c>
      <c r="BA13" s="57" t="s">
        <v>47</v>
      </c>
      <c r="BB13" s="57" t="s">
        <v>877</v>
      </c>
    </row>
    <row r="14" spans="1:54" ht="14.1" customHeight="1">
      <c r="B14" s="77" t="s">
        <v>195</v>
      </c>
      <c r="C14" s="148"/>
      <c r="D14" s="159"/>
      <c r="E14" s="148"/>
      <c r="F14" s="33" t="s">
        <v>33</v>
      </c>
      <c r="G14" s="55" t="s">
        <v>62</v>
      </c>
      <c r="H14" s="55" t="s">
        <v>80</v>
      </c>
      <c r="I14" s="55" t="s">
        <v>94</v>
      </c>
      <c r="J14" s="55" t="s">
        <v>105</v>
      </c>
      <c r="K14" s="55" t="s">
        <v>33</v>
      </c>
      <c r="L14" s="55" t="s">
        <v>62</v>
      </c>
      <c r="M14" s="55" t="s">
        <v>80</v>
      </c>
      <c r="N14" s="55" t="s">
        <v>94</v>
      </c>
      <c r="O14" s="55" t="s">
        <v>105</v>
      </c>
      <c r="P14" s="55" t="s">
        <v>33</v>
      </c>
      <c r="Q14" s="55" t="s">
        <v>62</v>
      </c>
      <c r="R14" s="55" t="s">
        <v>80</v>
      </c>
      <c r="S14" s="55" t="s">
        <v>94</v>
      </c>
      <c r="T14" s="55" t="s">
        <v>105</v>
      </c>
      <c r="U14" s="67"/>
      <c r="BA14" s="57" t="s">
        <v>48</v>
      </c>
      <c r="BB14" s="57" t="s">
        <v>1280</v>
      </c>
    </row>
    <row r="15" spans="1:54" ht="14.1" customHeight="1">
      <c r="B15" s="19" t="s">
        <v>33</v>
      </c>
      <c r="C15" s="153" t="s">
        <v>1095</v>
      </c>
      <c r="D15" s="160" t="s">
        <v>1111</v>
      </c>
      <c r="E15" s="150"/>
      <c r="F15" s="48">
        <v>3506000</v>
      </c>
      <c r="G15" s="48">
        <v>2977000</v>
      </c>
      <c r="H15" s="48"/>
      <c r="I15" s="48">
        <v>544000</v>
      </c>
      <c r="J15" s="48">
        <v>3521000</v>
      </c>
      <c r="K15" s="48">
        <v>2603000</v>
      </c>
      <c r="L15" s="48">
        <v>2021000</v>
      </c>
      <c r="M15" s="48"/>
      <c r="N15" s="48">
        <v>599000</v>
      </c>
      <c r="O15" s="48">
        <v>2620000</v>
      </c>
      <c r="P15" s="48">
        <v>3422000</v>
      </c>
      <c r="Q15" s="48">
        <v>3024000</v>
      </c>
      <c r="R15" s="48"/>
      <c r="S15" s="48">
        <v>414000</v>
      </c>
      <c r="T15" s="48">
        <v>3438000</v>
      </c>
      <c r="U15" s="19" t="s">
        <v>33</v>
      </c>
      <c r="BA15" s="57" t="s">
        <v>49</v>
      </c>
      <c r="BB15" s="57" t="s">
        <v>1281</v>
      </c>
    </row>
    <row r="16" spans="1:54" ht="14.1" customHeight="1">
      <c r="B16" s="69" t="s">
        <v>62</v>
      </c>
      <c r="C16" s="139"/>
      <c r="D16" s="136" t="s">
        <v>1089</v>
      </c>
      <c r="E16" s="130"/>
      <c r="F16" s="48">
        <v>5213000</v>
      </c>
      <c r="G16" s="48">
        <v>4356000</v>
      </c>
      <c r="H16" s="48">
        <v>869000</v>
      </c>
      <c r="I16" s="48">
        <v>13000</v>
      </c>
      <c r="J16" s="48">
        <v>5238000</v>
      </c>
      <c r="K16" s="48">
        <v>6134000</v>
      </c>
      <c r="L16" s="48">
        <v>5404000</v>
      </c>
      <c r="M16" s="48">
        <v>747000</v>
      </c>
      <c r="N16" s="48">
        <v>13000</v>
      </c>
      <c r="O16" s="48">
        <v>6164000</v>
      </c>
      <c r="P16" s="48">
        <v>6002000</v>
      </c>
      <c r="Q16" s="48">
        <v>5036000</v>
      </c>
      <c r="R16" s="48">
        <v>980000</v>
      </c>
      <c r="S16" s="48">
        <v>13000</v>
      </c>
      <c r="T16" s="48">
        <v>6029000</v>
      </c>
      <c r="U16" s="69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9"/>
      <c r="D17" s="136" t="s">
        <v>1088</v>
      </c>
      <c r="E17" s="130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9"/>
      <c r="D18" s="136" t="s">
        <v>580</v>
      </c>
      <c r="E18" s="130"/>
      <c r="F18" s="48">
        <v>23882000</v>
      </c>
      <c r="G18" s="48">
        <v>20000</v>
      </c>
      <c r="H18" s="48">
        <v>1000</v>
      </c>
      <c r="I18" s="48">
        <v>24226000</v>
      </c>
      <c r="J18" s="48">
        <v>24247000</v>
      </c>
      <c r="K18" s="48">
        <v>21925000</v>
      </c>
      <c r="L18" s="48">
        <v>21000</v>
      </c>
      <c r="M18" s="48">
        <v>2000</v>
      </c>
      <c r="N18" s="48">
        <v>21804000</v>
      </c>
      <c r="O18" s="48">
        <v>21827000</v>
      </c>
      <c r="P18" s="48">
        <v>22001000</v>
      </c>
      <c r="Q18" s="48">
        <v>21000</v>
      </c>
      <c r="R18" s="48">
        <v>1000</v>
      </c>
      <c r="S18" s="48">
        <v>21891000</v>
      </c>
      <c r="T18" s="48">
        <v>21913000</v>
      </c>
      <c r="U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9"/>
      <c r="D19" s="136" t="s">
        <v>578</v>
      </c>
      <c r="E19" s="130"/>
      <c r="F19" s="48"/>
      <c r="G19" s="48"/>
      <c r="H19" s="48"/>
      <c r="I19" s="48"/>
      <c r="J19" s="48">
        <v>0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39"/>
      <c r="D20" s="136" t="s">
        <v>1098</v>
      </c>
      <c r="E20" s="130"/>
      <c r="F20" s="48">
        <v>24000</v>
      </c>
      <c r="G20" s="48">
        <v>2000</v>
      </c>
      <c r="H20" s="48">
        <v>10000</v>
      </c>
      <c r="I20" s="48">
        <v>12000</v>
      </c>
      <c r="J20" s="48">
        <v>24000</v>
      </c>
      <c r="K20" s="48">
        <v>12000</v>
      </c>
      <c r="L20" s="48">
        <v>3000</v>
      </c>
      <c r="M20" s="48">
        <v>1000</v>
      </c>
      <c r="N20" s="48">
        <v>8000</v>
      </c>
      <c r="O20" s="48">
        <v>12000</v>
      </c>
      <c r="P20" s="48">
        <v>26000</v>
      </c>
      <c r="Q20" s="48">
        <v>4000</v>
      </c>
      <c r="R20" s="48">
        <v>12000</v>
      </c>
      <c r="S20" s="48">
        <v>10000</v>
      </c>
      <c r="T20" s="48">
        <v>26000</v>
      </c>
      <c r="U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9"/>
      <c r="D21" s="136" t="s">
        <v>1103</v>
      </c>
      <c r="E21" s="130"/>
      <c r="F21" s="48">
        <v>51000</v>
      </c>
      <c r="G21" s="48"/>
      <c r="H21" s="48">
        <v>6000</v>
      </c>
      <c r="I21" s="48">
        <v>45000</v>
      </c>
      <c r="J21" s="48">
        <v>51000</v>
      </c>
      <c r="K21" s="48">
        <v>34000</v>
      </c>
      <c r="L21" s="48"/>
      <c r="M21" s="48">
        <v>8000</v>
      </c>
      <c r="N21" s="48">
        <v>26000</v>
      </c>
      <c r="O21" s="48">
        <v>34000</v>
      </c>
      <c r="P21" s="48">
        <v>64000</v>
      </c>
      <c r="Q21" s="48"/>
      <c r="R21" s="48">
        <v>5000</v>
      </c>
      <c r="S21" s="48">
        <v>59000</v>
      </c>
      <c r="T21" s="48">
        <v>64000</v>
      </c>
      <c r="U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9"/>
      <c r="D22" s="136" t="s">
        <v>770</v>
      </c>
      <c r="E22" s="130"/>
      <c r="F22" s="48"/>
      <c r="G22" s="48"/>
      <c r="H22" s="48"/>
      <c r="I22" s="48"/>
      <c r="J22" s="48">
        <v>0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39"/>
      <c r="D23" s="136" t="s">
        <v>1234</v>
      </c>
      <c r="E23" s="130"/>
      <c r="F23" s="48">
        <v>32676000</v>
      </c>
      <c r="G23" s="48">
        <v>7355000</v>
      </c>
      <c r="H23" s="48">
        <v>886000</v>
      </c>
      <c r="I23" s="48">
        <v>24840000</v>
      </c>
      <c r="J23" s="48">
        <v>33081000</v>
      </c>
      <c r="K23" s="48">
        <v>30708000</v>
      </c>
      <c r="L23" s="48">
        <v>7449000</v>
      </c>
      <c r="M23" s="48">
        <v>758000</v>
      </c>
      <c r="N23" s="48">
        <v>22450000</v>
      </c>
      <c r="O23" s="48">
        <v>30657000</v>
      </c>
      <c r="P23" s="48">
        <v>31515000</v>
      </c>
      <c r="Q23" s="48">
        <v>8085000</v>
      </c>
      <c r="R23" s="48">
        <v>998000</v>
      </c>
      <c r="S23" s="48">
        <v>22387000</v>
      </c>
      <c r="T23" s="48">
        <v>31470000</v>
      </c>
      <c r="U23" s="21" t="s">
        <v>253</v>
      </c>
      <c r="BA23" s="57" t="s">
        <v>68</v>
      </c>
      <c r="BB23" s="57" t="s">
        <v>334</v>
      </c>
    </row>
    <row r="24" spans="2:54" ht="24.95" customHeight="1">
      <c r="B24" s="21" t="s">
        <v>35</v>
      </c>
      <c r="C24" s="132"/>
      <c r="D24" s="20"/>
      <c r="E24" s="38" t="s">
        <v>992</v>
      </c>
      <c r="F24" s="48">
        <v>8117000</v>
      </c>
      <c r="G24" s="51"/>
      <c r="H24" s="51"/>
      <c r="I24" s="51"/>
      <c r="J24" s="51"/>
      <c r="K24" s="48">
        <v>8006000</v>
      </c>
      <c r="L24" s="51"/>
      <c r="M24" s="51"/>
      <c r="N24" s="51"/>
      <c r="O24" s="51"/>
      <c r="P24" s="48">
        <v>8933000</v>
      </c>
      <c r="Q24" s="51"/>
      <c r="R24" s="51"/>
      <c r="S24" s="51"/>
      <c r="T24" s="51"/>
      <c r="U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8" t="s">
        <v>792</v>
      </c>
      <c r="D25" s="136" t="s">
        <v>1287</v>
      </c>
      <c r="E25" s="130"/>
      <c r="F25" s="48">
        <v>28334000</v>
      </c>
      <c r="G25" s="48"/>
      <c r="H25" s="48">
        <v>21383000</v>
      </c>
      <c r="I25" s="48">
        <v>7189000</v>
      </c>
      <c r="J25" s="48">
        <v>28572000</v>
      </c>
      <c r="K25" s="48">
        <v>26400000</v>
      </c>
      <c r="L25" s="48"/>
      <c r="M25" s="48">
        <v>20059000</v>
      </c>
      <c r="N25" s="48">
        <v>6545000</v>
      </c>
      <c r="O25" s="48">
        <v>26604000</v>
      </c>
      <c r="P25" s="48">
        <v>27199000</v>
      </c>
      <c r="Q25" s="48"/>
      <c r="R25" s="48">
        <v>20833000</v>
      </c>
      <c r="S25" s="48">
        <v>6564000</v>
      </c>
      <c r="T25" s="48">
        <v>27397000</v>
      </c>
      <c r="U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9"/>
      <c r="D26" s="136" t="s">
        <v>1288</v>
      </c>
      <c r="E26" s="130"/>
      <c r="F26" s="48">
        <v>163000</v>
      </c>
      <c r="G26" s="48"/>
      <c r="H26" s="48">
        <v>163000</v>
      </c>
      <c r="I26" s="48"/>
      <c r="J26" s="48">
        <v>163000</v>
      </c>
      <c r="K26" s="48">
        <v>263000</v>
      </c>
      <c r="L26" s="48"/>
      <c r="M26" s="48">
        <v>262000</v>
      </c>
      <c r="N26" s="48"/>
      <c r="O26" s="48">
        <v>262000</v>
      </c>
      <c r="P26" s="48">
        <v>259000</v>
      </c>
      <c r="Q26" s="48"/>
      <c r="R26" s="48">
        <v>259000</v>
      </c>
      <c r="S26" s="48"/>
      <c r="T26" s="48">
        <v>259000</v>
      </c>
      <c r="U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39"/>
      <c r="D27" s="136" t="s">
        <v>1286</v>
      </c>
      <c r="E27" s="130"/>
      <c r="F27" s="48">
        <v>142000</v>
      </c>
      <c r="G27" s="48"/>
      <c r="H27" s="48">
        <v>120000</v>
      </c>
      <c r="I27" s="48">
        <v>28000</v>
      </c>
      <c r="J27" s="48">
        <v>148000</v>
      </c>
      <c r="K27" s="48">
        <v>152000</v>
      </c>
      <c r="L27" s="48"/>
      <c r="M27" s="48">
        <v>126000</v>
      </c>
      <c r="N27" s="48">
        <v>33000</v>
      </c>
      <c r="O27" s="48">
        <v>159000</v>
      </c>
      <c r="P27" s="48">
        <v>149000</v>
      </c>
      <c r="Q27" s="48"/>
      <c r="R27" s="48">
        <v>122000</v>
      </c>
      <c r="S27" s="48">
        <v>33000</v>
      </c>
      <c r="T27" s="48">
        <v>155000</v>
      </c>
      <c r="U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9"/>
      <c r="D28" s="136" t="s">
        <v>1087</v>
      </c>
      <c r="E28" s="130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39"/>
      <c r="D29" s="136" t="s">
        <v>550</v>
      </c>
      <c r="E29" s="130"/>
      <c r="F29" s="48">
        <v>919000</v>
      </c>
      <c r="G29" s="48">
        <v>265000</v>
      </c>
      <c r="H29" s="48">
        <v>1000</v>
      </c>
      <c r="I29" s="48">
        <v>737000</v>
      </c>
      <c r="J29" s="48">
        <v>1003000</v>
      </c>
      <c r="K29" s="48">
        <v>921000</v>
      </c>
      <c r="L29" s="48">
        <v>260000</v>
      </c>
      <c r="M29" s="48">
        <v>1000</v>
      </c>
      <c r="N29" s="48">
        <v>752000</v>
      </c>
      <c r="O29" s="48">
        <v>1013000</v>
      </c>
      <c r="P29" s="48">
        <v>926000</v>
      </c>
      <c r="Q29" s="48">
        <v>260000</v>
      </c>
      <c r="R29" s="48">
        <v>12000</v>
      </c>
      <c r="S29" s="48">
        <v>735000</v>
      </c>
      <c r="T29" s="48">
        <v>1007000</v>
      </c>
      <c r="U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139"/>
      <c r="D30" s="136" t="s">
        <v>795</v>
      </c>
      <c r="E30" s="130"/>
      <c r="F30" s="48">
        <v>98000</v>
      </c>
      <c r="G30" s="48">
        <v>2000</v>
      </c>
      <c r="H30" s="48">
        <v>39000</v>
      </c>
      <c r="I30" s="48">
        <v>57000</v>
      </c>
      <c r="J30" s="48">
        <v>98000</v>
      </c>
      <c r="K30" s="48">
        <v>102000</v>
      </c>
      <c r="L30" s="48">
        <v>3000</v>
      </c>
      <c r="M30" s="48">
        <v>45000</v>
      </c>
      <c r="N30" s="48">
        <v>54000</v>
      </c>
      <c r="O30" s="48">
        <v>102000</v>
      </c>
      <c r="P30" s="48">
        <v>79000</v>
      </c>
      <c r="Q30" s="48">
        <v>4000</v>
      </c>
      <c r="R30" s="48">
        <v>18000</v>
      </c>
      <c r="S30" s="48">
        <v>57000</v>
      </c>
      <c r="T30" s="48">
        <v>79000</v>
      </c>
      <c r="U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39"/>
      <c r="D31" s="136" t="s">
        <v>802</v>
      </c>
      <c r="E31" s="130"/>
      <c r="F31" s="48">
        <v>741000</v>
      </c>
      <c r="G31" s="48"/>
      <c r="H31" s="48"/>
      <c r="I31" s="48">
        <v>741000</v>
      </c>
      <c r="J31" s="48">
        <v>741000</v>
      </c>
      <c r="K31" s="48">
        <v>765000</v>
      </c>
      <c r="L31" s="48"/>
      <c r="M31" s="48">
        <v>1000</v>
      </c>
      <c r="N31" s="48">
        <v>764000</v>
      </c>
      <c r="O31" s="48">
        <v>765000</v>
      </c>
      <c r="P31" s="48">
        <v>782000</v>
      </c>
      <c r="Q31" s="48"/>
      <c r="R31" s="48">
        <v>1000</v>
      </c>
      <c r="S31" s="48">
        <v>781000</v>
      </c>
      <c r="T31" s="48">
        <v>782000</v>
      </c>
      <c r="U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39"/>
      <c r="D32" s="136" t="s">
        <v>770</v>
      </c>
      <c r="E32" s="130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21" t="s">
        <v>60</v>
      </c>
      <c r="BA32" s="57" t="s">
        <v>103</v>
      </c>
      <c r="BB32" s="57" t="s">
        <v>1051</v>
      </c>
    </row>
    <row r="33" spans="2:54" ht="14.1" customHeight="1">
      <c r="B33" s="21" t="s">
        <v>61</v>
      </c>
      <c r="C33" s="139"/>
      <c r="D33" s="136" t="s">
        <v>1224</v>
      </c>
      <c r="E33" s="130"/>
      <c r="F33" s="48">
        <v>30397000</v>
      </c>
      <c r="G33" s="48">
        <v>267000</v>
      </c>
      <c r="H33" s="48">
        <v>21706000</v>
      </c>
      <c r="I33" s="48">
        <v>8752000</v>
      </c>
      <c r="J33" s="48">
        <v>30725000</v>
      </c>
      <c r="K33" s="48">
        <v>28603000</v>
      </c>
      <c r="L33" s="48">
        <v>263000</v>
      </c>
      <c r="M33" s="48">
        <v>20494000</v>
      </c>
      <c r="N33" s="48">
        <v>8148000</v>
      </c>
      <c r="O33" s="48">
        <v>28905000</v>
      </c>
      <c r="P33" s="48">
        <v>29394000</v>
      </c>
      <c r="Q33" s="48">
        <v>264000</v>
      </c>
      <c r="R33" s="48">
        <v>21245000</v>
      </c>
      <c r="S33" s="48">
        <v>8170000</v>
      </c>
      <c r="T33" s="48">
        <v>29679000</v>
      </c>
      <c r="U33" s="21" t="s">
        <v>61</v>
      </c>
      <c r="BA33" s="57" t="s">
        <v>106</v>
      </c>
      <c r="BB33" s="57" t="s">
        <v>1075</v>
      </c>
    </row>
    <row r="34" spans="2:54" ht="24.95" customHeight="1">
      <c r="B34" s="21" t="s">
        <v>63</v>
      </c>
      <c r="C34" s="132"/>
      <c r="D34" s="22"/>
      <c r="E34" s="38" t="s">
        <v>974</v>
      </c>
      <c r="F34" s="48">
        <v>9424000</v>
      </c>
      <c r="G34" s="51"/>
      <c r="H34" s="51"/>
      <c r="I34" s="51"/>
      <c r="J34" s="51"/>
      <c r="K34" s="48">
        <v>8695000</v>
      </c>
      <c r="L34" s="51"/>
      <c r="M34" s="51"/>
      <c r="N34" s="51"/>
      <c r="O34" s="51"/>
      <c r="P34" s="48">
        <v>8990000</v>
      </c>
      <c r="Q34" s="51"/>
      <c r="R34" s="51"/>
      <c r="S34" s="51"/>
      <c r="T34" s="51"/>
      <c r="U34" s="21" t="s">
        <v>63</v>
      </c>
      <c r="BA34" s="57" t="s">
        <v>107</v>
      </c>
      <c r="BB34" s="57" t="s">
        <v>1276</v>
      </c>
    </row>
    <row r="35" spans="2:54" ht="14.1" customHeight="1">
      <c r="B35" s="21" t="s">
        <v>66</v>
      </c>
      <c r="C35" s="151" t="s">
        <v>1268</v>
      </c>
      <c r="D35" s="129"/>
      <c r="E35" s="130"/>
      <c r="F35" s="48">
        <v>20000</v>
      </c>
      <c r="G35" s="48"/>
      <c r="H35" s="48"/>
      <c r="I35" s="48">
        <v>20000</v>
      </c>
      <c r="J35" s="48">
        <v>20000</v>
      </c>
      <c r="K35" s="48">
        <v>19000</v>
      </c>
      <c r="L35" s="48"/>
      <c r="M35" s="48"/>
      <c r="N35" s="48">
        <v>19000</v>
      </c>
      <c r="O35" s="48">
        <v>19000</v>
      </c>
      <c r="P35" s="48">
        <v>19000</v>
      </c>
      <c r="Q35" s="48"/>
      <c r="R35" s="48"/>
      <c r="S35" s="48">
        <v>19000</v>
      </c>
      <c r="T35" s="48">
        <v>19000</v>
      </c>
      <c r="U35" s="21" t="s">
        <v>66</v>
      </c>
      <c r="BA35" s="57" t="s">
        <v>108</v>
      </c>
      <c r="BB35" s="57" t="s">
        <v>875</v>
      </c>
    </row>
    <row r="36" spans="2:54" ht="14.1" customHeight="1">
      <c r="B36" s="23" t="s">
        <v>67</v>
      </c>
      <c r="C36" s="138" t="s">
        <v>806</v>
      </c>
      <c r="D36" s="161"/>
      <c r="E36" s="137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23" t="s">
        <v>67</v>
      </c>
      <c r="BA36" s="57" t="s">
        <v>109</v>
      </c>
      <c r="BB36" s="57" t="s">
        <v>1390</v>
      </c>
    </row>
    <row r="37" spans="2:54">
      <c r="BA37" s="57" t="s">
        <v>111</v>
      </c>
      <c r="BB37" s="57" t="s">
        <v>838</v>
      </c>
    </row>
    <row r="38" spans="2:54">
      <c r="BA38" s="57" t="s">
        <v>223</v>
      </c>
      <c r="BB38" s="57" t="s">
        <v>603</v>
      </c>
    </row>
    <row r="39" spans="2:54">
      <c r="BA39" s="57" t="s">
        <v>226</v>
      </c>
      <c r="BB39" s="57" t="s">
        <v>616</v>
      </c>
    </row>
    <row r="40" spans="2:54">
      <c r="BA40" s="57" t="s">
        <v>227</v>
      </c>
      <c r="BB40" s="57" t="s">
        <v>615</v>
      </c>
    </row>
    <row r="41" spans="2:54">
      <c r="BA41" s="57" t="s">
        <v>228</v>
      </c>
      <c r="BB41" s="57" t="s">
        <v>622</v>
      </c>
    </row>
    <row r="42" spans="2:54"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33">
    <mergeCell ref="C35:E35"/>
    <mergeCell ref="C36:E36"/>
    <mergeCell ref="C25:C3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C14:E14"/>
    <mergeCell ref="C15:C2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8:B8"/>
    <mergeCell ref="C10:F10"/>
    <mergeCell ref="F12:J12"/>
    <mergeCell ref="K12:O12"/>
    <mergeCell ref="P12:T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'@lists'!$A$47:$B$47</formula1>
    </dataValidation>
  </dataValidation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26" customWidth="1"/>
    <col min="4" max="4" width="13.5703125" customWidth="1"/>
    <col min="5" max="5" width="41.28515625" customWidth="1"/>
    <col min="6" max="23" width="13.5703125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A3" s="119"/>
      <c r="B3" s="119"/>
      <c r="C3" s="119"/>
      <c r="D3" s="119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22"/>
      <c r="B7" s="12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/>
      <c r="BA8" s="57" t="s">
        <v>40</v>
      </c>
      <c r="BB8" s="57" t="s">
        <v>927</v>
      </c>
    </row>
    <row r="9" spans="1:54" ht="14.1" customHeight="1">
      <c r="A9" s="119"/>
      <c r="B9" s="119"/>
      <c r="W9" s="101"/>
      <c r="BA9" s="57" t="s">
        <v>42</v>
      </c>
      <c r="BB9" s="57" t="s">
        <v>672</v>
      </c>
    </row>
    <row r="10" spans="1:54" ht="16.5">
      <c r="C10" s="115"/>
      <c r="D10" s="101"/>
      <c r="E10" s="101"/>
      <c r="F10" s="101"/>
      <c r="G10" s="145" t="s">
        <v>198</v>
      </c>
      <c r="H10" s="119"/>
      <c r="I10" s="119"/>
      <c r="J10" s="119"/>
      <c r="K10" s="119"/>
      <c r="L10" s="119"/>
      <c r="M10" s="119"/>
      <c r="N10" s="119"/>
      <c r="O10" s="119"/>
      <c r="P10" s="163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26"/>
      <c r="E12" s="7"/>
      <c r="F12" s="128" t="s">
        <v>1424</v>
      </c>
      <c r="G12" s="129"/>
      <c r="H12" s="129"/>
      <c r="I12" s="129"/>
      <c r="J12" s="130"/>
      <c r="K12" s="54" t="s">
        <v>1424</v>
      </c>
      <c r="L12" s="131" t="s">
        <v>1318</v>
      </c>
      <c r="M12" s="129"/>
      <c r="N12" s="129"/>
      <c r="O12" s="129"/>
      <c r="P12" s="130"/>
      <c r="Q12" s="54" t="s">
        <v>1318</v>
      </c>
      <c r="R12" s="131" t="s">
        <v>1403</v>
      </c>
      <c r="S12" s="129"/>
      <c r="T12" s="129"/>
      <c r="U12" s="129"/>
      <c r="V12" s="130"/>
      <c r="W12" s="54" t="s">
        <v>1403</v>
      </c>
      <c r="X12" s="8"/>
      <c r="BA12" s="57" t="s">
        <v>46</v>
      </c>
      <c r="BB12" s="57" t="s">
        <v>726</v>
      </c>
    </row>
    <row r="13" spans="1:54" ht="24.95" customHeight="1">
      <c r="B13" s="4"/>
      <c r="C13" s="24"/>
      <c r="D13" s="88" t="s">
        <v>573</v>
      </c>
      <c r="E13" s="5"/>
      <c r="F13" s="45" t="s">
        <v>1022</v>
      </c>
      <c r="G13" s="54" t="s">
        <v>1113</v>
      </c>
      <c r="H13" s="54" t="s">
        <v>1112</v>
      </c>
      <c r="I13" s="54" t="s">
        <v>770</v>
      </c>
      <c r="J13" s="54" t="s">
        <v>1211</v>
      </c>
      <c r="K13" s="54" t="s">
        <v>15</v>
      </c>
      <c r="L13" s="54" t="s">
        <v>1022</v>
      </c>
      <c r="M13" s="54" t="s">
        <v>1113</v>
      </c>
      <c r="N13" s="54" t="s">
        <v>1112</v>
      </c>
      <c r="O13" s="54" t="s">
        <v>770</v>
      </c>
      <c r="P13" s="54" t="s">
        <v>1211</v>
      </c>
      <c r="Q13" s="54" t="s">
        <v>15</v>
      </c>
      <c r="R13" s="54" t="s">
        <v>1022</v>
      </c>
      <c r="S13" s="54" t="s">
        <v>1113</v>
      </c>
      <c r="T13" s="54" t="s">
        <v>1112</v>
      </c>
      <c r="U13" s="54" t="s">
        <v>770</v>
      </c>
      <c r="V13" s="54" t="s">
        <v>1211</v>
      </c>
      <c r="W13" s="54" t="s">
        <v>15</v>
      </c>
      <c r="X13" s="8"/>
      <c r="BA13" s="57" t="s">
        <v>47</v>
      </c>
      <c r="BB13" s="57" t="s">
        <v>877</v>
      </c>
    </row>
    <row r="14" spans="1:54" ht="14.1" customHeight="1">
      <c r="B14" s="77" t="s">
        <v>197</v>
      </c>
      <c r="C14" s="152"/>
      <c r="D14" s="159"/>
      <c r="E14" s="152"/>
      <c r="F14" s="64" t="s">
        <v>33</v>
      </c>
      <c r="G14" s="64" t="s">
        <v>62</v>
      </c>
      <c r="H14" s="64" t="s">
        <v>80</v>
      </c>
      <c r="I14" s="64" t="s">
        <v>94</v>
      </c>
      <c r="J14" s="64" t="s">
        <v>105</v>
      </c>
      <c r="K14" s="64" t="s">
        <v>110</v>
      </c>
      <c r="L14" s="64" t="s">
        <v>33</v>
      </c>
      <c r="M14" s="64" t="s">
        <v>62</v>
      </c>
      <c r="N14" s="64" t="s">
        <v>80</v>
      </c>
      <c r="O14" s="64" t="s">
        <v>94</v>
      </c>
      <c r="P14" s="64" t="s">
        <v>105</v>
      </c>
      <c r="Q14" s="64" t="s">
        <v>110</v>
      </c>
      <c r="R14" s="64" t="s">
        <v>33</v>
      </c>
      <c r="S14" s="64" t="s">
        <v>62</v>
      </c>
      <c r="T14" s="64" t="s">
        <v>80</v>
      </c>
      <c r="U14" s="64" t="s">
        <v>94</v>
      </c>
      <c r="V14" s="64" t="s">
        <v>105</v>
      </c>
      <c r="W14" s="64" t="s">
        <v>110</v>
      </c>
      <c r="X14" s="67"/>
      <c r="BA14" s="57" t="s">
        <v>48</v>
      </c>
      <c r="BB14" s="57" t="s">
        <v>1280</v>
      </c>
    </row>
    <row r="15" spans="1:54" ht="14.1" customHeight="1">
      <c r="B15" s="69" t="s">
        <v>33</v>
      </c>
      <c r="C15" s="153" t="s">
        <v>540</v>
      </c>
      <c r="D15" s="164" t="s">
        <v>30</v>
      </c>
      <c r="E15" s="78" t="s">
        <v>1400</v>
      </c>
      <c r="F15" s="11">
        <v>4072000</v>
      </c>
      <c r="G15" s="11">
        <v>578000</v>
      </c>
      <c r="H15" s="11"/>
      <c r="I15" s="109"/>
      <c r="J15" s="11">
        <v>4650000</v>
      </c>
      <c r="K15" s="11"/>
      <c r="L15" s="11">
        <v>4975000</v>
      </c>
      <c r="M15" s="11">
        <v>538000</v>
      </c>
      <c r="N15" s="11"/>
      <c r="O15" s="109"/>
      <c r="P15" s="11">
        <v>5513000</v>
      </c>
      <c r="Q15" s="11"/>
      <c r="R15" s="11">
        <v>4610000</v>
      </c>
      <c r="S15" s="11">
        <v>561000</v>
      </c>
      <c r="T15" s="11"/>
      <c r="U15" s="109"/>
      <c r="V15" s="11">
        <v>5171000</v>
      </c>
      <c r="W15" s="11"/>
      <c r="X15" s="69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39"/>
      <c r="D16" s="135"/>
      <c r="E16" s="38" t="s">
        <v>1399</v>
      </c>
      <c r="F16" s="48"/>
      <c r="G16" s="48">
        <v>217000</v>
      </c>
      <c r="H16" s="48"/>
      <c r="I16" s="51"/>
      <c r="J16" s="48">
        <v>217000</v>
      </c>
      <c r="K16" s="48"/>
      <c r="L16" s="48"/>
      <c r="M16" s="48">
        <v>84000</v>
      </c>
      <c r="N16" s="48"/>
      <c r="O16" s="51"/>
      <c r="P16" s="48">
        <v>84000</v>
      </c>
      <c r="Q16" s="48"/>
      <c r="R16" s="48"/>
      <c r="S16" s="48">
        <v>295000</v>
      </c>
      <c r="T16" s="48"/>
      <c r="U16" s="51"/>
      <c r="V16" s="48">
        <v>295000</v>
      </c>
      <c r="W16" s="48"/>
      <c r="X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9"/>
      <c r="D17" s="135"/>
      <c r="E17" s="38" t="s">
        <v>1397</v>
      </c>
      <c r="F17" s="48"/>
      <c r="G17" s="48"/>
      <c r="H17" s="48"/>
      <c r="I17" s="51"/>
      <c r="J17" s="48">
        <v>0</v>
      </c>
      <c r="K17" s="48"/>
      <c r="L17" s="48"/>
      <c r="M17" s="48"/>
      <c r="N17" s="48"/>
      <c r="O17" s="51"/>
      <c r="P17" s="48"/>
      <c r="Q17" s="48"/>
      <c r="R17" s="48"/>
      <c r="S17" s="48"/>
      <c r="T17" s="48"/>
      <c r="U17" s="51"/>
      <c r="V17" s="48"/>
      <c r="W17" s="48"/>
      <c r="X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9"/>
      <c r="D18" s="135"/>
      <c r="E18" s="38" t="s">
        <v>1398</v>
      </c>
      <c r="F18" s="48"/>
      <c r="G18" s="48"/>
      <c r="H18" s="48"/>
      <c r="I18" s="51"/>
      <c r="J18" s="48">
        <v>0</v>
      </c>
      <c r="K18" s="48"/>
      <c r="L18" s="48"/>
      <c r="M18" s="48"/>
      <c r="N18" s="48"/>
      <c r="O18" s="51"/>
      <c r="P18" s="48"/>
      <c r="Q18" s="48"/>
      <c r="R18" s="48"/>
      <c r="S18" s="48"/>
      <c r="T18" s="48"/>
      <c r="U18" s="51"/>
      <c r="V18" s="48"/>
      <c r="W18" s="48"/>
      <c r="X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9"/>
      <c r="D19" s="135"/>
      <c r="E19" s="38" t="s">
        <v>954</v>
      </c>
      <c r="F19" s="48"/>
      <c r="G19" s="48"/>
      <c r="H19" s="48"/>
      <c r="I19" s="51"/>
      <c r="J19" s="48">
        <v>0</v>
      </c>
      <c r="K19" s="48"/>
      <c r="L19" s="48"/>
      <c r="M19" s="48"/>
      <c r="N19" s="48"/>
      <c r="O19" s="51"/>
      <c r="P19" s="48"/>
      <c r="Q19" s="48"/>
      <c r="R19" s="48"/>
      <c r="S19" s="48"/>
      <c r="T19" s="48"/>
      <c r="U19" s="51"/>
      <c r="V19" s="48"/>
      <c r="W19" s="48"/>
      <c r="X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39"/>
      <c r="D20" s="135"/>
      <c r="E20" s="38" t="s">
        <v>1392</v>
      </c>
      <c r="F20" s="48">
        <v>0</v>
      </c>
      <c r="G20" s="48">
        <v>53000</v>
      </c>
      <c r="H20" s="48"/>
      <c r="I20" s="51"/>
      <c r="J20" s="48">
        <v>53000</v>
      </c>
      <c r="K20" s="48"/>
      <c r="L20" s="48">
        <v>110000</v>
      </c>
      <c r="M20" s="48">
        <v>96000</v>
      </c>
      <c r="N20" s="48"/>
      <c r="O20" s="51"/>
      <c r="P20" s="48">
        <v>206000</v>
      </c>
      <c r="Q20" s="48"/>
      <c r="R20" s="48">
        <v>110000</v>
      </c>
      <c r="S20" s="48">
        <v>95000</v>
      </c>
      <c r="T20" s="48"/>
      <c r="U20" s="51"/>
      <c r="V20" s="48">
        <v>205000</v>
      </c>
      <c r="W20" s="48"/>
      <c r="X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9"/>
      <c r="D21" s="135"/>
      <c r="E21" s="38" t="s">
        <v>1393</v>
      </c>
      <c r="F21" s="48"/>
      <c r="G21" s="48"/>
      <c r="H21" s="48"/>
      <c r="I21" s="51"/>
      <c r="J21" s="48">
        <v>0</v>
      </c>
      <c r="K21" s="48"/>
      <c r="L21" s="48"/>
      <c r="M21" s="48"/>
      <c r="N21" s="48"/>
      <c r="O21" s="51"/>
      <c r="P21" s="48"/>
      <c r="Q21" s="48"/>
      <c r="R21" s="48"/>
      <c r="S21" s="48"/>
      <c r="T21" s="48"/>
      <c r="U21" s="51"/>
      <c r="V21" s="48"/>
      <c r="W21" s="48"/>
      <c r="X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9"/>
      <c r="D22" s="135"/>
      <c r="E22" s="38" t="s">
        <v>1045</v>
      </c>
      <c r="F22" s="48"/>
      <c r="G22" s="48"/>
      <c r="H22" s="48"/>
      <c r="I22" s="51"/>
      <c r="J22" s="48">
        <v>0</v>
      </c>
      <c r="K22" s="48"/>
      <c r="L22" s="48"/>
      <c r="M22" s="48"/>
      <c r="N22" s="48"/>
      <c r="O22" s="51"/>
      <c r="P22" s="48"/>
      <c r="Q22" s="48"/>
      <c r="R22" s="48"/>
      <c r="S22" s="48"/>
      <c r="T22" s="48"/>
      <c r="U22" s="51"/>
      <c r="V22" s="48"/>
      <c r="W22" s="48"/>
      <c r="X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39"/>
      <c r="D23" s="135"/>
      <c r="E23" s="38" t="s">
        <v>565</v>
      </c>
      <c r="F23" s="48">
        <v>4072000</v>
      </c>
      <c r="G23" s="48">
        <v>848000</v>
      </c>
      <c r="H23" s="48">
        <v>0</v>
      </c>
      <c r="I23" s="51"/>
      <c r="J23" s="48">
        <v>4920000</v>
      </c>
      <c r="K23" s="48"/>
      <c r="L23" s="48">
        <v>5085000</v>
      </c>
      <c r="M23" s="48">
        <v>718000</v>
      </c>
      <c r="N23" s="48">
        <v>0</v>
      </c>
      <c r="O23" s="51"/>
      <c r="P23" s="48">
        <v>5803000</v>
      </c>
      <c r="Q23" s="48"/>
      <c r="R23" s="48">
        <v>4720000</v>
      </c>
      <c r="S23" s="48">
        <v>951000</v>
      </c>
      <c r="T23" s="48">
        <v>0</v>
      </c>
      <c r="U23" s="51"/>
      <c r="V23" s="48">
        <v>5671000</v>
      </c>
      <c r="W23" s="48"/>
      <c r="X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9"/>
      <c r="D24" s="130"/>
      <c r="E24" s="38" t="s">
        <v>1145</v>
      </c>
      <c r="F24" s="48">
        <v>4072000</v>
      </c>
      <c r="G24" s="48">
        <v>848000</v>
      </c>
      <c r="H24" s="48">
        <v>0</v>
      </c>
      <c r="I24" s="51"/>
      <c r="J24" s="48">
        <v>4920000</v>
      </c>
      <c r="K24" s="48"/>
      <c r="L24" s="48">
        <v>5085000</v>
      </c>
      <c r="M24" s="48">
        <v>718000</v>
      </c>
      <c r="N24" s="48">
        <v>0</v>
      </c>
      <c r="O24" s="51"/>
      <c r="P24" s="48">
        <v>5803000</v>
      </c>
      <c r="Q24" s="48"/>
      <c r="R24" s="48">
        <v>4720000</v>
      </c>
      <c r="S24" s="48">
        <v>951000</v>
      </c>
      <c r="T24" s="48">
        <v>0</v>
      </c>
      <c r="U24" s="51"/>
      <c r="V24" s="48">
        <v>5671000</v>
      </c>
      <c r="W24" s="48"/>
      <c r="X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9"/>
      <c r="D25" s="134" t="s">
        <v>32</v>
      </c>
      <c r="E25" s="38" t="s">
        <v>1400</v>
      </c>
      <c r="F25" s="48">
        <v>2000</v>
      </c>
      <c r="G25" s="48"/>
      <c r="H25" s="48"/>
      <c r="I25" s="51"/>
      <c r="J25" s="48">
        <v>2000</v>
      </c>
      <c r="K25" s="48"/>
      <c r="L25" s="48">
        <v>2000</v>
      </c>
      <c r="M25" s="48"/>
      <c r="N25" s="48"/>
      <c r="O25" s="51"/>
      <c r="P25" s="48">
        <v>2000</v>
      </c>
      <c r="Q25" s="48"/>
      <c r="R25" s="48">
        <v>2000</v>
      </c>
      <c r="S25" s="48"/>
      <c r="T25" s="48"/>
      <c r="U25" s="51"/>
      <c r="V25" s="48">
        <v>2000</v>
      </c>
      <c r="W25" s="48"/>
      <c r="X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9"/>
      <c r="D26" s="135"/>
      <c r="E26" s="38" t="s">
        <v>1399</v>
      </c>
      <c r="F26" s="48"/>
      <c r="G26" s="48"/>
      <c r="H26" s="48"/>
      <c r="I26" s="51"/>
      <c r="J26" s="48">
        <v>0</v>
      </c>
      <c r="K26" s="48"/>
      <c r="L26" s="48"/>
      <c r="M26" s="48"/>
      <c r="N26" s="48"/>
      <c r="O26" s="51"/>
      <c r="P26" s="48"/>
      <c r="Q26" s="48"/>
      <c r="R26" s="48"/>
      <c r="S26" s="48"/>
      <c r="T26" s="48"/>
      <c r="U26" s="51"/>
      <c r="V26" s="48"/>
      <c r="W26" s="48"/>
      <c r="X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39"/>
      <c r="D27" s="135"/>
      <c r="E27" s="38" t="s">
        <v>1397</v>
      </c>
      <c r="F27" s="48"/>
      <c r="G27" s="48"/>
      <c r="H27" s="48"/>
      <c r="I27" s="51"/>
      <c r="J27" s="48">
        <v>0</v>
      </c>
      <c r="K27" s="48"/>
      <c r="L27" s="48"/>
      <c r="M27" s="48"/>
      <c r="N27" s="48"/>
      <c r="O27" s="51"/>
      <c r="P27" s="48"/>
      <c r="Q27" s="48"/>
      <c r="R27" s="48"/>
      <c r="S27" s="48"/>
      <c r="T27" s="48"/>
      <c r="U27" s="51"/>
      <c r="V27" s="48"/>
      <c r="W27" s="48"/>
      <c r="X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9"/>
      <c r="D28" s="135"/>
      <c r="E28" s="38" t="s">
        <v>1398</v>
      </c>
      <c r="F28" s="48"/>
      <c r="G28" s="48"/>
      <c r="H28" s="48"/>
      <c r="I28" s="51"/>
      <c r="J28" s="48">
        <v>0</v>
      </c>
      <c r="K28" s="48"/>
      <c r="L28" s="48"/>
      <c r="M28" s="48"/>
      <c r="N28" s="48"/>
      <c r="O28" s="51"/>
      <c r="P28" s="48">
        <v>0</v>
      </c>
      <c r="Q28" s="48"/>
      <c r="R28" s="48"/>
      <c r="S28" s="48"/>
      <c r="T28" s="48"/>
      <c r="U28" s="51"/>
      <c r="V28" s="48"/>
      <c r="W28" s="48"/>
      <c r="X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39"/>
      <c r="D29" s="135"/>
      <c r="E29" s="38" t="s">
        <v>954</v>
      </c>
      <c r="F29" s="48"/>
      <c r="G29" s="48"/>
      <c r="H29" s="48"/>
      <c r="I29" s="51"/>
      <c r="J29" s="48">
        <v>0</v>
      </c>
      <c r="K29" s="48"/>
      <c r="L29" s="48"/>
      <c r="M29" s="48"/>
      <c r="N29" s="48"/>
      <c r="O29" s="51"/>
      <c r="P29" s="48"/>
      <c r="Q29" s="48"/>
      <c r="R29" s="48"/>
      <c r="S29" s="48"/>
      <c r="T29" s="48"/>
      <c r="U29" s="51"/>
      <c r="V29" s="48"/>
      <c r="W29" s="48"/>
      <c r="X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139"/>
      <c r="D30" s="135"/>
      <c r="E30" s="38" t="s">
        <v>1392</v>
      </c>
      <c r="F30" s="48"/>
      <c r="G30" s="48">
        <v>4000</v>
      </c>
      <c r="H30" s="48"/>
      <c r="I30" s="51"/>
      <c r="J30" s="48">
        <v>4000</v>
      </c>
      <c r="K30" s="48"/>
      <c r="L30" s="48"/>
      <c r="M30" s="48">
        <v>8000</v>
      </c>
      <c r="N30" s="48"/>
      <c r="O30" s="51"/>
      <c r="P30" s="48">
        <v>8000</v>
      </c>
      <c r="Q30" s="48"/>
      <c r="R30" s="48"/>
      <c r="S30" s="48">
        <v>8000</v>
      </c>
      <c r="T30" s="48"/>
      <c r="U30" s="51"/>
      <c r="V30" s="48">
        <v>8000</v>
      </c>
      <c r="W30" s="48"/>
      <c r="X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39"/>
      <c r="D31" s="135"/>
      <c r="E31" s="38" t="s">
        <v>1393</v>
      </c>
      <c r="F31" s="48"/>
      <c r="G31" s="48">
        <v>0</v>
      </c>
      <c r="H31" s="48"/>
      <c r="I31" s="51"/>
      <c r="J31" s="48">
        <v>0</v>
      </c>
      <c r="K31" s="48"/>
      <c r="L31" s="48"/>
      <c r="M31" s="48">
        <v>2000</v>
      </c>
      <c r="N31" s="48"/>
      <c r="O31" s="51"/>
      <c r="P31" s="48">
        <v>2000</v>
      </c>
      <c r="Q31" s="48"/>
      <c r="R31" s="48"/>
      <c r="S31" s="48">
        <v>2000</v>
      </c>
      <c r="T31" s="48"/>
      <c r="U31" s="51"/>
      <c r="V31" s="48">
        <v>2000</v>
      </c>
      <c r="W31" s="48"/>
      <c r="X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39"/>
      <c r="D32" s="135"/>
      <c r="E32" s="38" t="s">
        <v>1045</v>
      </c>
      <c r="F32" s="48"/>
      <c r="G32" s="48"/>
      <c r="H32" s="48"/>
      <c r="I32" s="51"/>
      <c r="J32" s="48">
        <v>0</v>
      </c>
      <c r="K32" s="48"/>
      <c r="L32" s="48"/>
      <c r="M32" s="48"/>
      <c r="N32" s="48"/>
      <c r="O32" s="51"/>
      <c r="P32" s="48"/>
      <c r="Q32" s="48"/>
      <c r="R32" s="48"/>
      <c r="S32" s="48"/>
      <c r="T32" s="48"/>
      <c r="U32" s="51"/>
      <c r="V32" s="48"/>
      <c r="W32" s="48"/>
      <c r="X32" s="21" t="s">
        <v>60</v>
      </c>
      <c r="BA32" s="57" t="s">
        <v>103</v>
      </c>
      <c r="BB32" s="57" t="s">
        <v>1051</v>
      </c>
    </row>
    <row r="33" spans="2:54" ht="14.1" customHeight="1">
      <c r="B33" s="21" t="s">
        <v>61</v>
      </c>
      <c r="C33" s="139"/>
      <c r="D33" s="135"/>
      <c r="E33" s="38" t="s">
        <v>565</v>
      </c>
      <c r="F33" s="48">
        <v>2000</v>
      </c>
      <c r="G33" s="48">
        <v>4000</v>
      </c>
      <c r="H33" s="48">
        <v>0</v>
      </c>
      <c r="I33" s="51"/>
      <c r="J33" s="48">
        <v>6000</v>
      </c>
      <c r="K33" s="48"/>
      <c r="L33" s="48">
        <v>2000</v>
      </c>
      <c r="M33" s="48">
        <v>10000</v>
      </c>
      <c r="N33" s="48">
        <v>0</v>
      </c>
      <c r="O33" s="51"/>
      <c r="P33" s="48">
        <v>12000</v>
      </c>
      <c r="Q33" s="48"/>
      <c r="R33" s="48">
        <v>2000</v>
      </c>
      <c r="S33" s="48">
        <v>10000</v>
      </c>
      <c r="T33" s="48">
        <v>0</v>
      </c>
      <c r="U33" s="51"/>
      <c r="V33" s="48">
        <v>12000</v>
      </c>
      <c r="W33" s="48"/>
      <c r="X33" s="21" t="s">
        <v>61</v>
      </c>
      <c r="BA33" s="57" t="s">
        <v>106</v>
      </c>
      <c r="BB33" s="57" t="s">
        <v>1075</v>
      </c>
    </row>
    <row r="34" spans="2:54" ht="14.1" customHeight="1">
      <c r="B34" s="21" t="s">
        <v>63</v>
      </c>
      <c r="C34" s="139"/>
      <c r="D34" s="130"/>
      <c r="E34" s="38" t="s">
        <v>1146</v>
      </c>
      <c r="F34" s="48">
        <v>2000</v>
      </c>
      <c r="G34" s="48">
        <v>4000</v>
      </c>
      <c r="H34" s="48">
        <v>0</v>
      </c>
      <c r="I34" s="51"/>
      <c r="J34" s="48">
        <v>6000</v>
      </c>
      <c r="K34" s="48"/>
      <c r="L34" s="48">
        <v>2000</v>
      </c>
      <c r="M34" s="48">
        <v>10000</v>
      </c>
      <c r="N34" s="48">
        <v>0</v>
      </c>
      <c r="O34" s="51"/>
      <c r="P34" s="48">
        <v>12000</v>
      </c>
      <c r="Q34" s="48"/>
      <c r="R34" s="48">
        <v>2000</v>
      </c>
      <c r="S34" s="48">
        <v>10000</v>
      </c>
      <c r="T34" s="48">
        <v>0</v>
      </c>
      <c r="U34" s="51"/>
      <c r="V34" s="48">
        <v>12000</v>
      </c>
      <c r="W34" s="48"/>
      <c r="X34" s="21" t="s">
        <v>63</v>
      </c>
      <c r="BA34" s="57" t="s">
        <v>107</v>
      </c>
      <c r="BB34" s="57" t="s">
        <v>1276</v>
      </c>
    </row>
    <row r="35" spans="2:54" ht="14.1" customHeight="1">
      <c r="B35" s="21" t="s">
        <v>66</v>
      </c>
      <c r="C35" s="139"/>
      <c r="D35" s="134" t="s">
        <v>1035</v>
      </c>
      <c r="E35" s="38" t="s">
        <v>827</v>
      </c>
      <c r="F35" s="48"/>
      <c r="G35" s="48"/>
      <c r="H35" s="48">
        <v>1000</v>
      </c>
      <c r="I35" s="48"/>
      <c r="J35" s="48">
        <v>1000</v>
      </c>
      <c r="K35" s="48"/>
      <c r="L35" s="48"/>
      <c r="M35" s="48"/>
      <c r="N35" s="48">
        <v>5000</v>
      </c>
      <c r="O35" s="48"/>
      <c r="P35" s="48">
        <v>5000</v>
      </c>
      <c r="Q35" s="48"/>
      <c r="R35" s="48"/>
      <c r="S35" s="48"/>
      <c r="T35" s="48">
        <v>4000</v>
      </c>
      <c r="U35" s="48"/>
      <c r="V35" s="48">
        <v>4000</v>
      </c>
      <c r="W35" s="48"/>
      <c r="X35" s="21" t="s">
        <v>66</v>
      </c>
      <c r="BA35" s="57" t="s">
        <v>108</v>
      </c>
      <c r="BB35" s="57" t="s">
        <v>875</v>
      </c>
    </row>
    <row r="36" spans="2:54" ht="14.1" customHeight="1">
      <c r="B36" s="21" t="s">
        <v>67</v>
      </c>
      <c r="C36" s="139"/>
      <c r="D36" s="135"/>
      <c r="E36" s="38" t="s">
        <v>826</v>
      </c>
      <c r="F36" s="48"/>
      <c r="G36" s="48"/>
      <c r="H36" s="48"/>
      <c r="I36" s="48"/>
      <c r="J36" s="48">
        <v>0</v>
      </c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21" t="s">
        <v>67</v>
      </c>
      <c r="BA36" s="57" t="s">
        <v>109</v>
      </c>
      <c r="BB36" s="57" t="s">
        <v>1390</v>
      </c>
    </row>
    <row r="37" spans="2:54" ht="14.1" customHeight="1">
      <c r="B37" s="21" t="s">
        <v>69</v>
      </c>
      <c r="C37" s="139"/>
      <c r="D37" s="135"/>
      <c r="E37" s="38" t="s">
        <v>823</v>
      </c>
      <c r="F37" s="48"/>
      <c r="G37" s="48">
        <v>10000</v>
      </c>
      <c r="H37" s="48">
        <v>11000</v>
      </c>
      <c r="I37" s="48"/>
      <c r="J37" s="48">
        <v>21000</v>
      </c>
      <c r="K37" s="48"/>
      <c r="L37" s="48"/>
      <c r="M37" s="48">
        <v>1000</v>
      </c>
      <c r="N37" s="48">
        <v>3000</v>
      </c>
      <c r="O37" s="48"/>
      <c r="P37" s="48">
        <v>4000</v>
      </c>
      <c r="Q37" s="48"/>
      <c r="R37" s="48"/>
      <c r="S37" s="48">
        <v>12000</v>
      </c>
      <c r="T37" s="48">
        <v>6000</v>
      </c>
      <c r="U37" s="48"/>
      <c r="V37" s="48">
        <v>18000</v>
      </c>
      <c r="W37" s="48"/>
      <c r="X37" s="21" t="s">
        <v>69</v>
      </c>
      <c r="BA37" s="57" t="s">
        <v>111</v>
      </c>
      <c r="BB37" s="57" t="s">
        <v>838</v>
      </c>
    </row>
    <row r="38" spans="2:54" ht="14.1" customHeight="1">
      <c r="B38" s="21" t="s">
        <v>71</v>
      </c>
      <c r="C38" s="139"/>
      <c r="D38" s="135"/>
      <c r="E38" s="38" t="s">
        <v>828</v>
      </c>
      <c r="F38" s="48">
        <v>2000</v>
      </c>
      <c r="G38" s="48"/>
      <c r="H38" s="48"/>
      <c r="I38" s="48"/>
      <c r="J38" s="48">
        <v>2000</v>
      </c>
      <c r="K38" s="48"/>
      <c r="L38" s="48">
        <v>3000</v>
      </c>
      <c r="M38" s="48"/>
      <c r="N38" s="48"/>
      <c r="O38" s="48"/>
      <c r="P38" s="48">
        <v>3000</v>
      </c>
      <c r="Q38" s="48"/>
      <c r="R38" s="48">
        <v>4000</v>
      </c>
      <c r="S38" s="48"/>
      <c r="T38" s="48"/>
      <c r="U38" s="48"/>
      <c r="V38" s="48">
        <v>4000</v>
      </c>
      <c r="W38" s="48"/>
      <c r="X38" s="21" t="s">
        <v>71</v>
      </c>
      <c r="BA38" s="57" t="s">
        <v>223</v>
      </c>
      <c r="BB38" s="57" t="s">
        <v>603</v>
      </c>
    </row>
    <row r="39" spans="2:54" ht="14.1" customHeight="1">
      <c r="B39" s="21" t="s">
        <v>72</v>
      </c>
      <c r="C39" s="139"/>
      <c r="D39" s="135"/>
      <c r="E39" s="38" t="s">
        <v>1082</v>
      </c>
      <c r="F39" s="48"/>
      <c r="G39" s="48"/>
      <c r="H39" s="48"/>
      <c r="I39" s="48"/>
      <c r="J39" s="48">
        <v>0</v>
      </c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21" t="s">
        <v>72</v>
      </c>
      <c r="BA39" s="57" t="s">
        <v>226</v>
      </c>
      <c r="BB39" s="57" t="s">
        <v>616</v>
      </c>
    </row>
    <row r="40" spans="2:54" ht="14.1" customHeight="1">
      <c r="B40" s="21" t="s">
        <v>73</v>
      </c>
      <c r="C40" s="139"/>
      <c r="D40" s="135"/>
      <c r="E40" s="38" t="s">
        <v>824</v>
      </c>
      <c r="F40" s="48"/>
      <c r="G40" s="48"/>
      <c r="H40" s="48"/>
      <c r="I40" s="48"/>
      <c r="J40" s="48">
        <v>0</v>
      </c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21" t="s">
        <v>73</v>
      </c>
      <c r="BA40" s="57" t="s">
        <v>227</v>
      </c>
      <c r="BB40" s="57" t="s">
        <v>615</v>
      </c>
    </row>
    <row r="41" spans="2:54" ht="14.1" customHeight="1">
      <c r="B41" s="21" t="s">
        <v>76</v>
      </c>
      <c r="C41" s="139"/>
      <c r="D41" s="130"/>
      <c r="E41" s="38" t="s">
        <v>1148</v>
      </c>
      <c r="F41" s="48">
        <v>2000</v>
      </c>
      <c r="G41" s="48">
        <v>10000</v>
      </c>
      <c r="H41" s="48">
        <v>12000</v>
      </c>
      <c r="I41" s="48">
        <v>0</v>
      </c>
      <c r="J41" s="48">
        <v>24000</v>
      </c>
      <c r="K41" s="48"/>
      <c r="L41" s="48">
        <v>3000</v>
      </c>
      <c r="M41" s="48">
        <v>1000</v>
      </c>
      <c r="N41" s="48">
        <v>8000</v>
      </c>
      <c r="O41" s="48"/>
      <c r="P41" s="48">
        <v>12000</v>
      </c>
      <c r="Q41" s="48"/>
      <c r="R41" s="48">
        <v>4000</v>
      </c>
      <c r="S41" s="48">
        <v>12000</v>
      </c>
      <c r="T41" s="48">
        <v>10000</v>
      </c>
      <c r="U41" s="48"/>
      <c r="V41" s="48">
        <v>26000</v>
      </c>
      <c r="W41" s="48"/>
      <c r="X41" s="21" t="s">
        <v>76</v>
      </c>
      <c r="BA41" s="57" t="s">
        <v>228</v>
      </c>
      <c r="BB41" s="57" t="s">
        <v>622</v>
      </c>
    </row>
    <row r="42" spans="2:54" ht="14.1" customHeight="1">
      <c r="B42" s="21" t="s">
        <v>78</v>
      </c>
      <c r="C42" s="139"/>
      <c r="D42" s="136" t="s">
        <v>1110</v>
      </c>
      <c r="E42" s="130"/>
      <c r="F42" s="48">
        <v>181000</v>
      </c>
      <c r="G42" s="48">
        <v>7000</v>
      </c>
      <c r="H42" s="48"/>
      <c r="I42" s="48"/>
      <c r="J42" s="48">
        <v>188000</v>
      </c>
      <c r="K42" s="48"/>
      <c r="L42" s="48">
        <v>263000</v>
      </c>
      <c r="M42" s="48">
        <v>10000</v>
      </c>
      <c r="N42" s="48"/>
      <c r="O42" s="48"/>
      <c r="P42" s="48">
        <v>273000</v>
      </c>
      <c r="Q42" s="48"/>
      <c r="R42" s="48">
        <v>269000</v>
      </c>
      <c r="S42" s="48">
        <v>6000</v>
      </c>
      <c r="T42" s="48"/>
      <c r="U42" s="48"/>
      <c r="V42" s="48">
        <v>275000</v>
      </c>
      <c r="W42" s="48"/>
      <c r="X42" s="21" t="s">
        <v>78</v>
      </c>
      <c r="BA42" s="57" t="s">
        <v>229</v>
      </c>
      <c r="BB42" s="57" t="s">
        <v>614</v>
      </c>
    </row>
    <row r="43" spans="2:54" ht="14.1" customHeight="1">
      <c r="B43" s="21" t="s">
        <v>79</v>
      </c>
      <c r="C43" s="139"/>
      <c r="D43" s="136" t="s">
        <v>1196</v>
      </c>
      <c r="E43" s="130"/>
      <c r="F43" s="48">
        <v>4257000</v>
      </c>
      <c r="G43" s="48">
        <v>869000</v>
      </c>
      <c r="H43" s="48">
        <v>12000</v>
      </c>
      <c r="I43" s="48">
        <v>0</v>
      </c>
      <c r="J43" s="48">
        <v>5138000</v>
      </c>
      <c r="K43" s="48"/>
      <c r="L43" s="48">
        <v>5353000</v>
      </c>
      <c r="M43" s="48">
        <v>739000</v>
      </c>
      <c r="N43" s="48">
        <v>8000</v>
      </c>
      <c r="O43" s="48"/>
      <c r="P43" s="48">
        <v>6100000</v>
      </c>
      <c r="Q43" s="48"/>
      <c r="R43" s="48">
        <v>4995000</v>
      </c>
      <c r="S43" s="48">
        <v>979000</v>
      </c>
      <c r="T43" s="48">
        <v>10000</v>
      </c>
      <c r="U43" s="48"/>
      <c r="V43" s="48">
        <v>5984000</v>
      </c>
      <c r="W43" s="48"/>
      <c r="X43" s="21" t="s">
        <v>79</v>
      </c>
      <c r="BA43" s="57" t="s">
        <v>230</v>
      </c>
      <c r="BB43" s="57" t="s">
        <v>618</v>
      </c>
    </row>
    <row r="44" spans="2:54" ht="14.1" customHeight="1">
      <c r="B44" s="21" t="s">
        <v>81</v>
      </c>
      <c r="C44" s="139"/>
      <c r="D44" s="136" t="s">
        <v>1107</v>
      </c>
      <c r="E44" s="130"/>
      <c r="F44" s="48"/>
      <c r="G44" s="48"/>
      <c r="H44" s="51"/>
      <c r="I44" s="51"/>
      <c r="J44" s="51"/>
      <c r="K44" s="48"/>
      <c r="L44" s="48"/>
      <c r="M44" s="48"/>
      <c r="N44" s="51"/>
      <c r="O44" s="51"/>
      <c r="P44" s="51"/>
      <c r="Q44" s="48"/>
      <c r="R44" s="48"/>
      <c r="S44" s="48"/>
      <c r="T44" s="51"/>
      <c r="U44" s="51"/>
      <c r="V44" s="51"/>
      <c r="W44" s="48"/>
      <c r="X44" s="21" t="s">
        <v>81</v>
      </c>
      <c r="BA44" s="57" t="s">
        <v>231</v>
      </c>
      <c r="BB44" s="57" t="s">
        <v>620</v>
      </c>
    </row>
    <row r="45" spans="2:54" ht="14.1" customHeight="1">
      <c r="B45" s="21" t="s">
        <v>82</v>
      </c>
      <c r="C45" s="132"/>
      <c r="D45" s="136" t="s">
        <v>1106</v>
      </c>
      <c r="E45" s="130"/>
      <c r="F45" s="48"/>
      <c r="G45" s="48"/>
      <c r="H45" s="51"/>
      <c r="I45" s="51"/>
      <c r="J45" s="51"/>
      <c r="K45" s="48"/>
      <c r="L45" s="48"/>
      <c r="M45" s="48"/>
      <c r="N45" s="51"/>
      <c r="O45" s="51"/>
      <c r="P45" s="51"/>
      <c r="Q45" s="48"/>
      <c r="R45" s="48"/>
      <c r="S45" s="48"/>
      <c r="T45" s="51"/>
      <c r="U45" s="51"/>
      <c r="V45" s="51"/>
      <c r="W45" s="48"/>
      <c r="X45" s="21" t="s">
        <v>82</v>
      </c>
      <c r="BA45" s="57" t="s">
        <v>232</v>
      </c>
      <c r="BB45" s="57" t="s">
        <v>617</v>
      </c>
    </row>
    <row r="46" spans="2:54" ht="14.1" customHeight="1">
      <c r="B46" s="21" t="s">
        <v>84</v>
      </c>
      <c r="C46" s="138" t="s">
        <v>539</v>
      </c>
      <c r="D46" s="134" t="s">
        <v>1035</v>
      </c>
      <c r="E46" s="38" t="s">
        <v>827</v>
      </c>
      <c r="F46" s="48"/>
      <c r="G46" s="48"/>
      <c r="H46" s="48">
        <v>5000</v>
      </c>
      <c r="I46" s="48"/>
      <c r="J46" s="48">
        <v>5000</v>
      </c>
      <c r="K46" s="48"/>
      <c r="L46" s="48"/>
      <c r="M46" s="48"/>
      <c r="N46" s="48"/>
      <c r="O46" s="48"/>
      <c r="P46" s="48">
        <v>0</v>
      </c>
      <c r="Q46" s="48"/>
      <c r="R46" s="48"/>
      <c r="S46" s="48"/>
      <c r="T46" s="48"/>
      <c r="U46" s="48"/>
      <c r="V46" s="48"/>
      <c r="W46" s="48"/>
      <c r="X46" s="21" t="s">
        <v>84</v>
      </c>
      <c r="BA46" s="57" t="s">
        <v>233</v>
      </c>
      <c r="BB46" s="57" t="s">
        <v>621</v>
      </c>
    </row>
    <row r="47" spans="2:54" ht="14.1" customHeight="1">
      <c r="B47" s="21" t="s">
        <v>85</v>
      </c>
      <c r="C47" s="139"/>
      <c r="D47" s="135"/>
      <c r="E47" s="38" t="s">
        <v>826</v>
      </c>
      <c r="F47" s="48"/>
      <c r="G47" s="48">
        <v>12000</v>
      </c>
      <c r="H47" s="48"/>
      <c r="I47" s="48"/>
      <c r="J47" s="48">
        <v>12000</v>
      </c>
      <c r="K47" s="48"/>
      <c r="L47" s="48"/>
      <c r="M47" s="48">
        <v>28000</v>
      </c>
      <c r="N47" s="48"/>
      <c r="O47" s="48"/>
      <c r="P47" s="48">
        <v>28000</v>
      </c>
      <c r="Q47" s="48"/>
      <c r="R47" s="48"/>
      <c r="S47" s="48">
        <v>9000</v>
      </c>
      <c r="T47" s="48"/>
      <c r="U47" s="48"/>
      <c r="V47" s="48">
        <v>9000</v>
      </c>
      <c r="W47" s="48"/>
      <c r="X47" s="21" t="s">
        <v>85</v>
      </c>
      <c r="BA47" s="57" t="s">
        <v>234</v>
      </c>
      <c r="BB47" s="57" t="s">
        <v>611</v>
      </c>
    </row>
    <row r="48" spans="2:54" ht="14.1" customHeight="1">
      <c r="B48" s="21" t="s">
        <v>86</v>
      </c>
      <c r="C48" s="139"/>
      <c r="D48" s="135"/>
      <c r="E48" s="38" t="s">
        <v>823</v>
      </c>
      <c r="F48" s="48"/>
      <c r="G48" s="48">
        <v>27000</v>
      </c>
      <c r="H48" s="48">
        <v>52000</v>
      </c>
      <c r="I48" s="48"/>
      <c r="J48" s="48">
        <v>79000</v>
      </c>
      <c r="K48" s="48"/>
      <c r="L48" s="48"/>
      <c r="M48" s="48">
        <v>17000</v>
      </c>
      <c r="N48" s="48">
        <v>54000</v>
      </c>
      <c r="O48" s="48"/>
      <c r="P48" s="48">
        <v>71000</v>
      </c>
      <c r="Q48" s="48"/>
      <c r="R48" s="48"/>
      <c r="S48" s="48">
        <v>9000</v>
      </c>
      <c r="T48" s="48">
        <v>57000</v>
      </c>
      <c r="U48" s="48"/>
      <c r="V48" s="48">
        <v>66000</v>
      </c>
      <c r="W48" s="48"/>
      <c r="X48" s="21" t="s">
        <v>86</v>
      </c>
      <c r="BA48" s="57" t="s">
        <v>235</v>
      </c>
      <c r="BB48" s="57" t="s">
        <v>612</v>
      </c>
    </row>
    <row r="49" spans="2:54" ht="14.1" customHeight="1">
      <c r="B49" s="21" t="s">
        <v>88</v>
      </c>
      <c r="C49" s="139"/>
      <c r="D49" s="135"/>
      <c r="E49" s="38" t="s">
        <v>828</v>
      </c>
      <c r="F49" s="48">
        <v>2000</v>
      </c>
      <c r="G49" s="48"/>
      <c r="H49" s="48"/>
      <c r="I49" s="48"/>
      <c r="J49" s="48">
        <v>2000</v>
      </c>
      <c r="K49" s="48"/>
      <c r="L49" s="48">
        <v>3000</v>
      </c>
      <c r="M49" s="48"/>
      <c r="N49" s="48"/>
      <c r="O49" s="48"/>
      <c r="P49" s="48">
        <v>3000</v>
      </c>
      <c r="Q49" s="48"/>
      <c r="R49" s="48">
        <v>4000</v>
      </c>
      <c r="S49" s="48"/>
      <c r="T49" s="48"/>
      <c r="U49" s="48"/>
      <c r="V49" s="48">
        <v>4000</v>
      </c>
      <c r="W49" s="48"/>
      <c r="X49" s="21" t="s">
        <v>88</v>
      </c>
      <c r="BA49" s="57" t="s">
        <v>236</v>
      </c>
      <c r="BB49" s="57" t="s">
        <v>604</v>
      </c>
    </row>
    <row r="50" spans="2:54" ht="14.1" customHeight="1">
      <c r="B50" s="21" t="s">
        <v>89</v>
      </c>
      <c r="C50" s="139"/>
      <c r="D50" s="135"/>
      <c r="E50" s="38" t="s">
        <v>1082</v>
      </c>
      <c r="F50" s="48"/>
      <c r="G50" s="48"/>
      <c r="H50" s="48"/>
      <c r="I50" s="48"/>
      <c r="J50" s="48">
        <v>0</v>
      </c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21" t="s">
        <v>89</v>
      </c>
      <c r="BA50" s="57" t="s">
        <v>237</v>
      </c>
      <c r="BB50" s="57" t="s">
        <v>606</v>
      </c>
    </row>
    <row r="51" spans="2:54" ht="14.1" customHeight="1">
      <c r="B51" s="21" t="s">
        <v>90</v>
      </c>
      <c r="C51" s="139"/>
      <c r="D51" s="135"/>
      <c r="E51" s="38" t="s">
        <v>824</v>
      </c>
      <c r="F51" s="48"/>
      <c r="G51" s="48"/>
      <c r="H51" s="48"/>
      <c r="I51" s="48"/>
      <c r="J51" s="48">
        <v>0</v>
      </c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21" t="s">
        <v>90</v>
      </c>
      <c r="BA51" s="57" t="s">
        <v>238</v>
      </c>
      <c r="BB51" s="57" t="s">
        <v>608</v>
      </c>
    </row>
    <row r="52" spans="2:54" ht="14.1" customHeight="1">
      <c r="B52" s="21" t="s">
        <v>91</v>
      </c>
      <c r="C52" s="139"/>
      <c r="D52" s="130"/>
      <c r="E52" s="38" t="s">
        <v>1120</v>
      </c>
      <c r="F52" s="48">
        <v>2000</v>
      </c>
      <c r="G52" s="48">
        <v>39000</v>
      </c>
      <c r="H52" s="48">
        <v>57000</v>
      </c>
      <c r="I52" s="48">
        <v>0</v>
      </c>
      <c r="J52" s="48">
        <v>98000</v>
      </c>
      <c r="K52" s="48"/>
      <c r="L52" s="48">
        <v>3000</v>
      </c>
      <c r="M52" s="48">
        <v>45000</v>
      </c>
      <c r="N52" s="48">
        <v>54000</v>
      </c>
      <c r="O52" s="48"/>
      <c r="P52" s="48">
        <v>102000</v>
      </c>
      <c r="Q52" s="48"/>
      <c r="R52" s="48">
        <v>4000</v>
      </c>
      <c r="S52" s="48">
        <v>18000</v>
      </c>
      <c r="T52" s="48">
        <v>57000</v>
      </c>
      <c r="U52" s="48"/>
      <c r="V52" s="48">
        <v>79000</v>
      </c>
      <c r="W52" s="48"/>
      <c r="X52" s="21" t="s">
        <v>91</v>
      </c>
      <c r="BA52" s="57" t="s">
        <v>239</v>
      </c>
      <c r="BB52" s="57" t="s">
        <v>610</v>
      </c>
    </row>
    <row r="53" spans="2:54" ht="14.1" customHeight="1">
      <c r="B53" s="21" t="s">
        <v>92</v>
      </c>
      <c r="C53" s="139"/>
      <c r="D53" s="136" t="s">
        <v>807</v>
      </c>
      <c r="E53" s="130"/>
      <c r="F53" s="48"/>
      <c r="G53" s="48"/>
      <c r="H53" s="48"/>
      <c r="I53" s="48"/>
      <c r="J53" s="48">
        <v>0</v>
      </c>
      <c r="K53" s="48"/>
      <c r="L53" s="48"/>
      <c r="M53" s="48">
        <v>1000</v>
      </c>
      <c r="N53" s="48"/>
      <c r="O53" s="48"/>
      <c r="P53" s="48">
        <v>1000</v>
      </c>
      <c r="Q53" s="48"/>
      <c r="R53" s="48"/>
      <c r="S53" s="48">
        <v>1000</v>
      </c>
      <c r="T53" s="48"/>
      <c r="U53" s="48"/>
      <c r="V53" s="48">
        <v>1000</v>
      </c>
      <c r="W53" s="48"/>
      <c r="X53" s="21" t="s">
        <v>92</v>
      </c>
      <c r="BA53" s="57" t="s">
        <v>240</v>
      </c>
      <c r="BB53" s="57" t="s">
        <v>609</v>
      </c>
    </row>
    <row r="54" spans="2:54" ht="14.1" customHeight="1">
      <c r="B54" s="21" t="s">
        <v>95</v>
      </c>
      <c r="C54" s="139"/>
      <c r="D54" s="136" t="s">
        <v>1192</v>
      </c>
      <c r="E54" s="130"/>
      <c r="F54" s="48">
        <v>2000</v>
      </c>
      <c r="G54" s="48">
        <v>39000</v>
      </c>
      <c r="H54" s="48">
        <v>57000</v>
      </c>
      <c r="I54" s="48">
        <v>0</v>
      </c>
      <c r="J54" s="48">
        <v>98000</v>
      </c>
      <c r="K54" s="48"/>
      <c r="L54" s="48">
        <v>3000</v>
      </c>
      <c r="M54" s="48">
        <v>46000</v>
      </c>
      <c r="N54" s="48">
        <v>54000</v>
      </c>
      <c r="O54" s="48"/>
      <c r="P54" s="48">
        <v>103000</v>
      </c>
      <c r="Q54" s="48"/>
      <c r="R54" s="48">
        <v>4000</v>
      </c>
      <c r="S54" s="48">
        <v>19000</v>
      </c>
      <c r="T54" s="48">
        <v>57000</v>
      </c>
      <c r="U54" s="48"/>
      <c r="V54" s="48">
        <v>80000</v>
      </c>
      <c r="W54" s="48"/>
      <c r="X54" s="21" t="s">
        <v>95</v>
      </c>
      <c r="BA54" s="57" t="s">
        <v>241</v>
      </c>
      <c r="BB54" s="57" t="s">
        <v>613</v>
      </c>
    </row>
    <row r="55" spans="2:54" ht="14.1" customHeight="1">
      <c r="B55" s="21" t="s">
        <v>97</v>
      </c>
      <c r="C55" s="139"/>
      <c r="D55" s="136" t="s">
        <v>805</v>
      </c>
      <c r="E55" s="130"/>
      <c r="F55" s="48"/>
      <c r="G55" s="48"/>
      <c r="H55" s="51"/>
      <c r="I55" s="51"/>
      <c r="J55" s="51"/>
      <c r="K55" s="48"/>
      <c r="L55" s="48"/>
      <c r="M55" s="48"/>
      <c r="N55" s="51"/>
      <c r="O55" s="51"/>
      <c r="P55" s="51"/>
      <c r="Q55" s="48"/>
      <c r="R55" s="48"/>
      <c r="S55" s="48"/>
      <c r="T55" s="51"/>
      <c r="U55" s="51"/>
      <c r="V55" s="51"/>
      <c r="W55" s="48"/>
      <c r="X55" s="21" t="s">
        <v>97</v>
      </c>
      <c r="BA55" s="57" t="s">
        <v>242</v>
      </c>
      <c r="BB55" s="57" t="s">
        <v>605</v>
      </c>
    </row>
    <row r="56" spans="2:54" ht="14.1" customHeight="1">
      <c r="B56" s="21" t="s">
        <v>98</v>
      </c>
      <c r="C56" s="132"/>
      <c r="D56" s="136" t="s">
        <v>804</v>
      </c>
      <c r="E56" s="130"/>
      <c r="F56" s="48"/>
      <c r="G56" s="48"/>
      <c r="H56" s="51"/>
      <c r="I56" s="51"/>
      <c r="J56" s="51"/>
      <c r="K56" s="48"/>
      <c r="L56" s="48"/>
      <c r="M56" s="48"/>
      <c r="N56" s="51"/>
      <c r="O56" s="51"/>
      <c r="P56" s="51"/>
      <c r="Q56" s="48"/>
      <c r="R56" s="48"/>
      <c r="S56" s="48"/>
      <c r="T56" s="51"/>
      <c r="U56" s="51"/>
      <c r="V56" s="51"/>
      <c r="W56" s="48"/>
      <c r="X56" s="21" t="s">
        <v>98</v>
      </c>
      <c r="BA56" s="57" t="s">
        <v>243</v>
      </c>
      <c r="BB56" s="57" t="s">
        <v>602</v>
      </c>
    </row>
    <row r="57" spans="2:54" ht="14.1" customHeight="1">
      <c r="B57" s="21" t="s">
        <v>99</v>
      </c>
      <c r="C57" s="136" t="s">
        <v>586</v>
      </c>
      <c r="D57" s="136" t="s">
        <v>582</v>
      </c>
      <c r="E57" s="130"/>
      <c r="F57" s="48"/>
      <c r="G57" s="48"/>
      <c r="H57" s="48">
        <v>70000</v>
      </c>
      <c r="I57" s="51"/>
      <c r="J57" s="48">
        <v>70000</v>
      </c>
      <c r="K57" s="48">
        <v>-1000</v>
      </c>
      <c r="L57" s="48"/>
      <c r="M57" s="48"/>
      <c r="N57" s="48">
        <v>47000</v>
      </c>
      <c r="O57" s="51"/>
      <c r="P57" s="48">
        <v>47000</v>
      </c>
      <c r="Q57" s="48">
        <v>-4000</v>
      </c>
      <c r="R57" s="48"/>
      <c r="S57" s="48"/>
      <c r="T57" s="48">
        <v>64000</v>
      </c>
      <c r="U57" s="51"/>
      <c r="V57" s="48">
        <v>64000</v>
      </c>
      <c r="W57" s="48">
        <v>-10000</v>
      </c>
      <c r="X57" s="21" t="s">
        <v>99</v>
      </c>
      <c r="BA57" s="57" t="s">
        <v>244</v>
      </c>
      <c r="BB57" s="57" t="s">
        <v>570</v>
      </c>
    </row>
    <row r="58" spans="2:54" ht="14.1" customHeight="1">
      <c r="B58" s="23" t="s">
        <v>100</v>
      </c>
      <c r="C58" s="137"/>
      <c r="D58" s="134" t="s">
        <v>569</v>
      </c>
      <c r="E58" s="137"/>
      <c r="F58" s="66"/>
      <c r="G58" s="66"/>
      <c r="H58" s="66">
        <v>13000</v>
      </c>
      <c r="I58" s="52"/>
      <c r="J58" s="66">
        <v>13000</v>
      </c>
      <c r="K58" s="66">
        <v>-1000</v>
      </c>
      <c r="L58" s="66"/>
      <c r="M58" s="66"/>
      <c r="N58" s="66">
        <v>13000</v>
      </c>
      <c r="O58" s="52"/>
      <c r="P58" s="66">
        <v>13000</v>
      </c>
      <c r="Q58" s="66"/>
      <c r="R58" s="66"/>
      <c r="S58" s="66"/>
      <c r="T58" s="66">
        <v>13000</v>
      </c>
      <c r="U58" s="52"/>
      <c r="V58" s="66">
        <v>13000</v>
      </c>
      <c r="W58" s="66"/>
      <c r="X58" s="23" t="s">
        <v>100</v>
      </c>
      <c r="BA58" s="57" t="s">
        <v>245</v>
      </c>
      <c r="BB58" s="57" t="s">
        <v>601</v>
      </c>
    </row>
    <row r="59" spans="2:54">
      <c r="BA59" s="57" t="s">
        <v>246</v>
      </c>
      <c r="BB59" s="57" t="s">
        <v>626</v>
      </c>
    </row>
    <row r="60" spans="2:54">
      <c r="BA60" s="57" t="s">
        <v>247</v>
      </c>
      <c r="BB60" s="57" t="s">
        <v>625</v>
      </c>
    </row>
    <row r="61" spans="2:54">
      <c r="BA61" s="57" t="s">
        <v>248</v>
      </c>
      <c r="BB61" s="57" t="s">
        <v>624</v>
      </c>
    </row>
    <row r="62" spans="2:54">
      <c r="BA62" s="57" t="s">
        <v>249</v>
      </c>
      <c r="BB62" s="57" t="s">
        <v>623</v>
      </c>
    </row>
    <row r="63" spans="2:54">
      <c r="BA63" s="57" t="s">
        <v>250</v>
      </c>
      <c r="BB63" s="57" t="s">
        <v>677</v>
      </c>
    </row>
    <row r="64" spans="2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31">
    <mergeCell ref="C57:C58"/>
    <mergeCell ref="D57:E57"/>
    <mergeCell ref="D58:E58"/>
    <mergeCell ref="C46:C56"/>
    <mergeCell ref="D46:D52"/>
    <mergeCell ref="D53:E53"/>
    <mergeCell ref="D54:E54"/>
    <mergeCell ref="D55:E55"/>
    <mergeCell ref="D56:E56"/>
    <mergeCell ref="F12:J12"/>
    <mergeCell ref="L12:P12"/>
    <mergeCell ref="R12:V12"/>
    <mergeCell ref="C14:E14"/>
    <mergeCell ref="C15:C45"/>
    <mergeCell ref="D15:D24"/>
    <mergeCell ref="D25:D34"/>
    <mergeCell ref="D35:D41"/>
    <mergeCell ref="D42:E42"/>
    <mergeCell ref="D43:E43"/>
    <mergeCell ref="D44:E44"/>
    <mergeCell ref="D45:E45"/>
    <mergeCell ref="A6:B6"/>
    <mergeCell ref="A7:B7"/>
    <mergeCell ref="A8:B8"/>
    <mergeCell ref="A9:B9"/>
    <mergeCell ref="G10:P10"/>
    <mergeCell ref="A1:B1"/>
    <mergeCell ref="A2:D2"/>
    <mergeCell ref="A3:D3"/>
    <mergeCell ref="A4:B4"/>
    <mergeCell ref="A5:B5"/>
  </mergeCells>
  <dataValidations count="1">
    <dataValidation type="list" allowBlank="1" showInputMessage="1" showErrorMessage="1" sqref="C8">
      <formula1>'@lists'!$A$48:$B$48</formula1>
    </dataValidation>
  </dataValidation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4" width="9.140625" customWidth="1"/>
    <col min="5" max="6" width="26.5703125" customWidth="1"/>
    <col min="7" max="17" width="26.7109375" customWidth="1"/>
    <col min="18" max="25" width="28" customWidth="1"/>
    <col min="26" max="26" width="8.28515625" customWidth="1"/>
    <col min="27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199</v>
      </c>
      <c r="BA8" s="57" t="s">
        <v>40</v>
      </c>
      <c r="BB8" s="57" t="s">
        <v>927</v>
      </c>
    </row>
    <row r="9" spans="1:54" ht="14.1" customHeight="1">
      <c r="B9" s="75"/>
      <c r="BA9" s="57" t="s">
        <v>42</v>
      </c>
      <c r="BB9" s="57" t="s">
        <v>672</v>
      </c>
    </row>
    <row r="10" spans="1:54" ht="30" customHeight="1">
      <c r="B10" s="75"/>
      <c r="C10" s="145" t="s">
        <v>200</v>
      </c>
      <c r="D10" s="119"/>
      <c r="E10" s="119"/>
      <c r="F10" s="119"/>
      <c r="G10" s="119"/>
      <c r="BA10" s="57" t="s">
        <v>43</v>
      </c>
      <c r="BB10" s="57" t="s">
        <v>673</v>
      </c>
    </row>
    <row r="11" spans="1:54" ht="14.1" customHeight="1">
      <c r="B11" s="75"/>
      <c r="BA11" s="57" t="s">
        <v>44</v>
      </c>
      <c r="BB11" s="57" t="s">
        <v>671</v>
      </c>
    </row>
    <row r="12" spans="1:54" ht="14.1" customHeight="1">
      <c r="B12" s="95"/>
      <c r="C12" s="26"/>
      <c r="D12" s="70" t="s">
        <v>573</v>
      </c>
      <c r="E12" s="114"/>
      <c r="F12" s="128" t="s">
        <v>1424</v>
      </c>
      <c r="G12" s="129"/>
      <c r="H12" s="129"/>
      <c r="I12" s="129"/>
      <c r="J12" s="129"/>
      <c r="K12" s="129"/>
      <c r="L12" s="129"/>
      <c r="M12" s="129"/>
      <c r="N12" s="129"/>
      <c r="O12" s="130"/>
      <c r="P12" s="131" t="s">
        <v>1318</v>
      </c>
      <c r="Q12" s="129"/>
      <c r="R12" s="129"/>
      <c r="S12" s="129"/>
      <c r="T12" s="129"/>
      <c r="U12" s="129"/>
      <c r="V12" s="129"/>
      <c r="W12" s="129"/>
      <c r="X12" s="129"/>
      <c r="Y12" s="130"/>
      <c r="BA12" s="57" t="s">
        <v>46</v>
      </c>
      <c r="BB12" s="57" t="s">
        <v>726</v>
      </c>
    </row>
    <row r="13" spans="1:54" ht="14.1" customHeight="1">
      <c r="B13" s="97"/>
      <c r="C13" s="24"/>
      <c r="D13" s="24"/>
      <c r="E13" s="5"/>
      <c r="F13" s="45" t="s">
        <v>1369</v>
      </c>
      <c r="G13" s="54" t="s">
        <v>1346</v>
      </c>
      <c r="H13" s="54" t="s">
        <v>1355</v>
      </c>
      <c r="I13" s="54" t="s">
        <v>1033</v>
      </c>
      <c r="J13" s="54" t="s">
        <v>1176</v>
      </c>
      <c r="K13" s="54" t="s">
        <v>785</v>
      </c>
      <c r="L13" s="54" t="s">
        <v>723</v>
      </c>
      <c r="M13" s="54" t="s">
        <v>724</v>
      </c>
      <c r="N13" s="54" t="s">
        <v>1368</v>
      </c>
      <c r="O13" s="54" t="s">
        <v>1349</v>
      </c>
      <c r="P13" s="54" t="s">
        <v>1369</v>
      </c>
      <c r="Q13" s="54" t="s">
        <v>1346</v>
      </c>
      <c r="R13" s="54" t="s">
        <v>1355</v>
      </c>
      <c r="S13" s="54" t="s">
        <v>1033</v>
      </c>
      <c r="T13" s="54" t="s">
        <v>1176</v>
      </c>
      <c r="U13" s="54" t="s">
        <v>785</v>
      </c>
      <c r="V13" s="54" t="s">
        <v>723</v>
      </c>
      <c r="W13" s="54" t="s">
        <v>724</v>
      </c>
      <c r="X13" s="54" t="s">
        <v>1368</v>
      </c>
      <c r="Y13" s="54" t="s">
        <v>1349</v>
      </c>
      <c r="BA13" s="57" t="s">
        <v>47</v>
      </c>
      <c r="BB13" s="57" t="s">
        <v>877</v>
      </c>
    </row>
    <row r="14" spans="1:54" ht="14.1" customHeight="1">
      <c r="B14" s="77" t="s">
        <v>199</v>
      </c>
      <c r="C14" s="147"/>
      <c r="D14" s="159"/>
      <c r="E14" s="147"/>
      <c r="F14" s="64" t="s">
        <v>33</v>
      </c>
      <c r="G14" s="64" t="s">
        <v>62</v>
      </c>
      <c r="H14" s="64" t="s">
        <v>80</v>
      </c>
      <c r="I14" s="64" t="s">
        <v>94</v>
      </c>
      <c r="J14" s="64" t="s">
        <v>105</v>
      </c>
      <c r="K14" s="64" t="s">
        <v>110</v>
      </c>
      <c r="L14" s="64" t="s">
        <v>224</v>
      </c>
      <c r="M14" s="64" t="s">
        <v>225</v>
      </c>
      <c r="N14" s="64" t="s">
        <v>253</v>
      </c>
      <c r="O14" s="64" t="s">
        <v>35</v>
      </c>
      <c r="P14" s="64" t="s">
        <v>33</v>
      </c>
      <c r="Q14" s="64" t="s">
        <v>62</v>
      </c>
      <c r="R14" s="64" t="s">
        <v>80</v>
      </c>
      <c r="S14" s="64" t="s">
        <v>94</v>
      </c>
      <c r="T14" s="64" t="s">
        <v>105</v>
      </c>
      <c r="U14" s="64" t="s">
        <v>110</v>
      </c>
      <c r="V14" s="64" t="s">
        <v>224</v>
      </c>
      <c r="W14" s="64" t="s">
        <v>225</v>
      </c>
      <c r="X14" s="64" t="s">
        <v>253</v>
      </c>
      <c r="Y14" s="64" t="s">
        <v>35</v>
      </c>
      <c r="Z14" s="67"/>
      <c r="BA14" s="57" t="s">
        <v>48</v>
      </c>
      <c r="BB14" s="57" t="s">
        <v>1280</v>
      </c>
    </row>
    <row r="15" spans="1:54" ht="14.1" customHeight="1">
      <c r="B15" s="69" t="s">
        <v>33</v>
      </c>
      <c r="C15" s="153" t="s">
        <v>1095</v>
      </c>
      <c r="D15" s="164" t="s">
        <v>30</v>
      </c>
      <c r="E15" s="78" t="s">
        <v>1400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69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39"/>
      <c r="D16" s="135"/>
      <c r="E16" s="38" t="s">
        <v>1399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9"/>
      <c r="D17" s="135"/>
      <c r="E17" s="38" t="s">
        <v>1397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9"/>
      <c r="D18" s="135"/>
      <c r="E18" s="38" t="s">
        <v>1398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9"/>
      <c r="D19" s="135"/>
      <c r="E19" s="38" t="s">
        <v>954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39"/>
      <c r="D20" s="135"/>
      <c r="E20" s="38" t="s">
        <v>1392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9"/>
      <c r="D21" s="135"/>
      <c r="E21" s="38" t="s">
        <v>1393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9"/>
      <c r="D22" s="135"/>
      <c r="E22" s="38" t="s">
        <v>1045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39"/>
      <c r="D23" s="135"/>
      <c r="E23" s="38" t="s">
        <v>565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9"/>
      <c r="D24" s="130"/>
      <c r="E24" s="38" t="s">
        <v>1145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9"/>
      <c r="D25" s="134" t="s">
        <v>32</v>
      </c>
      <c r="E25" s="38" t="s">
        <v>1400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9"/>
      <c r="D26" s="135"/>
      <c r="E26" s="38" t="s">
        <v>1399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39"/>
      <c r="D27" s="135"/>
      <c r="E27" s="38" t="s">
        <v>1397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9"/>
      <c r="D28" s="135"/>
      <c r="E28" s="38" t="s">
        <v>1398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39"/>
      <c r="D29" s="135"/>
      <c r="E29" s="38" t="s">
        <v>954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139"/>
      <c r="D30" s="135"/>
      <c r="E30" s="38" t="s">
        <v>1392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39"/>
      <c r="D31" s="135"/>
      <c r="E31" s="38" t="s">
        <v>1393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39"/>
      <c r="D32" s="135"/>
      <c r="E32" s="38" t="s">
        <v>1045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21" t="s">
        <v>60</v>
      </c>
      <c r="BA32" s="57" t="s">
        <v>103</v>
      </c>
      <c r="BB32" s="57" t="s">
        <v>1051</v>
      </c>
    </row>
    <row r="33" spans="2:54" ht="14.1" customHeight="1">
      <c r="B33" s="21" t="s">
        <v>61</v>
      </c>
      <c r="C33" s="139"/>
      <c r="D33" s="135"/>
      <c r="E33" s="38" t="s">
        <v>565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21" t="s">
        <v>61</v>
      </c>
      <c r="BA33" s="57" t="s">
        <v>106</v>
      </c>
      <c r="BB33" s="57" t="s">
        <v>1075</v>
      </c>
    </row>
    <row r="34" spans="2:54" ht="14.1" customHeight="1">
      <c r="B34" s="21" t="s">
        <v>63</v>
      </c>
      <c r="C34" s="139"/>
      <c r="D34" s="130"/>
      <c r="E34" s="38" t="s">
        <v>1146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21" t="s">
        <v>63</v>
      </c>
      <c r="BA34" s="57" t="s">
        <v>107</v>
      </c>
      <c r="BB34" s="57" t="s">
        <v>1276</v>
      </c>
    </row>
    <row r="35" spans="2:54" ht="14.1" customHeight="1">
      <c r="B35" s="21" t="s">
        <v>66</v>
      </c>
      <c r="C35" s="139"/>
      <c r="D35" s="134" t="s">
        <v>1035</v>
      </c>
      <c r="E35" s="38" t="s">
        <v>826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21" t="s">
        <v>66</v>
      </c>
      <c r="BA35" s="57" t="s">
        <v>108</v>
      </c>
      <c r="BB35" s="57" t="s">
        <v>875</v>
      </c>
    </row>
    <row r="36" spans="2:54" ht="14.1" customHeight="1">
      <c r="B36" s="21" t="s">
        <v>67</v>
      </c>
      <c r="C36" s="139"/>
      <c r="D36" s="135"/>
      <c r="E36" s="38" t="s">
        <v>823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21" t="s">
        <v>67</v>
      </c>
      <c r="BA36" s="57" t="s">
        <v>109</v>
      </c>
      <c r="BB36" s="57" t="s">
        <v>1390</v>
      </c>
    </row>
    <row r="37" spans="2:54" ht="14.1" customHeight="1">
      <c r="B37" s="21" t="s">
        <v>69</v>
      </c>
      <c r="C37" s="139"/>
      <c r="D37" s="135"/>
      <c r="E37" s="38" t="s">
        <v>828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21" t="s">
        <v>69</v>
      </c>
      <c r="BA37" s="57" t="s">
        <v>111</v>
      </c>
      <c r="BB37" s="57" t="s">
        <v>838</v>
      </c>
    </row>
    <row r="38" spans="2:54" ht="14.1" customHeight="1">
      <c r="B38" s="21" t="s">
        <v>71</v>
      </c>
      <c r="C38" s="139"/>
      <c r="D38" s="135"/>
      <c r="E38" s="38" t="s">
        <v>1082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21" t="s">
        <v>71</v>
      </c>
      <c r="BA38" s="57" t="s">
        <v>223</v>
      </c>
      <c r="BB38" s="57" t="s">
        <v>603</v>
      </c>
    </row>
    <row r="39" spans="2:54" ht="14.1" customHeight="1">
      <c r="B39" s="21" t="s">
        <v>72</v>
      </c>
      <c r="C39" s="139"/>
      <c r="D39" s="135"/>
      <c r="E39" s="38" t="s">
        <v>824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21" t="s">
        <v>72</v>
      </c>
      <c r="BA39" s="57" t="s">
        <v>226</v>
      </c>
      <c r="BB39" s="57" t="s">
        <v>616</v>
      </c>
    </row>
    <row r="40" spans="2:54" ht="14.1" customHeight="1">
      <c r="B40" s="21" t="s">
        <v>73</v>
      </c>
      <c r="C40" s="139"/>
      <c r="D40" s="130"/>
      <c r="E40" s="38" t="s">
        <v>1148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21" t="s">
        <v>73</v>
      </c>
      <c r="BA40" s="57" t="s">
        <v>227</v>
      </c>
      <c r="BB40" s="57" t="s">
        <v>615</v>
      </c>
    </row>
    <row r="41" spans="2:54" ht="14.1" customHeight="1">
      <c r="B41" s="21" t="s">
        <v>76</v>
      </c>
      <c r="C41" s="139"/>
      <c r="D41" s="136" t="s">
        <v>1110</v>
      </c>
      <c r="E41" s="130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21" t="s">
        <v>76</v>
      </c>
      <c r="BA41" s="57" t="s">
        <v>228</v>
      </c>
      <c r="BB41" s="57" t="s">
        <v>622</v>
      </c>
    </row>
    <row r="42" spans="2:54" ht="14.1" customHeight="1">
      <c r="B42" s="21" t="s">
        <v>78</v>
      </c>
      <c r="C42" s="132"/>
      <c r="D42" s="136" t="s">
        <v>1196</v>
      </c>
      <c r="E42" s="130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21" t="s">
        <v>78</v>
      </c>
      <c r="BA42" s="57" t="s">
        <v>229</v>
      </c>
      <c r="BB42" s="57" t="s">
        <v>614</v>
      </c>
    </row>
    <row r="43" spans="2:54" ht="14.1" customHeight="1">
      <c r="B43" s="21" t="s">
        <v>79</v>
      </c>
      <c r="C43" s="138" t="s">
        <v>792</v>
      </c>
      <c r="D43" s="134" t="s">
        <v>1035</v>
      </c>
      <c r="E43" s="38" t="s">
        <v>826</v>
      </c>
      <c r="F43" s="48">
        <v>-1000</v>
      </c>
      <c r="G43" s="48">
        <v>4000</v>
      </c>
      <c r="H43" s="48"/>
      <c r="I43" s="48"/>
      <c r="J43" s="48">
        <v>1000</v>
      </c>
      <c r="K43" s="48"/>
      <c r="L43" s="48"/>
      <c r="M43" s="48"/>
      <c r="N43" s="48">
        <v>4000</v>
      </c>
      <c r="O43" s="48">
        <v>4000</v>
      </c>
      <c r="P43" s="48">
        <v>1000</v>
      </c>
      <c r="Q43" s="48">
        <v>-2000</v>
      </c>
      <c r="R43" s="48"/>
      <c r="S43" s="48"/>
      <c r="T43" s="48">
        <v>-4000</v>
      </c>
      <c r="U43" s="48"/>
      <c r="V43" s="48"/>
      <c r="W43" s="48"/>
      <c r="X43" s="48">
        <v>-5000</v>
      </c>
      <c r="Y43" s="48">
        <v>-2000</v>
      </c>
      <c r="Z43" s="21" t="s">
        <v>79</v>
      </c>
      <c r="BA43" s="57" t="s">
        <v>230</v>
      </c>
      <c r="BB43" s="57" t="s">
        <v>618</v>
      </c>
    </row>
    <row r="44" spans="2:54" ht="14.1" customHeight="1">
      <c r="B44" s="21" t="s">
        <v>81</v>
      </c>
      <c r="C44" s="139"/>
      <c r="D44" s="135"/>
      <c r="E44" s="38" t="s">
        <v>823</v>
      </c>
      <c r="F44" s="48">
        <v>46000</v>
      </c>
      <c r="G44" s="48">
        <v>-9000</v>
      </c>
      <c r="H44" s="48"/>
      <c r="I44" s="48"/>
      <c r="J44" s="48">
        <v>4000</v>
      </c>
      <c r="K44" s="48"/>
      <c r="L44" s="48"/>
      <c r="M44" s="48"/>
      <c r="N44" s="48">
        <v>41000</v>
      </c>
      <c r="O44" s="48">
        <v>-5000</v>
      </c>
      <c r="P44" s="48">
        <v>49000</v>
      </c>
      <c r="Q44" s="48"/>
      <c r="R44" s="48"/>
      <c r="S44" s="48"/>
      <c r="T44" s="48">
        <v>2000</v>
      </c>
      <c r="U44" s="48"/>
      <c r="V44" s="48"/>
      <c r="W44" s="48"/>
      <c r="X44" s="48">
        <v>51000</v>
      </c>
      <c r="Y44" s="48">
        <v>2000</v>
      </c>
      <c r="Z44" s="21" t="s">
        <v>81</v>
      </c>
      <c r="BA44" s="57" t="s">
        <v>231</v>
      </c>
      <c r="BB44" s="57" t="s">
        <v>620</v>
      </c>
    </row>
    <row r="45" spans="2:54" ht="14.1" customHeight="1">
      <c r="B45" s="21" t="s">
        <v>82</v>
      </c>
      <c r="C45" s="139"/>
      <c r="D45" s="135"/>
      <c r="E45" s="38" t="s">
        <v>828</v>
      </c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21" t="s">
        <v>82</v>
      </c>
      <c r="BA45" s="57" t="s">
        <v>232</v>
      </c>
      <c r="BB45" s="57" t="s">
        <v>617</v>
      </c>
    </row>
    <row r="46" spans="2:54" ht="14.1" customHeight="1">
      <c r="B46" s="21" t="s">
        <v>84</v>
      </c>
      <c r="C46" s="139"/>
      <c r="D46" s="135"/>
      <c r="E46" s="38" t="s">
        <v>1082</v>
      </c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21" t="s">
        <v>84</v>
      </c>
      <c r="BA46" s="57" t="s">
        <v>233</v>
      </c>
      <c r="BB46" s="57" t="s">
        <v>621</v>
      </c>
    </row>
    <row r="47" spans="2:54" ht="14.1" customHeight="1">
      <c r="B47" s="21" t="s">
        <v>85</v>
      </c>
      <c r="C47" s="139"/>
      <c r="D47" s="135"/>
      <c r="E47" s="38" t="s">
        <v>824</v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21" t="s">
        <v>85</v>
      </c>
      <c r="BA47" s="57" t="s">
        <v>234</v>
      </c>
      <c r="BB47" s="57" t="s">
        <v>611</v>
      </c>
    </row>
    <row r="48" spans="2:54" ht="14.1" customHeight="1">
      <c r="B48" s="21" t="s">
        <v>86</v>
      </c>
      <c r="C48" s="139"/>
      <c r="D48" s="130"/>
      <c r="E48" s="38" t="s">
        <v>1120</v>
      </c>
      <c r="F48" s="48">
        <v>45000</v>
      </c>
      <c r="G48" s="48">
        <v>-5000</v>
      </c>
      <c r="H48" s="48">
        <v>0</v>
      </c>
      <c r="I48" s="48">
        <v>0</v>
      </c>
      <c r="J48" s="48">
        <v>5000</v>
      </c>
      <c r="K48" s="48">
        <v>0</v>
      </c>
      <c r="L48" s="48">
        <v>0</v>
      </c>
      <c r="M48" s="48">
        <v>0</v>
      </c>
      <c r="N48" s="48">
        <v>45000</v>
      </c>
      <c r="O48" s="48">
        <v>-1000</v>
      </c>
      <c r="P48" s="48">
        <v>50000</v>
      </c>
      <c r="Q48" s="48">
        <v>-2000</v>
      </c>
      <c r="R48" s="48"/>
      <c r="S48" s="48"/>
      <c r="T48" s="48">
        <v>-2000</v>
      </c>
      <c r="U48" s="48"/>
      <c r="V48" s="48"/>
      <c r="W48" s="48"/>
      <c r="X48" s="48">
        <v>46000</v>
      </c>
      <c r="Y48" s="48">
        <v>0</v>
      </c>
      <c r="Z48" s="21" t="s">
        <v>86</v>
      </c>
      <c r="BA48" s="57" t="s">
        <v>235</v>
      </c>
      <c r="BB48" s="57" t="s">
        <v>612</v>
      </c>
    </row>
    <row r="49" spans="2:54" ht="14.1" customHeight="1">
      <c r="B49" s="21" t="s">
        <v>88</v>
      </c>
      <c r="C49" s="139"/>
      <c r="D49" s="136" t="s">
        <v>807</v>
      </c>
      <c r="E49" s="130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21" t="s">
        <v>88</v>
      </c>
      <c r="BA49" s="57" t="s">
        <v>236</v>
      </c>
      <c r="BB49" s="57" t="s">
        <v>604</v>
      </c>
    </row>
    <row r="50" spans="2:54" ht="14.1" customHeight="1">
      <c r="B50" s="23" t="s">
        <v>89</v>
      </c>
      <c r="C50" s="140"/>
      <c r="D50" s="134" t="s">
        <v>1192</v>
      </c>
      <c r="E50" s="137"/>
      <c r="F50" s="66">
        <v>45000</v>
      </c>
      <c r="G50" s="66">
        <v>-5000</v>
      </c>
      <c r="H50" s="66">
        <v>0</v>
      </c>
      <c r="I50" s="66">
        <v>0</v>
      </c>
      <c r="J50" s="66">
        <v>5000</v>
      </c>
      <c r="K50" s="66">
        <v>0</v>
      </c>
      <c r="L50" s="66">
        <v>0</v>
      </c>
      <c r="M50" s="66">
        <v>0</v>
      </c>
      <c r="N50" s="66">
        <v>45000</v>
      </c>
      <c r="O50" s="66">
        <v>-1000</v>
      </c>
      <c r="P50" s="66">
        <v>50000</v>
      </c>
      <c r="Q50" s="66">
        <v>-2000</v>
      </c>
      <c r="R50" s="66"/>
      <c r="S50" s="66"/>
      <c r="T50" s="66">
        <v>-2000</v>
      </c>
      <c r="U50" s="66"/>
      <c r="V50" s="66"/>
      <c r="W50" s="66"/>
      <c r="X50" s="66">
        <v>46000</v>
      </c>
      <c r="Y50" s="66">
        <v>0</v>
      </c>
      <c r="Z50" s="23" t="s">
        <v>89</v>
      </c>
      <c r="BA50" s="57" t="s">
        <v>237</v>
      </c>
      <c r="BB50" s="57" t="s">
        <v>606</v>
      </c>
    </row>
    <row r="51" spans="2:54">
      <c r="BA51" s="57" t="s">
        <v>238</v>
      </c>
      <c r="BB51" s="57" t="s">
        <v>608</v>
      </c>
    </row>
    <row r="52" spans="2:54">
      <c r="BA52" s="57" t="s">
        <v>239</v>
      </c>
      <c r="BB52" s="57" t="s">
        <v>610</v>
      </c>
    </row>
    <row r="53" spans="2:54">
      <c r="BA53" s="57" t="s">
        <v>240</v>
      </c>
      <c r="BB53" s="57" t="s">
        <v>609</v>
      </c>
    </row>
    <row r="54" spans="2:54">
      <c r="BA54" s="57" t="s">
        <v>241</v>
      </c>
      <c r="BB54" s="57" t="s">
        <v>613</v>
      </c>
    </row>
    <row r="55" spans="2:54">
      <c r="BA55" s="57" t="s">
        <v>242</v>
      </c>
      <c r="BB55" s="57" t="s">
        <v>605</v>
      </c>
    </row>
    <row r="56" spans="2:54">
      <c r="BA56" s="57" t="s">
        <v>243</v>
      </c>
      <c r="BB56" s="57" t="s">
        <v>602</v>
      </c>
    </row>
    <row r="57" spans="2:54">
      <c r="BA57" s="57" t="s">
        <v>244</v>
      </c>
      <c r="BB57" s="57" t="s">
        <v>570</v>
      </c>
    </row>
    <row r="58" spans="2:54">
      <c r="BA58" s="57" t="s">
        <v>245</v>
      </c>
      <c r="BB58" s="57" t="s">
        <v>601</v>
      </c>
    </row>
    <row r="59" spans="2:54">
      <c r="BA59" s="57" t="s">
        <v>246</v>
      </c>
      <c r="BB59" s="57" t="s">
        <v>626</v>
      </c>
    </row>
    <row r="60" spans="2:54">
      <c r="BA60" s="57" t="s">
        <v>247</v>
      </c>
      <c r="BB60" s="57" t="s">
        <v>625</v>
      </c>
    </row>
    <row r="61" spans="2:54">
      <c r="BA61" s="57" t="s">
        <v>248</v>
      </c>
      <c r="BB61" s="57" t="s">
        <v>624</v>
      </c>
    </row>
    <row r="62" spans="2:54">
      <c r="BA62" s="57" t="s">
        <v>249</v>
      </c>
      <c r="BB62" s="57" t="s">
        <v>623</v>
      </c>
    </row>
    <row r="63" spans="2:54">
      <c r="BA63" s="57" t="s">
        <v>250</v>
      </c>
      <c r="BB63" s="57" t="s">
        <v>677</v>
      </c>
    </row>
    <row r="64" spans="2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0">
    <mergeCell ref="C43:C50"/>
    <mergeCell ref="D43:D48"/>
    <mergeCell ref="D49:E49"/>
    <mergeCell ref="D50:E50"/>
    <mergeCell ref="C15:C42"/>
    <mergeCell ref="D15:D24"/>
    <mergeCell ref="D25:D34"/>
    <mergeCell ref="D35:D40"/>
    <mergeCell ref="D41:E41"/>
    <mergeCell ref="D42:E42"/>
    <mergeCell ref="A8:B8"/>
    <mergeCell ref="C10:G10"/>
    <mergeCell ref="F12:O12"/>
    <mergeCell ref="P12:Y12"/>
    <mergeCell ref="C14:E14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'@lists'!$A$49:$B$49</formula1>
    </dataValidation>
  </dataValidations>
  <pageMargins left="0.7" right="0.7" top="0.75" bottom="0.75" header="0.3" footer="0.3"/>
  <pageSetup orientation="landscape"/>
</worksheet>
</file>

<file path=xl/worksheets/sheet4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9.42578125" customWidth="1"/>
    <col min="4" max="4" width="13.5703125" customWidth="1"/>
    <col min="5" max="5" width="35.7109375" customWidth="1"/>
    <col min="6" max="10" width="13.5703125" customWidth="1"/>
    <col min="11" max="11" width="20.42578125" customWidth="1"/>
    <col min="12" max="12" width="14.5703125" customWidth="1"/>
    <col min="13" max="14" width="13.5703125" customWidth="1"/>
    <col min="15" max="15" width="25.140625" customWidth="1"/>
    <col min="16" max="20" width="13.5703125" customWidth="1"/>
    <col min="21" max="21" width="21.7109375" customWidth="1"/>
    <col min="22" max="22" width="14.5703125" customWidth="1"/>
    <col min="23" max="24" width="13.5703125" customWidth="1"/>
    <col min="25" max="25" width="25.28515625" customWidth="1"/>
    <col min="26" max="30" width="13.5703125" customWidth="1"/>
    <col min="31" max="31" width="19.140625" customWidth="1"/>
    <col min="32" max="32" width="14.5703125" customWidth="1"/>
    <col min="33" max="34" width="13.5703125" customWidth="1"/>
    <col min="35" max="35" width="22.28515625" customWidth="1"/>
    <col min="36" max="36" width="8.28515625" customWidth="1"/>
    <col min="37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201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57" t="s">
        <v>202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58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70" t="s">
        <v>573</v>
      </c>
      <c r="E12" s="7"/>
      <c r="F12" s="128" t="s">
        <v>1071</v>
      </c>
      <c r="G12" s="129"/>
      <c r="H12" s="129"/>
      <c r="I12" s="129"/>
      <c r="J12" s="129"/>
      <c r="K12" s="129"/>
      <c r="L12" s="129"/>
      <c r="M12" s="129"/>
      <c r="N12" s="129"/>
      <c r="O12" s="130"/>
      <c r="P12" s="131" t="s">
        <v>1072</v>
      </c>
      <c r="Q12" s="129"/>
      <c r="R12" s="129"/>
      <c r="S12" s="129"/>
      <c r="T12" s="129"/>
      <c r="U12" s="129"/>
      <c r="V12" s="129"/>
      <c r="W12" s="129"/>
      <c r="X12" s="129"/>
      <c r="Y12" s="130"/>
      <c r="Z12" s="131" t="s">
        <v>1403</v>
      </c>
      <c r="AA12" s="129"/>
      <c r="AB12" s="129"/>
      <c r="AC12" s="129"/>
      <c r="AD12" s="129"/>
      <c r="AE12" s="129"/>
      <c r="AF12" s="129"/>
      <c r="AG12" s="129"/>
      <c r="AH12" s="129"/>
      <c r="AI12" s="130"/>
      <c r="AJ12" s="8"/>
      <c r="BA12" s="57" t="s">
        <v>46</v>
      </c>
      <c r="BB12" s="57" t="s">
        <v>726</v>
      </c>
    </row>
    <row r="13" spans="1:54" ht="24.95" customHeight="1">
      <c r="B13" s="4"/>
      <c r="C13" s="24"/>
      <c r="D13" s="24"/>
      <c r="E13" s="5"/>
      <c r="F13" s="45" t="s">
        <v>1369</v>
      </c>
      <c r="G13" s="54" t="s">
        <v>1346</v>
      </c>
      <c r="H13" s="54" t="s">
        <v>1355</v>
      </c>
      <c r="I13" s="54" t="s">
        <v>1033</v>
      </c>
      <c r="J13" s="54" t="s">
        <v>1176</v>
      </c>
      <c r="K13" s="54" t="s">
        <v>785</v>
      </c>
      <c r="L13" s="54" t="s">
        <v>723</v>
      </c>
      <c r="M13" s="54" t="s">
        <v>724</v>
      </c>
      <c r="N13" s="54" t="s">
        <v>1368</v>
      </c>
      <c r="O13" s="54" t="s">
        <v>1349</v>
      </c>
      <c r="P13" s="54" t="s">
        <v>1369</v>
      </c>
      <c r="Q13" s="54" t="s">
        <v>1346</v>
      </c>
      <c r="R13" s="54" t="s">
        <v>1355</v>
      </c>
      <c r="S13" s="54" t="s">
        <v>1033</v>
      </c>
      <c r="T13" s="54" t="s">
        <v>1176</v>
      </c>
      <c r="U13" s="54" t="s">
        <v>785</v>
      </c>
      <c r="V13" s="54" t="s">
        <v>723</v>
      </c>
      <c r="W13" s="54" t="s">
        <v>724</v>
      </c>
      <c r="X13" s="54" t="s">
        <v>1368</v>
      </c>
      <c r="Y13" s="54" t="s">
        <v>1349</v>
      </c>
      <c r="Z13" s="54" t="s">
        <v>1369</v>
      </c>
      <c r="AA13" s="54" t="s">
        <v>1346</v>
      </c>
      <c r="AB13" s="54" t="s">
        <v>1355</v>
      </c>
      <c r="AC13" s="54" t="s">
        <v>1033</v>
      </c>
      <c r="AD13" s="54" t="s">
        <v>1176</v>
      </c>
      <c r="AE13" s="54" t="s">
        <v>785</v>
      </c>
      <c r="AF13" s="54" t="s">
        <v>723</v>
      </c>
      <c r="AG13" s="54" t="s">
        <v>724</v>
      </c>
      <c r="AH13" s="54" t="s">
        <v>1368</v>
      </c>
      <c r="AI13" s="54" t="s">
        <v>1349</v>
      </c>
      <c r="AJ13" s="8"/>
      <c r="BA13" s="57" t="s">
        <v>47</v>
      </c>
      <c r="BB13" s="57" t="s">
        <v>877</v>
      </c>
    </row>
    <row r="14" spans="1:54" ht="14.1" customHeight="1">
      <c r="B14" s="77" t="s">
        <v>201</v>
      </c>
      <c r="C14" s="152"/>
      <c r="D14" s="159"/>
      <c r="E14" s="152"/>
      <c r="F14" s="64" t="s">
        <v>33</v>
      </c>
      <c r="G14" s="64" t="s">
        <v>62</v>
      </c>
      <c r="H14" s="64" t="s">
        <v>80</v>
      </c>
      <c r="I14" s="64" t="s">
        <v>94</v>
      </c>
      <c r="J14" s="64" t="s">
        <v>105</v>
      </c>
      <c r="K14" s="64" t="s">
        <v>110</v>
      </c>
      <c r="L14" s="64" t="s">
        <v>224</v>
      </c>
      <c r="M14" s="64" t="s">
        <v>225</v>
      </c>
      <c r="N14" s="64" t="s">
        <v>253</v>
      </c>
      <c r="O14" s="64" t="s">
        <v>35</v>
      </c>
      <c r="P14" s="64" t="s">
        <v>33</v>
      </c>
      <c r="Q14" s="64" t="s">
        <v>62</v>
      </c>
      <c r="R14" s="64" t="s">
        <v>80</v>
      </c>
      <c r="S14" s="64" t="s">
        <v>94</v>
      </c>
      <c r="T14" s="64" t="s">
        <v>105</v>
      </c>
      <c r="U14" s="64" t="s">
        <v>110</v>
      </c>
      <c r="V14" s="64" t="s">
        <v>224</v>
      </c>
      <c r="W14" s="64" t="s">
        <v>225</v>
      </c>
      <c r="X14" s="64" t="s">
        <v>253</v>
      </c>
      <c r="Y14" s="64" t="s">
        <v>35</v>
      </c>
      <c r="Z14" s="64" t="s">
        <v>33</v>
      </c>
      <c r="AA14" s="64" t="s">
        <v>62</v>
      </c>
      <c r="AB14" s="64" t="s">
        <v>80</v>
      </c>
      <c r="AC14" s="64" t="s">
        <v>94</v>
      </c>
      <c r="AD14" s="64" t="s">
        <v>105</v>
      </c>
      <c r="AE14" s="64" t="s">
        <v>110</v>
      </c>
      <c r="AF14" s="64" t="s">
        <v>224</v>
      </c>
      <c r="AG14" s="64" t="s">
        <v>225</v>
      </c>
      <c r="AH14" s="64" t="s">
        <v>253</v>
      </c>
      <c r="AI14" s="64" t="s">
        <v>35</v>
      </c>
      <c r="AJ14" s="67"/>
      <c r="BA14" s="57" t="s">
        <v>48</v>
      </c>
      <c r="BB14" s="57" t="s">
        <v>1280</v>
      </c>
    </row>
    <row r="15" spans="1:54" ht="14.1" customHeight="1">
      <c r="B15" s="69" t="s">
        <v>33</v>
      </c>
      <c r="C15" s="153" t="s">
        <v>1095</v>
      </c>
      <c r="D15" s="164" t="s">
        <v>30</v>
      </c>
      <c r="E15" s="78" t="s">
        <v>1400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69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39"/>
      <c r="D16" s="135"/>
      <c r="E16" s="38" t="s">
        <v>1399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9"/>
      <c r="D17" s="135"/>
      <c r="E17" s="38" t="s">
        <v>1397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9"/>
      <c r="D18" s="135"/>
      <c r="E18" s="38" t="s">
        <v>1398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9"/>
      <c r="D19" s="135"/>
      <c r="E19" s="38" t="s">
        <v>954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39"/>
      <c r="D20" s="135"/>
      <c r="E20" s="38" t="s">
        <v>1392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9"/>
      <c r="D21" s="135"/>
      <c r="E21" s="38" t="s">
        <v>1393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9"/>
      <c r="D22" s="135"/>
      <c r="E22" s="38" t="s">
        <v>1045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39"/>
      <c r="D23" s="135"/>
      <c r="E23" s="38" t="s">
        <v>565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9"/>
      <c r="D24" s="130"/>
      <c r="E24" s="38" t="s">
        <v>1145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9"/>
      <c r="D25" s="134" t="s">
        <v>32</v>
      </c>
      <c r="E25" s="38" t="s">
        <v>1400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9"/>
      <c r="D26" s="135"/>
      <c r="E26" s="38" t="s">
        <v>1399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39"/>
      <c r="D27" s="135"/>
      <c r="E27" s="38" t="s">
        <v>1397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9"/>
      <c r="D28" s="135"/>
      <c r="E28" s="38" t="s">
        <v>1398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39"/>
      <c r="D29" s="135"/>
      <c r="E29" s="38" t="s">
        <v>954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139"/>
      <c r="D30" s="135"/>
      <c r="E30" s="38" t="s">
        <v>1392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39"/>
      <c r="D31" s="135"/>
      <c r="E31" s="38" t="s">
        <v>1393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39"/>
      <c r="D32" s="135"/>
      <c r="E32" s="38" t="s">
        <v>1045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21" t="s">
        <v>60</v>
      </c>
      <c r="BA32" s="57" t="s">
        <v>103</v>
      </c>
      <c r="BB32" s="57" t="s">
        <v>1051</v>
      </c>
    </row>
    <row r="33" spans="2:54" ht="14.1" customHeight="1">
      <c r="B33" s="21" t="s">
        <v>61</v>
      </c>
      <c r="C33" s="139"/>
      <c r="D33" s="135"/>
      <c r="E33" s="38" t="s">
        <v>565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21" t="s">
        <v>61</v>
      </c>
      <c r="BA33" s="57" t="s">
        <v>106</v>
      </c>
      <c r="BB33" s="57" t="s">
        <v>1075</v>
      </c>
    </row>
    <row r="34" spans="2:54" ht="14.1" customHeight="1">
      <c r="B34" s="21" t="s">
        <v>63</v>
      </c>
      <c r="C34" s="139"/>
      <c r="D34" s="130"/>
      <c r="E34" s="38" t="s">
        <v>1146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21" t="s">
        <v>63</v>
      </c>
      <c r="BA34" s="57" t="s">
        <v>107</v>
      </c>
      <c r="BB34" s="57" t="s">
        <v>1276</v>
      </c>
    </row>
    <row r="35" spans="2:54" ht="14.1" customHeight="1">
      <c r="B35" s="21" t="s">
        <v>66</v>
      </c>
      <c r="C35" s="139"/>
      <c r="D35" s="134" t="s">
        <v>1035</v>
      </c>
      <c r="E35" s="38" t="s">
        <v>826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21" t="s">
        <v>66</v>
      </c>
      <c r="BA35" s="57" t="s">
        <v>108</v>
      </c>
      <c r="BB35" s="57" t="s">
        <v>875</v>
      </c>
    </row>
    <row r="36" spans="2:54" ht="14.1" customHeight="1">
      <c r="B36" s="21" t="s">
        <v>67</v>
      </c>
      <c r="C36" s="139"/>
      <c r="D36" s="135"/>
      <c r="E36" s="38" t="s">
        <v>823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21" t="s">
        <v>67</v>
      </c>
      <c r="BA36" s="57" t="s">
        <v>109</v>
      </c>
      <c r="BB36" s="57" t="s">
        <v>1390</v>
      </c>
    </row>
    <row r="37" spans="2:54" ht="14.1" customHeight="1">
      <c r="B37" s="21" t="s">
        <v>69</v>
      </c>
      <c r="C37" s="139"/>
      <c r="D37" s="135"/>
      <c r="E37" s="38" t="s">
        <v>828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21" t="s">
        <v>69</v>
      </c>
      <c r="BA37" s="57" t="s">
        <v>111</v>
      </c>
      <c r="BB37" s="57" t="s">
        <v>838</v>
      </c>
    </row>
    <row r="38" spans="2:54" ht="14.1" customHeight="1">
      <c r="B38" s="21" t="s">
        <v>71</v>
      </c>
      <c r="C38" s="139"/>
      <c r="D38" s="135"/>
      <c r="E38" s="38" t="s">
        <v>1082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21" t="s">
        <v>71</v>
      </c>
      <c r="BA38" s="57" t="s">
        <v>223</v>
      </c>
      <c r="BB38" s="57" t="s">
        <v>603</v>
      </c>
    </row>
    <row r="39" spans="2:54" ht="14.1" customHeight="1">
      <c r="B39" s="21" t="s">
        <v>72</v>
      </c>
      <c r="C39" s="139"/>
      <c r="D39" s="135"/>
      <c r="E39" s="38" t="s">
        <v>824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21" t="s">
        <v>72</v>
      </c>
      <c r="BA39" s="57" t="s">
        <v>226</v>
      </c>
      <c r="BB39" s="57" t="s">
        <v>616</v>
      </c>
    </row>
    <row r="40" spans="2:54" ht="14.1" customHeight="1">
      <c r="B40" s="21" t="s">
        <v>73</v>
      </c>
      <c r="C40" s="139"/>
      <c r="D40" s="130"/>
      <c r="E40" s="38" t="s">
        <v>1148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21" t="s">
        <v>73</v>
      </c>
      <c r="BA40" s="57" t="s">
        <v>227</v>
      </c>
      <c r="BB40" s="57" t="s">
        <v>615</v>
      </c>
    </row>
    <row r="41" spans="2:54" ht="14.1" customHeight="1">
      <c r="B41" s="21" t="s">
        <v>76</v>
      </c>
      <c r="C41" s="139"/>
      <c r="D41" s="136" t="s">
        <v>1110</v>
      </c>
      <c r="E41" s="130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21" t="s">
        <v>76</v>
      </c>
      <c r="BA41" s="57" t="s">
        <v>228</v>
      </c>
      <c r="BB41" s="57" t="s">
        <v>622</v>
      </c>
    </row>
    <row r="42" spans="2:54" ht="14.1" customHeight="1">
      <c r="B42" s="21" t="s">
        <v>78</v>
      </c>
      <c r="C42" s="132"/>
      <c r="D42" s="136" t="s">
        <v>1196</v>
      </c>
      <c r="E42" s="130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21" t="s">
        <v>78</v>
      </c>
      <c r="BA42" s="57" t="s">
        <v>229</v>
      </c>
      <c r="BB42" s="57" t="s">
        <v>614</v>
      </c>
    </row>
    <row r="43" spans="2:54" ht="14.1" customHeight="1">
      <c r="B43" s="21" t="s">
        <v>79</v>
      </c>
      <c r="C43" s="138" t="s">
        <v>792</v>
      </c>
      <c r="D43" s="134" t="s">
        <v>1035</v>
      </c>
      <c r="E43" s="38" t="s">
        <v>826</v>
      </c>
      <c r="F43" s="48">
        <v>-4000</v>
      </c>
      <c r="G43" s="48">
        <v>6000</v>
      </c>
      <c r="H43" s="48"/>
      <c r="I43" s="48"/>
      <c r="J43" s="48">
        <v>2000</v>
      </c>
      <c r="K43" s="48"/>
      <c r="L43" s="48"/>
      <c r="M43" s="48"/>
      <c r="N43" s="48">
        <v>4000</v>
      </c>
      <c r="O43" s="48">
        <v>6000</v>
      </c>
      <c r="P43" s="48">
        <v>16000</v>
      </c>
      <c r="Q43" s="48">
        <v>-5000</v>
      </c>
      <c r="R43" s="48"/>
      <c r="S43" s="48"/>
      <c r="T43" s="48">
        <v>-16000</v>
      </c>
      <c r="U43" s="48"/>
      <c r="V43" s="48"/>
      <c r="W43" s="48"/>
      <c r="X43" s="48">
        <v>-5000</v>
      </c>
      <c r="Y43" s="48">
        <v>-5000</v>
      </c>
      <c r="Z43" s="48">
        <v>16000</v>
      </c>
      <c r="AA43" s="48">
        <v>-3000</v>
      </c>
      <c r="AB43" s="48"/>
      <c r="AC43" s="48"/>
      <c r="AD43" s="48">
        <v>-17000</v>
      </c>
      <c r="AE43" s="48"/>
      <c r="AF43" s="48"/>
      <c r="AG43" s="48"/>
      <c r="AH43" s="48">
        <v>-4000</v>
      </c>
      <c r="AI43" s="48">
        <v>-3000</v>
      </c>
      <c r="AJ43" s="21" t="s">
        <v>79</v>
      </c>
      <c r="BA43" s="57" t="s">
        <v>230</v>
      </c>
      <c r="BB43" s="57" t="s">
        <v>618</v>
      </c>
    </row>
    <row r="44" spans="2:54" ht="14.1" customHeight="1">
      <c r="B44" s="21" t="s">
        <v>81</v>
      </c>
      <c r="C44" s="139"/>
      <c r="D44" s="135"/>
      <c r="E44" s="38" t="s">
        <v>823</v>
      </c>
      <c r="F44" s="48">
        <v>51000</v>
      </c>
      <c r="G44" s="48">
        <v>-20000</v>
      </c>
      <c r="H44" s="48"/>
      <c r="I44" s="48"/>
      <c r="J44" s="48">
        <v>10000</v>
      </c>
      <c r="K44" s="48"/>
      <c r="L44" s="48"/>
      <c r="M44" s="48"/>
      <c r="N44" s="48">
        <v>41000</v>
      </c>
      <c r="O44" s="48">
        <v>-8000</v>
      </c>
      <c r="P44" s="48">
        <v>54000</v>
      </c>
      <c r="Q44" s="48">
        <v>-8000</v>
      </c>
      <c r="R44" s="48"/>
      <c r="S44" s="48"/>
      <c r="T44" s="48">
        <v>5000</v>
      </c>
      <c r="U44" s="48"/>
      <c r="V44" s="48"/>
      <c r="W44" s="48"/>
      <c r="X44" s="48">
        <v>51000</v>
      </c>
      <c r="Y44" s="48">
        <v>-1000</v>
      </c>
      <c r="Z44" s="48">
        <v>54000</v>
      </c>
      <c r="AA44" s="48">
        <v>-9000</v>
      </c>
      <c r="AB44" s="48"/>
      <c r="AC44" s="48"/>
      <c r="AD44" s="48">
        <v>6000</v>
      </c>
      <c r="AE44" s="48"/>
      <c r="AF44" s="48"/>
      <c r="AG44" s="48"/>
      <c r="AH44" s="48">
        <v>51000</v>
      </c>
      <c r="AI44" s="48">
        <v>-1000</v>
      </c>
      <c r="AJ44" s="21" t="s">
        <v>81</v>
      </c>
      <c r="BA44" s="57" t="s">
        <v>231</v>
      </c>
      <c r="BB44" s="57" t="s">
        <v>620</v>
      </c>
    </row>
    <row r="45" spans="2:54" ht="14.1" customHeight="1">
      <c r="B45" s="21" t="s">
        <v>82</v>
      </c>
      <c r="C45" s="139"/>
      <c r="D45" s="135"/>
      <c r="E45" s="38" t="s">
        <v>828</v>
      </c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21" t="s">
        <v>82</v>
      </c>
      <c r="BA45" s="57" t="s">
        <v>232</v>
      </c>
      <c r="BB45" s="57" t="s">
        <v>617</v>
      </c>
    </row>
    <row r="46" spans="2:54" ht="14.1" customHeight="1">
      <c r="B46" s="21" t="s">
        <v>84</v>
      </c>
      <c r="C46" s="139"/>
      <c r="D46" s="135"/>
      <c r="E46" s="38" t="s">
        <v>1082</v>
      </c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21" t="s">
        <v>84</v>
      </c>
      <c r="BA46" s="57" t="s">
        <v>233</v>
      </c>
      <c r="BB46" s="57" t="s">
        <v>621</v>
      </c>
    </row>
    <row r="47" spans="2:54" ht="14.1" customHeight="1">
      <c r="B47" s="21" t="s">
        <v>85</v>
      </c>
      <c r="C47" s="139"/>
      <c r="D47" s="135"/>
      <c r="E47" s="38" t="s">
        <v>824</v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21" t="s">
        <v>85</v>
      </c>
      <c r="BA47" s="57" t="s">
        <v>234</v>
      </c>
      <c r="BB47" s="57" t="s">
        <v>611</v>
      </c>
    </row>
    <row r="48" spans="2:54" ht="14.1" customHeight="1">
      <c r="B48" s="21" t="s">
        <v>86</v>
      </c>
      <c r="C48" s="139"/>
      <c r="D48" s="130"/>
      <c r="E48" s="38" t="s">
        <v>1120</v>
      </c>
      <c r="F48" s="48">
        <v>47000</v>
      </c>
      <c r="G48" s="48">
        <v>-14000</v>
      </c>
      <c r="H48" s="48"/>
      <c r="I48" s="48"/>
      <c r="J48" s="48">
        <v>12000</v>
      </c>
      <c r="K48" s="48"/>
      <c r="L48" s="48"/>
      <c r="M48" s="48"/>
      <c r="N48" s="48">
        <v>45000</v>
      </c>
      <c r="O48" s="48">
        <v>-2000</v>
      </c>
      <c r="P48" s="48">
        <v>70000</v>
      </c>
      <c r="Q48" s="48">
        <v>-13000</v>
      </c>
      <c r="R48" s="48"/>
      <c r="S48" s="48"/>
      <c r="T48" s="48">
        <v>-11000</v>
      </c>
      <c r="U48" s="48"/>
      <c r="V48" s="48"/>
      <c r="W48" s="48"/>
      <c r="X48" s="48">
        <v>46000</v>
      </c>
      <c r="Y48" s="48">
        <v>-6000</v>
      </c>
      <c r="Z48" s="48">
        <v>70000</v>
      </c>
      <c r="AA48" s="48">
        <v>-12000</v>
      </c>
      <c r="AB48" s="48"/>
      <c r="AC48" s="48"/>
      <c r="AD48" s="48">
        <v>-11000</v>
      </c>
      <c r="AE48" s="48"/>
      <c r="AF48" s="48"/>
      <c r="AG48" s="48"/>
      <c r="AH48" s="48">
        <v>47000</v>
      </c>
      <c r="AI48" s="48">
        <v>-4000</v>
      </c>
      <c r="AJ48" s="21" t="s">
        <v>86</v>
      </c>
      <c r="BA48" s="57" t="s">
        <v>235</v>
      </c>
      <c r="BB48" s="57" t="s">
        <v>612</v>
      </c>
    </row>
    <row r="49" spans="2:54" ht="14.1" customHeight="1">
      <c r="B49" s="21" t="s">
        <v>88</v>
      </c>
      <c r="C49" s="139"/>
      <c r="D49" s="136" t="s">
        <v>807</v>
      </c>
      <c r="E49" s="130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21" t="s">
        <v>88</v>
      </c>
      <c r="BA49" s="57" t="s">
        <v>236</v>
      </c>
      <c r="BB49" s="57" t="s">
        <v>604</v>
      </c>
    </row>
    <row r="50" spans="2:54" ht="14.1" customHeight="1">
      <c r="B50" s="23" t="s">
        <v>89</v>
      </c>
      <c r="C50" s="140"/>
      <c r="D50" s="134" t="s">
        <v>1192</v>
      </c>
      <c r="E50" s="137"/>
      <c r="F50" s="66">
        <v>47000</v>
      </c>
      <c r="G50" s="66">
        <v>-14000</v>
      </c>
      <c r="H50" s="66"/>
      <c r="I50" s="66"/>
      <c r="J50" s="66">
        <v>12000</v>
      </c>
      <c r="K50" s="66"/>
      <c r="L50" s="66"/>
      <c r="M50" s="66"/>
      <c r="N50" s="66">
        <v>45000</v>
      </c>
      <c r="O50" s="66">
        <v>-2000</v>
      </c>
      <c r="P50" s="66">
        <v>70000</v>
      </c>
      <c r="Q50" s="66">
        <v>-13000</v>
      </c>
      <c r="R50" s="66"/>
      <c r="S50" s="66"/>
      <c r="T50" s="66">
        <v>-11000</v>
      </c>
      <c r="U50" s="66"/>
      <c r="V50" s="66"/>
      <c r="W50" s="66"/>
      <c r="X50" s="66">
        <v>46000</v>
      </c>
      <c r="Y50" s="66">
        <v>-6000</v>
      </c>
      <c r="Z50" s="66">
        <v>70000</v>
      </c>
      <c r="AA50" s="66">
        <v>-12000</v>
      </c>
      <c r="AB50" s="66"/>
      <c r="AC50" s="66"/>
      <c r="AD50" s="66">
        <v>-11000</v>
      </c>
      <c r="AE50" s="66"/>
      <c r="AF50" s="66"/>
      <c r="AG50" s="66"/>
      <c r="AH50" s="66">
        <v>47000</v>
      </c>
      <c r="AI50" s="66">
        <v>-4000</v>
      </c>
      <c r="AJ50" s="23" t="s">
        <v>89</v>
      </c>
      <c r="BA50" s="57" t="s">
        <v>237</v>
      </c>
      <c r="BB50" s="57" t="s">
        <v>606</v>
      </c>
    </row>
    <row r="51" spans="2:54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BA51" s="57" t="s">
        <v>238</v>
      </c>
      <c r="BB51" s="57" t="s">
        <v>608</v>
      </c>
    </row>
    <row r="52" spans="2:54">
      <c r="BA52" s="57" t="s">
        <v>239</v>
      </c>
      <c r="BB52" s="57" t="s">
        <v>610</v>
      </c>
    </row>
    <row r="53" spans="2:54">
      <c r="BA53" s="57" t="s">
        <v>240</v>
      </c>
      <c r="BB53" s="57" t="s">
        <v>609</v>
      </c>
    </row>
    <row r="54" spans="2:54">
      <c r="BA54" s="57" t="s">
        <v>241</v>
      </c>
      <c r="BB54" s="57" t="s">
        <v>613</v>
      </c>
    </row>
    <row r="55" spans="2:54">
      <c r="BA55" s="57" t="s">
        <v>242</v>
      </c>
      <c r="BB55" s="57" t="s">
        <v>605</v>
      </c>
    </row>
    <row r="56" spans="2:54">
      <c r="BA56" s="57" t="s">
        <v>243</v>
      </c>
      <c r="BB56" s="57" t="s">
        <v>602</v>
      </c>
    </row>
    <row r="57" spans="2:54">
      <c r="BA57" s="57" t="s">
        <v>244</v>
      </c>
      <c r="BB57" s="57" t="s">
        <v>570</v>
      </c>
    </row>
    <row r="58" spans="2:54">
      <c r="BA58" s="57" t="s">
        <v>245</v>
      </c>
      <c r="BB58" s="57" t="s">
        <v>601</v>
      </c>
    </row>
    <row r="59" spans="2:54">
      <c r="BA59" s="57" t="s">
        <v>246</v>
      </c>
      <c r="BB59" s="57" t="s">
        <v>626</v>
      </c>
    </row>
    <row r="60" spans="2:54">
      <c r="BA60" s="57" t="s">
        <v>247</v>
      </c>
      <c r="BB60" s="57" t="s">
        <v>625</v>
      </c>
    </row>
    <row r="61" spans="2:54">
      <c r="BA61" s="57" t="s">
        <v>248</v>
      </c>
      <c r="BB61" s="57" t="s">
        <v>624</v>
      </c>
    </row>
    <row r="62" spans="2:54">
      <c r="BA62" s="57" t="s">
        <v>249</v>
      </c>
      <c r="BB62" s="57" t="s">
        <v>623</v>
      </c>
    </row>
    <row r="63" spans="2:54">
      <c r="BA63" s="57" t="s">
        <v>250</v>
      </c>
      <c r="BB63" s="57" t="s">
        <v>677</v>
      </c>
    </row>
    <row r="64" spans="2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1">
    <mergeCell ref="C43:C50"/>
    <mergeCell ref="D43:D48"/>
    <mergeCell ref="D49:E49"/>
    <mergeCell ref="D50:E50"/>
    <mergeCell ref="C14:E14"/>
    <mergeCell ref="C15:C42"/>
    <mergeCell ref="D15:D24"/>
    <mergeCell ref="D25:D34"/>
    <mergeCell ref="D35:D40"/>
    <mergeCell ref="D41:E41"/>
    <mergeCell ref="D42:E42"/>
    <mergeCell ref="A8:B8"/>
    <mergeCell ref="C10:AI10"/>
    <mergeCell ref="F12:O12"/>
    <mergeCell ref="P12:Y12"/>
    <mergeCell ref="Z12:AI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'@lists'!$A$50:$B$50</formula1>
    </dataValidation>
  </dataValidation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3" width="24.85546875" customWidth="1"/>
    <col min="4" max="4" width="38.28515625" customWidth="1"/>
    <col min="5" max="8" width="26.7109375" customWidth="1"/>
    <col min="9" max="9" width="13.5703125" customWidth="1"/>
    <col min="10" max="10" width="26.7109375" customWidth="1"/>
    <col min="11" max="12" width="13.5703125" customWidth="1"/>
    <col min="13" max="16" width="26.7109375" customWidth="1"/>
    <col min="17" max="17" width="13.5703125" customWidth="1"/>
    <col min="18" max="18" width="26.7109375" customWidth="1"/>
    <col min="19" max="20" width="13.5703125" customWidth="1"/>
    <col min="21" max="24" width="26.7109375" customWidth="1"/>
    <col min="25" max="25" width="13.5703125" customWidth="1"/>
    <col min="26" max="26" width="26.7109375" customWidth="1"/>
    <col min="27" max="28" width="13.5703125" customWidth="1"/>
    <col min="29" max="29" width="8.28515625" customWidth="1"/>
    <col min="30" max="52" width="13.5703125" customWidth="1"/>
    <col min="53" max="54" width="13.5703125" hidden="1" customWidth="1"/>
  </cols>
  <sheetData>
    <row r="1" spans="1:54" ht="14.1" customHeight="1"/>
    <row r="2" spans="1:54" ht="14.1" customHeight="1">
      <c r="A2" s="119"/>
      <c r="B2" s="119"/>
      <c r="C2" s="119"/>
      <c r="D2" s="8"/>
    </row>
    <row r="3" spans="1:54" ht="14.1" customHeight="1">
      <c r="BA3" s="57" t="s">
        <v>349</v>
      </c>
      <c r="BB3" s="57" t="s">
        <v>350</v>
      </c>
    </row>
    <row r="4" spans="1:54" ht="14.1" customHeight="1">
      <c r="A4" s="15" t="s">
        <v>600</v>
      </c>
      <c r="B4" s="25" t="s">
        <v>59</v>
      </c>
      <c r="C4" s="42" t="str">
        <f>VLOOKUP(B4,BA3:BB81,2,0)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7" t="s">
        <v>1409</v>
      </c>
      <c r="B5" s="27">
        <v>43008</v>
      </c>
      <c r="BA5" s="57" t="s">
        <v>37</v>
      </c>
      <c r="BB5" s="57" t="s">
        <v>814</v>
      </c>
    </row>
    <row r="6" spans="1:54" ht="14.1" customHeight="1">
      <c r="A6" s="17" t="s">
        <v>1160</v>
      </c>
      <c r="B6" s="28" t="s">
        <v>385</v>
      </c>
      <c r="BA6" s="57" t="s">
        <v>38</v>
      </c>
      <c r="BB6" s="57" t="s">
        <v>916</v>
      </c>
    </row>
    <row r="7" spans="1:54" ht="14.1" customHeight="1">
      <c r="A7" s="17"/>
      <c r="B7" s="28"/>
      <c r="BA7" s="57" t="s">
        <v>39</v>
      </c>
      <c r="BB7" s="57" t="s">
        <v>928</v>
      </c>
    </row>
    <row r="8" spans="1:54" ht="14.1" customHeight="1">
      <c r="A8" s="16" t="s">
        <v>1056</v>
      </c>
      <c r="B8" s="29" t="s">
        <v>210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30" customHeight="1">
      <c r="C10" s="145" t="s">
        <v>215</v>
      </c>
      <c r="D10" s="119"/>
      <c r="E10" s="146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7"/>
      <c r="E12" s="128" t="s">
        <v>1424</v>
      </c>
      <c r="F12" s="129"/>
      <c r="G12" s="129"/>
      <c r="H12" s="129"/>
      <c r="I12" s="129"/>
      <c r="J12" s="129"/>
      <c r="K12" s="129"/>
      <c r="L12" s="130"/>
      <c r="M12" s="131" t="s">
        <v>1318</v>
      </c>
      <c r="N12" s="129"/>
      <c r="O12" s="129"/>
      <c r="P12" s="129"/>
      <c r="Q12" s="129"/>
      <c r="R12" s="129"/>
      <c r="S12" s="129"/>
      <c r="T12" s="130"/>
      <c r="U12" s="131" t="s">
        <v>1403</v>
      </c>
      <c r="V12" s="129"/>
      <c r="W12" s="129"/>
      <c r="X12" s="129"/>
      <c r="Y12" s="129"/>
      <c r="Z12" s="129"/>
      <c r="AA12" s="129"/>
      <c r="AB12" s="130"/>
      <c r="AC12" s="8"/>
      <c r="BA12" s="57" t="s">
        <v>46</v>
      </c>
      <c r="BB12" s="57" t="s">
        <v>726</v>
      </c>
    </row>
    <row r="13" spans="1:54" ht="14.1" customHeight="1">
      <c r="B13" s="2"/>
      <c r="C13" s="76" t="s">
        <v>573</v>
      </c>
      <c r="D13" s="3"/>
      <c r="E13" s="128" t="s">
        <v>1025</v>
      </c>
      <c r="F13" s="130"/>
      <c r="G13" s="131" t="s">
        <v>1023</v>
      </c>
      <c r="H13" s="130"/>
      <c r="I13" s="131" t="s">
        <v>766</v>
      </c>
      <c r="J13" s="131" t="s">
        <v>1188</v>
      </c>
      <c r="K13" s="131" t="s">
        <v>1373</v>
      </c>
      <c r="L13" s="131" t="s">
        <v>1374</v>
      </c>
      <c r="M13" s="131" t="s">
        <v>1025</v>
      </c>
      <c r="N13" s="130"/>
      <c r="O13" s="131" t="s">
        <v>1023</v>
      </c>
      <c r="P13" s="130"/>
      <c r="Q13" s="131" t="s">
        <v>766</v>
      </c>
      <c r="R13" s="131" t="s">
        <v>1188</v>
      </c>
      <c r="S13" s="131" t="s">
        <v>1373</v>
      </c>
      <c r="T13" s="131" t="s">
        <v>1374</v>
      </c>
      <c r="U13" s="131" t="s">
        <v>1025</v>
      </c>
      <c r="V13" s="130"/>
      <c r="W13" s="131" t="s">
        <v>1023</v>
      </c>
      <c r="X13" s="130"/>
      <c r="Y13" s="131" t="s">
        <v>766</v>
      </c>
      <c r="Z13" s="131" t="s">
        <v>1188</v>
      </c>
      <c r="AA13" s="131" t="s">
        <v>1373</v>
      </c>
      <c r="AB13" s="131" t="s">
        <v>1374</v>
      </c>
      <c r="AC13" s="8"/>
      <c r="BA13" s="57" t="s">
        <v>47</v>
      </c>
      <c r="BB13" s="57" t="s">
        <v>877</v>
      </c>
    </row>
    <row r="14" spans="1:54" ht="14.1" customHeight="1">
      <c r="B14" s="4"/>
      <c r="C14" s="24"/>
      <c r="D14" s="5"/>
      <c r="E14" s="45" t="s">
        <v>925</v>
      </c>
      <c r="F14" s="54" t="s">
        <v>1310</v>
      </c>
      <c r="G14" s="54" t="s">
        <v>663</v>
      </c>
      <c r="H14" s="54" t="s">
        <v>564</v>
      </c>
      <c r="I14" s="130"/>
      <c r="J14" s="130"/>
      <c r="K14" s="130"/>
      <c r="L14" s="130"/>
      <c r="M14" s="54" t="s">
        <v>925</v>
      </c>
      <c r="N14" s="54" t="s">
        <v>1310</v>
      </c>
      <c r="O14" s="54" t="s">
        <v>663</v>
      </c>
      <c r="P14" s="54" t="s">
        <v>564</v>
      </c>
      <c r="Q14" s="130"/>
      <c r="R14" s="130"/>
      <c r="S14" s="130"/>
      <c r="T14" s="130"/>
      <c r="U14" s="54" t="s">
        <v>925</v>
      </c>
      <c r="V14" s="54" t="s">
        <v>1310</v>
      </c>
      <c r="W14" s="54" t="s">
        <v>663</v>
      </c>
      <c r="X14" s="54" t="s">
        <v>564</v>
      </c>
      <c r="Y14" s="130"/>
      <c r="Z14" s="130"/>
      <c r="AA14" s="130"/>
      <c r="AB14" s="130"/>
      <c r="AC14" s="8"/>
      <c r="BA14" s="57" t="s">
        <v>48</v>
      </c>
      <c r="BB14" s="57" t="s">
        <v>1280</v>
      </c>
    </row>
    <row r="15" spans="1:54" ht="14.1" customHeight="1">
      <c r="A15" s="75"/>
      <c r="B15" s="18" t="s">
        <v>210</v>
      </c>
      <c r="C15" s="152"/>
      <c r="D15" s="152"/>
      <c r="E15" s="33" t="s">
        <v>33</v>
      </c>
      <c r="F15" s="55" t="s">
        <v>62</v>
      </c>
      <c r="G15" s="55" t="s">
        <v>80</v>
      </c>
      <c r="H15" s="55" t="s">
        <v>94</v>
      </c>
      <c r="I15" s="55" t="s">
        <v>105</v>
      </c>
      <c r="J15" s="55" t="s">
        <v>110</v>
      </c>
      <c r="K15" s="55" t="s">
        <v>224</v>
      </c>
      <c r="L15" s="55" t="s">
        <v>225</v>
      </c>
      <c r="M15" s="55" t="s">
        <v>33</v>
      </c>
      <c r="N15" s="55" t="s">
        <v>62</v>
      </c>
      <c r="O15" s="55" t="s">
        <v>80</v>
      </c>
      <c r="P15" s="55" t="s">
        <v>94</v>
      </c>
      <c r="Q15" s="55" t="s">
        <v>105</v>
      </c>
      <c r="R15" s="55" t="s">
        <v>110</v>
      </c>
      <c r="S15" s="55" t="s">
        <v>224</v>
      </c>
      <c r="T15" s="55" t="s">
        <v>225</v>
      </c>
      <c r="U15" s="55" t="s">
        <v>33</v>
      </c>
      <c r="V15" s="55" t="s">
        <v>62</v>
      </c>
      <c r="W15" s="55" t="s">
        <v>80</v>
      </c>
      <c r="X15" s="55" t="s">
        <v>94</v>
      </c>
      <c r="Y15" s="55" t="s">
        <v>105</v>
      </c>
      <c r="Z15" s="32" t="s">
        <v>110</v>
      </c>
      <c r="AA15" s="55" t="s">
        <v>224</v>
      </c>
      <c r="AB15" s="55" t="s">
        <v>225</v>
      </c>
      <c r="AC15" s="56"/>
      <c r="BA15" s="57" t="s">
        <v>49</v>
      </c>
      <c r="BB15" s="57" t="s">
        <v>1281</v>
      </c>
    </row>
    <row r="16" spans="1:54" ht="14.1" customHeight="1">
      <c r="B16" s="21" t="s">
        <v>33</v>
      </c>
      <c r="C16" s="153" t="s">
        <v>541</v>
      </c>
      <c r="D16" s="78" t="s">
        <v>1102</v>
      </c>
      <c r="E16" s="48">
        <v>28076000</v>
      </c>
      <c r="F16" s="48">
        <v>2974000</v>
      </c>
      <c r="G16" s="48">
        <v>1554000</v>
      </c>
      <c r="H16" s="49">
        <v>436000</v>
      </c>
      <c r="I16" s="79"/>
      <c r="J16" s="41">
        <v>33040000</v>
      </c>
      <c r="K16" s="79"/>
      <c r="L16" s="79"/>
      <c r="M16" s="83">
        <v>24855000</v>
      </c>
      <c r="N16" s="48">
        <v>3824000</v>
      </c>
      <c r="O16" s="48">
        <v>1462000</v>
      </c>
      <c r="P16" s="49">
        <v>489000</v>
      </c>
      <c r="Q16" s="79"/>
      <c r="R16" s="41">
        <v>30630000</v>
      </c>
      <c r="S16" s="79"/>
      <c r="T16" s="79"/>
      <c r="U16" s="83">
        <v>25690000</v>
      </c>
      <c r="V16" s="48">
        <v>3737000</v>
      </c>
      <c r="W16" s="48">
        <v>1545000</v>
      </c>
      <c r="X16" s="49">
        <v>457000</v>
      </c>
      <c r="Y16" s="79"/>
      <c r="Z16" s="41">
        <v>31429000</v>
      </c>
      <c r="AA16" s="79"/>
      <c r="AB16" s="79"/>
      <c r="AC16" s="87" t="s">
        <v>33</v>
      </c>
      <c r="BA16" s="57" t="s">
        <v>50</v>
      </c>
      <c r="BB16" s="57" t="s">
        <v>862</v>
      </c>
    </row>
    <row r="17" spans="2:54" ht="14.1" customHeight="1">
      <c r="B17" s="21" t="s">
        <v>62</v>
      </c>
      <c r="C17" s="139"/>
      <c r="D17" s="38" t="s">
        <v>1251</v>
      </c>
      <c r="E17" s="48">
        <v>831000</v>
      </c>
      <c r="F17" s="48">
        <v>1142000</v>
      </c>
      <c r="G17" s="48">
        <v>1600000</v>
      </c>
      <c r="H17" s="49">
        <v>552000</v>
      </c>
      <c r="I17" s="79"/>
      <c r="J17" s="41">
        <v>4125000</v>
      </c>
      <c r="K17" s="79"/>
      <c r="L17" s="79"/>
      <c r="M17" s="83">
        <v>664000</v>
      </c>
      <c r="N17" s="48">
        <v>546000</v>
      </c>
      <c r="O17" s="48">
        <v>1570000</v>
      </c>
      <c r="P17" s="49">
        <v>390000</v>
      </c>
      <c r="Q17" s="79"/>
      <c r="R17" s="41">
        <v>3170000</v>
      </c>
      <c r="S17" s="79"/>
      <c r="T17" s="79"/>
      <c r="U17" s="83">
        <v>481000</v>
      </c>
      <c r="V17" s="48">
        <v>545000</v>
      </c>
      <c r="W17" s="48">
        <v>1466000</v>
      </c>
      <c r="X17" s="49">
        <v>478000</v>
      </c>
      <c r="Y17" s="79"/>
      <c r="Z17" s="41">
        <v>2970000</v>
      </c>
      <c r="AA17" s="79"/>
      <c r="AB17" s="79"/>
      <c r="AC17" s="87" t="s">
        <v>62</v>
      </c>
      <c r="BA17" s="57" t="s">
        <v>52</v>
      </c>
      <c r="BB17" s="57" t="s">
        <v>557</v>
      </c>
    </row>
    <row r="18" spans="2:54" ht="14.1" customHeight="1">
      <c r="B18" s="21" t="s">
        <v>80</v>
      </c>
      <c r="C18" s="139"/>
      <c r="D18" s="38" t="s">
        <v>801</v>
      </c>
      <c r="E18" s="48">
        <v>24832000</v>
      </c>
      <c r="F18" s="48">
        <v>3214000</v>
      </c>
      <c r="G18" s="48">
        <v>2013000</v>
      </c>
      <c r="H18" s="49">
        <v>568000</v>
      </c>
      <c r="I18" s="79"/>
      <c r="J18" s="41">
        <v>30627000</v>
      </c>
      <c r="K18" s="79"/>
      <c r="L18" s="79"/>
      <c r="M18" s="83">
        <v>22645000</v>
      </c>
      <c r="N18" s="48">
        <v>3488000</v>
      </c>
      <c r="O18" s="48">
        <v>2017000</v>
      </c>
      <c r="P18" s="49">
        <v>652000</v>
      </c>
      <c r="Q18" s="79"/>
      <c r="R18" s="41">
        <v>28802000</v>
      </c>
      <c r="S18" s="79"/>
      <c r="T18" s="79"/>
      <c r="U18" s="83">
        <v>23490000</v>
      </c>
      <c r="V18" s="48">
        <v>3389000</v>
      </c>
      <c r="W18" s="48">
        <v>2094000</v>
      </c>
      <c r="X18" s="49">
        <v>626000</v>
      </c>
      <c r="Y18" s="79"/>
      <c r="Z18" s="41">
        <v>29599000</v>
      </c>
      <c r="AA18" s="79"/>
      <c r="AB18" s="79"/>
      <c r="AC18" s="87" t="s">
        <v>80</v>
      </c>
      <c r="BA18" s="57" t="s">
        <v>53</v>
      </c>
      <c r="BB18" s="57" t="s">
        <v>813</v>
      </c>
    </row>
    <row r="19" spans="2:54" ht="14.1" customHeight="1">
      <c r="B19" s="21" t="s">
        <v>94</v>
      </c>
      <c r="C19" s="139"/>
      <c r="D19" s="38" t="s">
        <v>1252</v>
      </c>
      <c r="E19" s="48">
        <v>2356000</v>
      </c>
      <c r="F19" s="48">
        <v>282000</v>
      </c>
      <c r="G19" s="48">
        <v>1109000</v>
      </c>
      <c r="H19" s="49">
        <v>447000</v>
      </c>
      <c r="I19" s="79"/>
      <c r="J19" s="41">
        <v>4194000</v>
      </c>
      <c r="K19" s="79"/>
      <c r="L19" s="79"/>
      <c r="M19" s="83">
        <v>1706000</v>
      </c>
      <c r="N19" s="48">
        <v>302000</v>
      </c>
      <c r="O19" s="48">
        <v>1016000</v>
      </c>
      <c r="P19" s="49">
        <v>233000</v>
      </c>
      <c r="Q19" s="79"/>
      <c r="R19" s="41">
        <v>3257000</v>
      </c>
      <c r="S19" s="79"/>
      <c r="T19" s="79"/>
      <c r="U19" s="83">
        <v>1471000</v>
      </c>
      <c r="V19" s="48">
        <v>300000</v>
      </c>
      <c r="W19" s="48">
        <v>945000</v>
      </c>
      <c r="X19" s="49">
        <v>303000</v>
      </c>
      <c r="Y19" s="79"/>
      <c r="Z19" s="41">
        <v>3019000</v>
      </c>
      <c r="AA19" s="79"/>
      <c r="AB19" s="79"/>
      <c r="AC19" s="87" t="s">
        <v>94</v>
      </c>
      <c r="BA19" s="57" t="s">
        <v>55</v>
      </c>
      <c r="BB19" s="57" t="s">
        <v>562</v>
      </c>
    </row>
    <row r="20" spans="2:54" ht="14.1" customHeight="1">
      <c r="B20" s="21" t="s">
        <v>105</v>
      </c>
      <c r="C20" s="140"/>
      <c r="D20" s="34" t="s">
        <v>1370</v>
      </c>
      <c r="E20" s="48">
        <v>1719000</v>
      </c>
      <c r="F20" s="48">
        <v>620000</v>
      </c>
      <c r="G20" s="48">
        <v>32000</v>
      </c>
      <c r="H20" s="49">
        <v>-27000</v>
      </c>
      <c r="I20" s="80"/>
      <c r="J20" s="41">
        <v>2344000</v>
      </c>
      <c r="K20" s="80"/>
      <c r="L20" s="80"/>
      <c r="M20" s="83">
        <v>1168000</v>
      </c>
      <c r="N20" s="48">
        <v>580000</v>
      </c>
      <c r="O20" s="48">
        <v>-1000</v>
      </c>
      <c r="P20" s="49">
        <v>-6000</v>
      </c>
      <c r="Q20" s="80"/>
      <c r="R20" s="41">
        <v>1741000</v>
      </c>
      <c r="S20" s="80"/>
      <c r="T20" s="80"/>
      <c r="U20" s="83">
        <v>1210000</v>
      </c>
      <c r="V20" s="48">
        <v>593000</v>
      </c>
      <c r="W20" s="48">
        <v>-28000</v>
      </c>
      <c r="X20" s="49">
        <v>6000</v>
      </c>
      <c r="Y20" s="80"/>
      <c r="Z20" s="41">
        <v>1781000</v>
      </c>
      <c r="AA20" s="80"/>
      <c r="AB20" s="80"/>
      <c r="AC20" s="87" t="s">
        <v>105</v>
      </c>
      <c r="BA20" s="57" t="s">
        <v>59</v>
      </c>
      <c r="BB20" s="57" t="s">
        <v>1078</v>
      </c>
    </row>
    <row r="21" spans="2:54" ht="14.1" customHeight="1">
      <c r="B21" s="21" t="s">
        <v>110</v>
      </c>
      <c r="C21" s="153" t="s">
        <v>587</v>
      </c>
      <c r="D21" s="78" t="s">
        <v>650</v>
      </c>
      <c r="E21" s="48">
        <v>1692000</v>
      </c>
      <c r="F21" s="48">
        <v>642000</v>
      </c>
      <c r="G21" s="48">
        <v>22000</v>
      </c>
      <c r="H21" s="48">
        <v>-37000</v>
      </c>
      <c r="I21" s="11"/>
      <c r="J21" s="48">
        <v>2319000</v>
      </c>
      <c r="K21" s="11">
        <v>-25000</v>
      </c>
      <c r="L21" s="81">
        <v>-1.0665529010238901</v>
      </c>
      <c r="M21" s="48">
        <v>1160000</v>
      </c>
      <c r="N21" s="48">
        <v>593000</v>
      </c>
      <c r="O21" s="48">
        <v>-3000</v>
      </c>
      <c r="P21" s="48">
        <v>-16000</v>
      </c>
      <c r="Q21" s="11"/>
      <c r="R21" s="48">
        <v>1734000</v>
      </c>
      <c r="S21" s="11">
        <v>-7000</v>
      </c>
      <c r="T21" s="81">
        <v>-0.40206777713957498</v>
      </c>
      <c r="U21" s="48">
        <v>1198000</v>
      </c>
      <c r="V21" s="48">
        <v>607000</v>
      </c>
      <c r="W21" s="48">
        <v>-39000</v>
      </c>
      <c r="X21" s="48">
        <v>-4000</v>
      </c>
      <c r="Y21" s="11"/>
      <c r="Z21" s="48">
        <v>1762000</v>
      </c>
      <c r="AA21" s="11">
        <v>-19000</v>
      </c>
      <c r="AB21" s="84">
        <v>-1.0668163952835501</v>
      </c>
      <c r="AC21" s="21" t="s">
        <v>110</v>
      </c>
      <c r="BA21" s="57" t="s">
        <v>64</v>
      </c>
      <c r="BB21" s="57" t="s">
        <v>1014</v>
      </c>
    </row>
    <row r="22" spans="2:54" ht="14.1" customHeight="1">
      <c r="B22" s="21" t="s">
        <v>224</v>
      </c>
      <c r="C22" s="139"/>
      <c r="D22" s="38" t="s">
        <v>651</v>
      </c>
      <c r="E22" s="48">
        <v>1717000</v>
      </c>
      <c r="F22" s="48">
        <v>622000</v>
      </c>
      <c r="G22" s="48">
        <v>31000</v>
      </c>
      <c r="H22" s="48">
        <v>-28000</v>
      </c>
      <c r="I22" s="48"/>
      <c r="J22" s="48">
        <v>2342000</v>
      </c>
      <c r="K22" s="48">
        <v>-2000</v>
      </c>
      <c r="L22" s="65">
        <v>-8.5324232081911006E-2</v>
      </c>
      <c r="M22" s="48">
        <v>1167000</v>
      </c>
      <c r="N22" s="48">
        <v>581000</v>
      </c>
      <c r="O22" s="48">
        <v>-2000</v>
      </c>
      <c r="P22" s="48">
        <v>-6000</v>
      </c>
      <c r="Q22" s="48"/>
      <c r="R22" s="48">
        <v>1740000</v>
      </c>
      <c r="S22" s="48">
        <v>-1000</v>
      </c>
      <c r="T22" s="65">
        <v>-5.7438253877081999E-2</v>
      </c>
      <c r="U22" s="48">
        <v>1208000</v>
      </c>
      <c r="V22" s="48">
        <v>594000</v>
      </c>
      <c r="W22" s="48">
        <v>-29000</v>
      </c>
      <c r="X22" s="48">
        <v>5000</v>
      </c>
      <c r="Y22" s="48"/>
      <c r="Z22" s="48">
        <v>1778000</v>
      </c>
      <c r="AA22" s="48">
        <v>-3000</v>
      </c>
      <c r="AB22" s="85">
        <v>-0.16844469399213899</v>
      </c>
      <c r="AC22" s="21" t="s">
        <v>224</v>
      </c>
      <c r="BA22" s="57" t="s">
        <v>65</v>
      </c>
      <c r="BB22" s="57" t="s">
        <v>1015</v>
      </c>
    </row>
    <row r="23" spans="2:54" ht="14.1" customHeight="1">
      <c r="B23" s="21" t="s">
        <v>225</v>
      </c>
      <c r="C23" s="139"/>
      <c r="D23" s="38" t="s">
        <v>1312</v>
      </c>
      <c r="E23" s="48">
        <v>1748000</v>
      </c>
      <c r="F23" s="48">
        <v>596000</v>
      </c>
      <c r="G23" s="48">
        <v>42000</v>
      </c>
      <c r="H23" s="48">
        <v>-24000</v>
      </c>
      <c r="I23" s="48"/>
      <c r="J23" s="48">
        <v>2362000</v>
      </c>
      <c r="K23" s="48">
        <v>18000</v>
      </c>
      <c r="L23" s="65">
        <v>0.76791808873720102</v>
      </c>
      <c r="M23" s="48">
        <v>1240000</v>
      </c>
      <c r="N23" s="48">
        <v>566000</v>
      </c>
      <c r="O23" s="48">
        <v>-1000</v>
      </c>
      <c r="P23" s="48">
        <v>-6000</v>
      </c>
      <c r="Q23" s="48"/>
      <c r="R23" s="48">
        <v>1799000</v>
      </c>
      <c r="S23" s="48">
        <v>58000</v>
      </c>
      <c r="T23" s="65">
        <v>3.3314187248707601</v>
      </c>
      <c r="U23" s="48">
        <v>1270000</v>
      </c>
      <c r="V23" s="48">
        <v>577000</v>
      </c>
      <c r="W23" s="48">
        <v>-17000</v>
      </c>
      <c r="X23" s="48">
        <v>8000</v>
      </c>
      <c r="Y23" s="48"/>
      <c r="Z23" s="48">
        <v>1838000</v>
      </c>
      <c r="AA23" s="48">
        <v>57000</v>
      </c>
      <c r="AB23" s="85">
        <v>3.2004491858506499</v>
      </c>
      <c r="AC23" s="21" t="s">
        <v>225</v>
      </c>
      <c r="BA23" s="57" t="s">
        <v>68</v>
      </c>
      <c r="BB23" s="57" t="s">
        <v>334</v>
      </c>
    </row>
    <row r="24" spans="2:54" ht="14.1" customHeight="1">
      <c r="B24" s="23" t="s">
        <v>253</v>
      </c>
      <c r="C24" s="140"/>
      <c r="D24" s="34" t="s">
        <v>1371</v>
      </c>
      <c r="E24" s="66"/>
      <c r="F24" s="66"/>
      <c r="G24" s="66"/>
      <c r="H24" s="66"/>
      <c r="I24" s="66"/>
      <c r="J24" s="66"/>
      <c r="K24" s="66"/>
      <c r="L24" s="82"/>
      <c r="M24" s="66"/>
      <c r="N24" s="66"/>
      <c r="O24" s="66"/>
      <c r="P24" s="66"/>
      <c r="Q24" s="66"/>
      <c r="R24" s="66"/>
      <c r="S24" s="66"/>
      <c r="T24" s="82"/>
      <c r="U24" s="66"/>
      <c r="V24" s="66"/>
      <c r="W24" s="66"/>
      <c r="X24" s="66"/>
      <c r="Y24" s="66"/>
      <c r="Z24" s="66"/>
      <c r="AA24" s="66"/>
      <c r="AB24" s="86"/>
      <c r="AC24" s="23" t="s">
        <v>253</v>
      </c>
      <c r="BA24" s="57" t="s">
        <v>70</v>
      </c>
      <c r="BB24" s="57" t="s">
        <v>381</v>
      </c>
    </row>
    <row r="25" spans="2:54">
      <c r="BA25" s="57" t="s">
        <v>74</v>
      </c>
      <c r="BB25" s="57" t="s">
        <v>860</v>
      </c>
    </row>
    <row r="26" spans="2:54">
      <c r="BA26" s="57" t="s">
        <v>75</v>
      </c>
      <c r="BB26" s="57" t="s">
        <v>861</v>
      </c>
    </row>
    <row r="27" spans="2:54">
      <c r="BA27" s="57" t="s">
        <v>77</v>
      </c>
      <c r="BB27" s="57" t="s">
        <v>313</v>
      </c>
    </row>
    <row r="28" spans="2:54"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6">
    <mergeCell ref="C21:C24"/>
    <mergeCell ref="Z13:Z14"/>
    <mergeCell ref="AA13:AA14"/>
    <mergeCell ref="AB13:AB14"/>
    <mergeCell ref="C15:D15"/>
    <mergeCell ref="C16:C20"/>
    <mergeCell ref="S13:S14"/>
    <mergeCell ref="T13:T14"/>
    <mergeCell ref="U13:V13"/>
    <mergeCell ref="W13:X13"/>
    <mergeCell ref="Y13:Y14"/>
    <mergeCell ref="L13:L14"/>
    <mergeCell ref="M13:N13"/>
    <mergeCell ref="O13:P13"/>
    <mergeCell ref="Q13:Q14"/>
    <mergeCell ref="R13:R14"/>
    <mergeCell ref="E13:F13"/>
    <mergeCell ref="G13:H13"/>
    <mergeCell ref="I13:I14"/>
    <mergeCell ref="J13:J14"/>
    <mergeCell ref="K13:K14"/>
    <mergeCell ref="A2:C2"/>
    <mergeCell ref="C10:E10"/>
    <mergeCell ref="E12:L12"/>
    <mergeCell ref="M12:T12"/>
    <mergeCell ref="U12:AB12"/>
  </mergeCells>
  <dataValidations count="1">
    <dataValidation type="list" allowBlank="1" showInputMessage="1" showErrorMessage="1" sqref="B8">
      <formula1>'@lists'!$A$6:$B$6</formula1>
    </dataValidation>
  </dataValidation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6" width="13.5703125" customWidth="1"/>
    <col min="7" max="7" width="25.7109375" customWidth="1"/>
    <col min="8" max="8" width="20.85546875" customWidth="1"/>
    <col min="9" max="9" width="17" customWidth="1"/>
    <col min="10" max="10" width="23.7109375" customWidth="1"/>
    <col min="11" max="11" width="20.140625" customWidth="1"/>
    <col min="12" max="12" width="17.85546875" customWidth="1"/>
    <col min="13" max="13" width="20.140625" customWidth="1"/>
    <col min="14" max="14" width="20.42578125" customWidth="1"/>
    <col min="15" max="15" width="19" customWidth="1"/>
    <col min="16" max="16" width="20" customWidth="1"/>
    <col min="17" max="17" width="20.4257812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203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204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63"/>
      <c r="N10" s="101"/>
      <c r="O10" s="101"/>
      <c r="BA10" s="57" t="s">
        <v>43</v>
      </c>
      <c r="BB10" s="57" t="s">
        <v>673</v>
      </c>
    </row>
    <row r="11" spans="1:54" ht="14.1" customHeight="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BA11" s="57" t="s">
        <v>44</v>
      </c>
      <c r="BB11" s="57" t="s">
        <v>671</v>
      </c>
    </row>
    <row r="12" spans="1:54" ht="24.95" customHeight="1">
      <c r="B12" s="6"/>
      <c r="C12" s="26"/>
      <c r="D12" s="70" t="s">
        <v>573</v>
      </c>
      <c r="E12" s="7"/>
      <c r="F12" s="45" t="s">
        <v>1424</v>
      </c>
      <c r="G12" s="131" t="s">
        <v>1424</v>
      </c>
      <c r="H12" s="130"/>
      <c r="I12" s="54" t="s">
        <v>1318</v>
      </c>
      <c r="J12" s="131" t="s">
        <v>1318</v>
      </c>
      <c r="K12" s="130"/>
      <c r="L12" s="54" t="s">
        <v>1071</v>
      </c>
      <c r="M12" s="131" t="s">
        <v>1071</v>
      </c>
      <c r="N12" s="130"/>
      <c r="O12" s="54" t="s">
        <v>1072</v>
      </c>
      <c r="P12" s="131" t="s">
        <v>1072</v>
      </c>
      <c r="Q12" s="130"/>
      <c r="R12" s="8"/>
      <c r="BA12" s="57" t="s">
        <v>46</v>
      </c>
      <c r="BB12" s="57" t="s">
        <v>726</v>
      </c>
    </row>
    <row r="13" spans="1:54" ht="24.95" customHeight="1">
      <c r="B13" s="4"/>
      <c r="C13" s="24"/>
      <c r="D13" s="24"/>
      <c r="E13" s="5"/>
      <c r="F13" s="45" t="s">
        <v>884</v>
      </c>
      <c r="G13" s="54" t="s">
        <v>702</v>
      </c>
      <c r="H13" s="54" t="s">
        <v>1387</v>
      </c>
      <c r="I13" s="54" t="s">
        <v>884</v>
      </c>
      <c r="J13" s="54" t="s">
        <v>702</v>
      </c>
      <c r="K13" s="54" t="s">
        <v>474</v>
      </c>
      <c r="L13" s="54" t="s">
        <v>884</v>
      </c>
      <c r="M13" s="54" t="s">
        <v>702</v>
      </c>
      <c r="N13" s="54" t="s">
        <v>1387</v>
      </c>
      <c r="O13" s="54" t="s">
        <v>884</v>
      </c>
      <c r="P13" s="54" t="s">
        <v>702</v>
      </c>
      <c r="Q13" s="54" t="s">
        <v>1387</v>
      </c>
      <c r="R13" s="8"/>
      <c r="BA13" s="57" t="s">
        <v>47</v>
      </c>
      <c r="BB13" s="57" t="s">
        <v>877</v>
      </c>
    </row>
    <row r="14" spans="1:54" ht="14.1" customHeight="1">
      <c r="B14" s="77" t="s">
        <v>203</v>
      </c>
      <c r="C14" s="152"/>
      <c r="D14" s="159"/>
      <c r="E14" s="152"/>
      <c r="F14" s="62" t="s">
        <v>33</v>
      </c>
      <c r="G14" s="64" t="s">
        <v>62</v>
      </c>
      <c r="H14" s="64" t="s">
        <v>80</v>
      </c>
      <c r="I14" s="64" t="s">
        <v>33</v>
      </c>
      <c r="J14" s="64" t="s">
        <v>62</v>
      </c>
      <c r="K14" s="64" t="s">
        <v>80</v>
      </c>
      <c r="L14" s="64" t="s">
        <v>94</v>
      </c>
      <c r="M14" s="64" t="s">
        <v>105</v>
      </c>
      <c r="N14" s="64" t="s">
        <v>110</v>
      </c>
      <c r="O14" s="64" t="s">
        <v>94</v>
      </c>
      <c r="P14" s="64" t="s">
        <v>105</v>
      </c>
      <c r="Q14" s="64" t="s">
        <v>110</v>
      </c>
      <c r="R14" s="67"/>
      <c r="BA14" s="57" t="s">
        <v>48</v>
      </c>
      <c r="BB14" s="57" t="s">
        <v>1280</v>
      </c>
    </row>
    <row r="15" spans="1:54" ht="14.1" customHeight="1">
      <c r="B15" s="69" t="s">
        <v>33</v>
      </c>
      <c r="C15" s="153" t="s">
        <v>579</v>
      </c>
      <c r="D15" s="160" t="s">
        <v>597</v>
      </c>
      <c r="E15" s="150"/>
      <c r="F15" s="11">
        <v>23137000</v>
      </c>
      <c r="G15" s="11">
        <v>274000</v>
      </c>
      <c r="H15" s="81">
        <v>4.8</v>
      </c>
      <c r="I15" s="11">
        <v>21429000</v>
      </c>
      <c r="J15" s="11">
        <v>267000</v>
      </c>
      <c r="K15" s="81">
        <v>5.09</v>
      </c>
      <c r="L15" s="11">
        <v>22577000</v>
      </c>
      <c r="M15" s="11">
        <v>828000</v>
      </c>
      <c r="N15" s="81">
        <v>4.91</v>
      </c>
      <c r="O15" s="11">
        <v>20899000</v>
      </c>
      <c r="P15" s="11">
        <v>755000</v>
      </c>
      <c r="Q15" s="81">
        <v>4.8499999999999996</v>
      </c>
      <c r="R15" s="69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39"/>
      <c r="D16" s="136" t="s">
        <v>1016</v>
      </c>
      <c r="E16" s="130"/>
      <c r="F16" s="48"/>
      <c r="G16" s="48"/>
      <c r="H16" s="65"/>
      <c r="I16" s="48"/>
      <c r="J16" s="48"/>
      <c r="K16" s="65"/>
      <c r="L16" s="48"/>
      <c r="M16" s="48"/>
      <c r="N16" s="65"/>
      <c r="O16" s="48"/>
      <c r="P16" s="48"/>
      <c r="Q16" s="65"/>
      <c r="R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9"/>
      <c r="D17" s="136" t="s">
        <v>1118</v>
      </c>
      <c r="E17" s="130"/>
      <c r="F17" s="48">
        <v>23137000</v>
      </c>
      <c r="G17" s="48">
        <v>274000</v>
      </c>
      <c r="H17" s="65">
        <v>4.8</v>
      </c>
      <c r="I17" s="48">
        <v>21429000</v>
      </c>
      <c r="J17" s="48">
        <v>267000</v>
      </c>
      <c r="K17" s="65">
        <v>5.09</v>
      </c>
      <c r="L17" s="48">
        <v>22577000</v>
      </c>
      <c r="M17" s="48">
        <v>828000</v>
      </c>
      <c r="N17" s="65">
        <v>4.91</v>
      </c>
      <c r="O17" s="48">
        <v>20899000</v>
      </c>
      <c r="P17" s="48">
        <v>755000</v>
      </c>
      <c r="Q17" s="65">
        <v>4.8499999999999996</v>
      </c>
      <c r="R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2"/>
      <c r="D18" s="20"/>
      <c r="E18" s="38" t="s">
        <v>1001</v>
      </c>
      <c r="F18" s="51"/>
      <c r="G18" s="48">
        <v>28000</v>
      </c>
      <c r="H18" s="73"/>
      <c r="I18" s="51"/>
      <c r="J18" s="48">
        <v>28000</v>
      </c>
      <c r="K18" s="73"/>
      <c r="L18" s="51"/>
      <c r="M18" s="48">
        <v>87000</v>
      </c>
      <c r="N18" s="73"/>
      <c r="O18" s="51"/>
      <c r="P18" s="48">
        <v>83000</v>
      </c>
      <c r="Q18" s="73"/>
      <c r="R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8" t="s">
        <v>578</v>
      </c>
      <c r="D19" s="136" t="s">
        <v>597</v>
      </c>
      <c r="E19" s="130"/>
      <c r="F19" s="48"/>
      <c r="G19" s="48"/>
      <c r="H19" s="65"/>
      <c r="I19" s="48"/>
      <c r="J19" s="48"/>
      <c r="K19" s="65"/>
      <c r="L19" s="48"/>
      <c r="M19" s="48"/>
      <c r="N19" s="65"/>
      <c r="O19" s="48"/>
      <c r="P19" s="48"/>
      <c r="Q19" s="65"/>
      <c r="R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39"/>
      <c r="D20" s="136" t="s">
        <v>1016</v>
      </c>
      <c r="E20" s="130"/>
      <c r="F20" s="48"/>
      <c r="G20" s="48"/>
      <c r="H20" s="65"/>
      <c r="I20" s="48"/>
      <c r="J20" s="48"/>
      <c r="K20" s="65"/>
      <c r="L20" s="48"/>
      <c r="M20" s="48"/>
      <c r="N20" s="65"/>
      <c r="O20" s="48"/>
      <c r="P20" s="48"/>
      <c r="Q20" s="65"/>
      <c r="R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2"/>
      <c r="D21" s="136" t="s">
        <v>1118</v>
      </c>
      <c r="E21" s="130"/>
      <c r="F21" s="48"/>
      <c r="G21" s="48"/>
      <c r="H21" s="65"/>
      <c r="I21" s="48"/>
      <c r="J21" s="48"/>
      <c r="K21" s="65"/>
      <c r="L21" s="48"/>
      <c r="M21" s="48"/>
      <c r="N21" s="65"/>
      <c r="O21" s="48"/>
      <c r="P21" s="48"/>
      <c r="Q21" s="65"/>
      <c r="R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8" t="s">
        <v>1284</v>
      </c>
      <c r="D22" s="136" t="s">
        <v>597</v>
      </c>
      <c r="E22" s="130"/>
      <c r="F22" s="48">
        <v>652000</v>
      </c>
      <c r="G22" s="48"/>
      <c r="H22" s="65">
        <v>0.2</v>
      </c>
      <c r="I22" s="48">
        <v>746000</v>
      </c>
      <c r="J22" s="48">
        <v>3000</v>
      </c>
      <c r="K22" s="65">
        <v>1.57</v>
      </c>
      <c r="L22" s="48">
        <v>646000</v>
      </c>
      <c r="M22" s="48">
        <v>5000</v>
      </c>
      <c r="N22" s="65">
        <v>1.07</v>
      </c>
      <c r="O22" s="48">
        <v>676000</v>
      </c>
      <c r="P22" s="48">
        <v>7000</v>
      </c>
      <c r="Q22" s="65">
        <v>1.29</v>
      </c>
      <c r="R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39"/>
      <c r="D23" s="136" t="s">
        <v>1016</v>
      </c>
      <c r="E23" s="130"/>
      <c r="F23" s="48"/>
      <c r="G23" s="48"/>
      <c r="H23" s="65"/>
      <c r="I23" s="48"/>
      <c r="J23" s="48"/>
      <c r="K23" s="65"/>
      <c r="L23" s="48"/>
      <c r="M23" s="48"/>
      <c r="N23" s="65"/>
      <c r="O23" s="48"/>
      <c r="P23" s="48"/>
      <c r="Q23" s="65"/>
      <c r="R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2"/>
      <c r="D24" s="136" t="s">
        <v>1118</v>
      </c>
      <c r="E24" s="130"/>
      <c r="F24" s="48">
        <v>652000</v>
      </c>
      <c r="G24" s="48">
        <v>0</v>
      </c>
      <c r="H24" s="65">
        <v>0.2</v>
      </c>
      <c r="I24" s="48">
        <v>746000</v>
      </c>
      <c r="J24" s="48">
        <v>3000</v>
      </c>
      <c r="K24" s="65">
        <v>1.57</v>
      </c>
      <c r="L24" s="48">
        <v>646000</v>
      </c>
      <c r="M24" s="48">
        <v>5000</v>
      </c>
      <c r="N24" s="65">
        <v>1.07</v>
      </c>
      <c r="O24" s="48">
        <v>676000</v>
      </c>
      <c r="P24" s="48">
        <v>7000</v>
      </c>
      <c r="Q24" s="65">
        <v>1.29</v>
      </c>
      <c r="R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8" t="s">
        <v>1302</v>
      </c>
      <c r="D25" s="136" t="s">
        <v>597</v>
      </c>
      <c r="E25" s="130"/>
      <c r="F25" s="48">
        <v>2173000</v>
      </c>
      <c r="G25" s="48"/>
      <c r="H25" s="65">
        <v>0.1</v>
      </c>
      <c r="I25" s="48">
        <v>1457000</v>
      </c>
      <c r="J25" s="48"/>
      <c r="K25" s="65">
        <v>0.1</v>
      </c>
      <c r="L25" s="48">
        <v>1919000</v>
      </c>
      <c r="M25" s="48">
        <v>1000</v>
      </c>
      <c r="N25" s="65">
        <v>0.1</v>
      </c>
      <c r="O25" s="48">
        <v>3091000</v>
      </c>
      <c r="P25" s="48">
        <v>2000</v>
      </c>
      <c r="Q25" s="65">
        <v>0.1</v>
      </c>
      <c r="R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9"/>
      <c r="D26" s="136" t="s">
        <v>1016</v>
      </c>
      <c r="E26" s="130"/>
      <c r="F26" s="48"/>
      <c r="G26" s="48"/>
      <c r="H26" s="65"/>
      <c r="I26" s="48"/>
      <c r="J26" s="48"/>
      <c r="K26" s="65"/>
      <c r="L26" s="48"/>
      <c r="M26" s="48"/>
      <c r="N26" s="65"/>
      <c r="O26" s="48"/>
      <c r="P26" s="48"/>
      <c r="Q26" s="65"/>
      <c r="R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32"/>
      <c r="D27" s="136" t="s">
        <v>1118</v>
      </c>
      <c r="E27" s="130"/>
      <c r="F27" s="48">
        <v>2173000</v>
      </c>
      <c r="G27" s="48">
        <v>0</v>
      </c>
      <c r="H27" s="65">
        <v>0.1</v>
      </c>
      <c r="I27" s="48">
        <v>1457000</v>
      </c>
      <c r="J27" s="48">
        <v>0</v>
      </c>
      <c r="K27" s="65">
        <v>0.1</v>
      </c>
      <c r="L27" s="48">
        <v>1919000</v>
      </c>
      <c r="M27" s="48">
        <v>1000</v>
      </c>
      <c r="N27" s="65">
        <v>0.1</v>
      </c>
      <c r="O27" s="48">
        <v>3091000</v>
      </c>
      <c r="P27" s="48">
        <v>2000</v>
      </c>
      <c r="Q27" s="65">
        <v>0.1</v>
      </c>
      <c r="R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8" t="s">
        <v>1088</v>
      </c>
      <c r="D28" s="136" t="s">
        <v>597</v>
      </c>
      <c r="E28" s="130"/>
      <c r="F28" s="48"/>
      <c r="G28" s="48"/>
      <c r="H28" s="65"/>
      <c r="I28" s="48"/>
      <c r="J28" s="48"/>
      <c r="K28" s="65"/>
      <c r="L28" s="48"/>
      <c r="M28" s="48"/>
      <c r="N28" s="65"/>
      <c r="O28" s="48"/>
      <c r="P28" s="48"/>
      <c r="Q28" s="65"/>
      <c r="R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39"/>
      <c r="D29" s="136" t="s">
        <v>1016</v>
      </c>
      <c r="E29" s="130"/>
      <c r="F29" s="48"/>
      <c r="G29" s="48"/>
      <c r="H29" s="65"/>
      <c r="I29" s="48"/>
      <c r="J29" s="48"/>
      <c r="K29" s="65"/>
      <c r="L29" s="48"/>
      <c r="M29" s="48"/>
      <c r="N29" s="65"/>
      <c r="O29" s="48"/>
      <c r="P29" s="48"/>
      <c r="Q29" s="65"/>
      <c r="R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132"/>
      <c r="D30" s="136" t="s">
        <v>1118</v>
      </c>
      <c r="E30" s="130"/>
      <c r="F30" s="48"/>
      <c r="G30" s="48"/>
      <c r="H30" s="65"/>
      <c r="I30" s="48"/>
      <c r="J30" s="48"/>
      <c r="K30" s="65"/>
      <c r="L30" s="48"/>
      <c r="M30" s="48"/>
      <c r="N30" s="65"/>
      <c r="O30" s="48"/>
      <c r="P30" s="48"/>
      <c r="Q30" s="65"/>
      <c r="R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38" t="s">
        <v>552</v>
      </c>
      <c r="D31" s="136" t="s">
        <v>597</v>
      </c>
      <c r="E31" s="130"/>
      <c r="F31" s="48">
        <v>5325000</v>
      </c>
      <c r="G31" s="48">
        <v>2000</v>
      </c>
      <c r="H31" s="65">
        <v>0.16</v>
      </c>
      <c r="I31" s="48">
        <v>5313000</v>
      </c>
      <c r="J31" s="48">
        <v>15000</v>
      </c>
      <c r="K31" s="65">
        <v>1.1200000000000001</v>
      </c>
      <c r="L31" s="48">
        <v>5731000</v>
      </c>
      <c r="M31" s="48">
        <v>34000</v>
      </c>
      <c r="N31" s="65">
        <v>0.78</v>
      </c>
      <c r="O31" s="48">
        <v>4011000</v>
      </c>
      <c r="P31" s="48">
        <v>30000</v>
      </c>
      <c r="Q31" s="65">
        <v>1</v>
      </c>
      <c r="R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39"/>
      <c r="D32" s="136" t="s">
        <v>1016</v>
      </c>
      <c r="E32" s="130"/>
      <c r="F32" s="48"/>
      <c r="G32" s="48"/>
      <c r="H32" s="65"/>
      <c r="I32" s="48"/>
      <c r="J32" s="48"/>
      <c r="K32" s="65"/>
      <c r="L32" s="48"/>
      <c r="M32" s="48"/>
      <c r="N32" s="65"/>
      <c r="O32" s="48"/>
      <c r="P32" s="48"/>
      <c r="Q32" s="65"/>
      <c r="R32" s="21" t="s">
        <v>60</v>
      </c>
      <c r="BA32" s="57" t="s">
        <v>103</v>
      </c>
      <c r="BB32" s="57" t="s">
        <v>1051</v>
      </c>
    </row>
    <row r="33" spans="2:54" ht="14.1" customHeight="1">
      <c r="B33" s="21" t="s">
        <v>61</v>
      </c>
      <c r="C33" s="132"/>
      <c r="D33" s="134" t="s">
        <v>1118</v>
      </c>
      <c r="E33" s="130"/>
      <c r="F33" s="48">
        <v>5325000</v>
      </c>
      <c r="G33" s="48">
        <v>2000</v>
      </c>
      <c r="H33" s="65">
        <v>0.16</v>
      </c>
      <c r="I33" s="48">
        <v>5313000</v>
      </c>
      <c r="J33" s="48">
        <v>15000</v>
      </c>
      <c r="K33" s="65">
        <v>1.1200000000000001</v>
      </c>
      <c r="L33" s="48">
        <v>5731000</v>
      </c>
      <c r="M33" s="48">
        <v>34000</v>
      </c>
      <c r="N33" s="65">
        <v>0.78</v>
      </c>
      <c r="O33" s="48">
        <v>4011000</v>
      </c>
      <c r="P33" s="48">
        <v>30000</v>
      </c>
      <c r="Q33" s="65">
        <v>1</v>
      </c>
      <c r="R33" s="21" t="s">
        <v>61</v>
      </c>
      <c r="BA33" s="57" t="s">
        <v>106</v>
      </c>
      <c r="BB33" s="57" t="s">
        <v>1075</v>
      </c>
    </row>
    <row r="34" spans="2:54" ht="24.95" customHeight="1">
      <c r="B34" s="21" t="s">
        <v>63</v>
      </c>
      <c r="C34" s="151" t="s">
        <v>1032</v>
      </c>
      <c r="D34" s="129"/>
      <c r="E34" s="130"/>
      <c r="F34" s="48"/>
      <c r="G34" s="51"/>
      <c r="H34" s="73"/>
      <c r="I34" s="48"/>
      <c r="J34" s="51"/>
      <c r="K34" s="73"/>
      <c r="L34" s="48"/>
      <c r="M34" s="51"/>
      <c r="N34" s="73"/>
      <c r="O34" s="48"/>
      <c r="P34" s="51"/>
      <c r="Q34" s="73"/>
      <c r="R34" s="21" t="s">
        <v>63</v>
      </c>
      <c r="BA34" s="57" t="s">
        <v>107</v>
      </c>
      <c r="BB34" s="57" t="s">
        <v>1276</v>
      </c>
    </row>
    <row r="35" spans="2:54" ht="24.95" customHeight="1">
      <c r="B35" s="21" t="s">
        <v>66</v>
      </c>
      <c r="C35" s="151" t="s">
        <v>1030</v>
      </c>
      <c r="D35" s="129"/>
      <c r="E35" s="130"/>
      <c r="F35" s="48">
        <v>27000</v>
      </c>
      <c r="G35" s="51"/>
      <c r="H35" s="73"/>
      <c r="I35" s="48">
        <v>40000</v>
      </c>
      <c r="J35" s="51"/>
      <c r="K35" s="73"/>
      <c r="L35" s="48">
        <v>20000</v>
      </c>
      <c r="M35" s="51"/>
      <c r="N35" s="73"/>
      <c r="O35" s="48">
        <v>40000</v>
      </c>
      <c r="P35" s="51"/>
      <c r="Q35" s="73"/>
      <c r="R35" s="21" t="s">
        <v>66</v>
      </c>
      <c r="BA35" s="57" t="s">
        <v>108</v>
      </c>
      <c r="BB35" s="57" t="s">
        <v>875</v>
      </c>
    </row>
    <row r="36" spans="2:54" ht="14.1" customHeight="1">
      <c r="B36" s="21" t="s">
        <v>67</v>
      </c>
      <c r="C36" s="138" t="s">
        <v>551</v>
      </c>
      <c r="D36" s="136" t="s">
        <v>597</v>
      </c>
      <c r="E36" s="130"/>
      <c r="F36" s="48">
        <v>4000</v>
      </c>
      <c r="G36" s="48"/>
      <c r="H36" s="65">
        <v>1.98</v>
      </c>
      <c r="I36" s="48">
        <v>25000</v>
      </c>
      <c r="J36" s="48"/>
      <c r="K36" s="65">
        <v>1.26</v>
      </c>
      <c r="L36" s="48">
        <v>12000</v>
      </c>
      <c r="M36" s="48"/>
      <c r="N36" s="65">
        <v>1.46</v>
      </c>
      <c r="O36" s="48">
        <v>23000</v>
      </c>
      <c r="P36" s="48"/>
      <c r="Q36" s="65">
        <v>1.02</v>
      </c>
      <c r="R36" s="21" t="s">
        <v>67</v>
      </c>
      <c r="BA36" s="57" t="s">
        <v>109</v>
      </c>
      <c r="BB36" s="57" t="s">
        <v>1390</v>
      </c>
    </row>
    <row r="37" spans="2:54" ht="14.1" customHeight="1">
      <c r="B37" s="21" t="s">
        <v>69</v>
      </c>
      <c r="C37" s="139"/>
      <c r="D37" s="136" t="s">
        <v>1016</v>
      </c>
      <c r="E37" s="130"/>
      <c r="F37" s="48"/>
      <c r="G37" s="48"/>
      <c r="H37" s="65"/>
      <c r="I37" s="48"/>
      <c r="J37" s="48"/>
      <c r="K37" s="65"/>
      <c r="L37" s="48"/>
      <c r="M37" s="48"/>
      <c r="N37" s="65"/>
      <c r="O37" s="48"/>
      <c r="P37" s="48"/>
      <c r="Q37" s="65"/>
      <c r="R37" s="21" t="s">
        <v>69</v>
      </c>
      <c r="BA37" s="57" t="s">
        <v>111</v>
      </c>
      <c r="BB37" s="57" t="s">
        <v>838</v>
      </c>
    </row>
    <row r="38" spans="2:54" ht="14.1" customHeight="1">
      <c r="B38" s="21" t="s">
        <v>71</v>
      </c>
      <c r="C38" s="139"/>
      <c r="D38" s="136" t="s">
        <v>1118</v>
      </c>
      <c r="E38" s="130"/>
      <c r="F38" s="48">
        <v>4000</v>
      </c>
      <c r="G38" s="48"/>
      <c r="H38" s="65">
        <v>1.98</v>
      </c>
      <c r="I38" s="48">
        <v>25000</v>
      </c>
      <c r="J38" s="48"/>
      <c r="K38" s="65">
        <v>1.26</v>
      </c>
      <c r="L38" s="48">
        <v>12000</v>
      </c>
      <c r="M38" s="48"/>
      <c r="N38" s="65">
        <v>1.46</v>
      </c>
      <c r="O38" s="48">
        <v>23000</v>
      </c>
      <c r="P38" s="48"/>
      <c r="Q38" s="65">
        <v>1.02</v>
      </c>
      <c r="R38" s="21" t="s">
        <v>71</v>
      </c>
      <c r="BA38" s="57" t="s">
        <v>223</v>
      </c>
      <c r="BB38" s="57" t="s">
        <v>603</v>
      </c>
    </row>
    <row r="39" spans="2:54" ht="38.1" customHeight="1">
      <c r="B39" s="21" t="s">
        <v>72</v>
      </c>
      <c r="C39" s="132"/>
      <c r="D39" s="136" t="s">
        <v>1031</v>
      </c>
      <c r="E39" s="130"/>
      <c r="F39" s="48"/>
      <c r="G39" s="51"/>
      <c r="H39" s="73"/>
      <c r="I39" s="48"/>
      <c r="J39" s="51"/>
      <c r="K39" s="73"/>
      <c r="L39" s="48"/>
      <c r="M39" s="51"/>
      <c r="N39" s="73"/>
      <c r="O39" s="48"/>
      <c r="P39" s="51"/>
      <c r="Q39" s="73"/>
      <c r="R39" s="21" t="s">
        <v>72</v>
      </c>
      <c r="BA39" s="57" t="s">
        <v>226</v>
      </c>
      <c r="BB39" s="57" t="s">
        <v>616</v>
      </c>
    </row>
    <row r="40" spans="2:54" ht="14.1" customHeight="1">
      <c r="B40" s="21" t="s">
        <v>73</v>
      </c>
      <c r="C40" s="138" t="s">
        <v>1096</v>
      </c>
      <c r="D40" s="136" t="s">
        <v>597</v>
      </c>
      <c r="E40" s="130"/>
      <c r="F40" s="48">
        <v>6000</v>
      </c>
      <c r="G40" s="48"/>
      <c r="H40" s="65"/>
      <c r="I40" s="48">
        <v>12000</v>
      </c>
      <c r="J40" s="48">
        <v>1000</v>
      </c>
      <c r="K40" s="65">
        <v>6.7</v>
      </c>
      <c r="L40" s="48">
        <v>6000</v>
      </c>
      <c r="M40" s="48"/>
      <c r="N40" s="65"/>
      <c r="O40" s="48">
        <v>4000</v>
      </c>
      <c r="P40" s="48">
        <v>1000</v>
      </c>
      <c r="Q40" s="65">
        <v>23.12</v>
      </c>
      <c r="R40" s="21" t="s">
        <v>73</v>
      </c>
      <c r="BA40" s="57" t="s">
        <v>227</v>
      </c>
      <c r="BB40" s="57" t="s">
        <v>615</v>
      </c>
    </row>
    <row r="41" spans="2:54" ht="14.1" customHeight="1">
      <c r="B41" s="21" t="s">
        <v>76</v>
      </c>
      <c r="C41" s="139"/>
      <c r="D41" s="136" t="s">
        <v>1016</v>
      </c>
      <c r="E41" s="130"/>
      <c r="F41" s="48"/>
      <c r="G41" s="48"/>
      <c r="H41" s="65"/>
      <c r="I41" s="48"/>
      <c r="J41" s="48"/>
      <c r="K41" s="65"/>
      <c r="L41" s="48"/>
      <c r="M41" s="48"/>
      <c r="N41" s="65"/>
      <c r="O41" s="48"/>
      <c r="P41" s="48"/>
      <c r="Q41" s="65"/>
      <c r="R41" s="21" t="s">
        <v>76</v>
      </c>
      <c r="BA41" s="57" t="s">
        <v>228</v>
      </c>
      <c r="BB41" s="57" t="s">
        <v>622</v>
      </c>
    </row>
    <row r="42" spans="2:54" ht="14.1" customHeight="1">
      <c r="B42" s="21" t="s">
        <v>78</v>
      </c>
      <c r="C42" s="132"/>
      <c r="D42" s="134" t="s">
        <v>1118</v>
      </c>
      <c r="E42" s="130"/>
      <c r="F42" s="48">
        <v>6000</v>
      </c>
      <c r="G42" s="48"/>
      <c r="H42" s="65"/>
      <c r="I42" s="48">
        <v>12000</v>
      </c>
      <c r="J42" s="48">
        <v>1000</v>
      </c>
      <c r="K42" s="65">
        <v>6.7</v>
      </c>
      <c r="L42" s="48">
        <v>6000</v>
      </c>
      <c r="M42" s="48"/>
      <c r="N42" s="65">
        <v>0</v>
      </c>
      <c r="O42" s="48">
        <v>4000</v>
      </c>
      <c r="P42" s="48">
        <v>1000</v>
      </c>
      <c r="Q42" s="65">
        <v>23.12</v>
      </c>
      <c r="R42" s="21" t="s">
        <v>78</v>
      </c>
      <c r="BA42" s="57" t="s">
        <v>229</v>
      </c>
      <c r="BB42" s="57" t="s">
        <v>614</v>
      </c>
    </row>
    <row r="43" spans="2:54" ht="14.1" customHeight="1">
      <c r="B43" s="21" t="s">
        <v>79</v>
      </c>
      <c r="C43" s="151" t="s">
        <v>1149</v>
      </c>
      <c r="D43" s="129"/>
      <c r="E43" s="130"/>
      <c r="F43" s="48">
        <v>31297000</v>
      </c>
      <c r="G43" s="48">
        <v>276000</v>
      </c>
      <c r="H43" s="65">
        <v>3.57</v>
      </c>
      <c r="I43" s="48">
        <v>28982000</v>
      </c>
      <c r="J43" s="48">
        <v>286000</v>
      </c>
      <c r="K43" s="65">
        <v>4</v>
      </c>
      <c r="L43" s="48">
        <v>30891000</v>
      </c>
      <c r="M43" s="48">
        <v>868000</v>
      </c>
      <c r="N43" s="65">
        <v>3.76</v>
      </c>
      <c r="O43" s="48">
        <v>28704000</v>
      </c>
      <c r="P43" s="48">
        <v>795000</v>
      </c>
      <c r="Q43" s="65">
        <v>3.71</v>
      </c>
      <c r="R43" s="21" t="s">
        <v>79</v>
      </c>
      <c r="BA43" s="57" t="s">
        <v>230</v>
      </c>
      <c r="BB43" s="57" t="s">
        <v>618</v>
      </c>
    </row>
    <row r="44" spans="2:54" ht="14.1" customHeight="1">
      <c r="B44" s="21" t="s">
        <v>81</v>
      </c>
      <c r="C44" s="151" t="s">
        <v>831</v>
      </c>
      <c r="D44" s="129"/>
      <c r="E44" s="130"/>
      <c r="F44" s="48">
        <v>465000</v>
      </c>
      <c r="G44" s="51"/>
      <c r="H44" s="51"/>
      <c r="I44" s="48">
        <v>443000</v>
      </c>
      <c r="J44" s="51"/>
      <c r="K44" s="51"/>
      <c r="L44" s="48">
        <v>451000</v>
      </c>
      <c r="M44" s="51"/>
      <c r="N44" s="51"/>
      <c r="O44" s="48">
        <v>419000</v>
      </c>
      <c r="P44" s="51"/>
      <c r="Q44" s="51"/>
      <c r="R44" s="21" t="s">
        <v>81</v>
      </c>
      <c r="BA44" s="57" t="s">
        <v>231</v>
      </c>
      <c r="BB44" s="57" t="s">
        <v>620</v>
      </c>
    </row>
    <row r="45" spans="2:54" ht="14.1" customHeight="1">
      <c r="B45" s="21" t="s">
        <v>82</v>
      </c>
      <c r="C45" s="151" t="s">
        <v>1097</v>
      </c>
      <c r="D45" s="129"/>
      <c r="E45" s="130"/>
      <c r="F45" s="48">
        <v>1397000</v>
      </c>
      <c r="G45" s="51"/>
      <c r="H45" s="51"/>
      <c r="I45" s="48">
        <v>1345000</v>
      </c>
      <c r="J45" s="51"/>
      <c r="K45" s="51"/>
      <c r="L45" s="48">
        <v>1382000</v>
      </c>
      <c r="M45" s="51"/>
      <c r="N45" s="51"/>
      <c r="O45" s="48">
        <v>1306000</v>
      </c>
      <c r="P45" s="51"/>
      <c r="Q45" s="51"/>
      <c r="R45" s="21" t="s">
        <v>82</v>
      </c>
      <c r="BA45" s="57" t="s">
        <v>232</v>
      </c>
      <c r="BB45" s="57" t="s">
        <v>617</v>
      </c>
    </row>
    <row r="46" spans="2:54" ht="14.1" customHeight="1">
      <c r="B46" s="21" t="s">
        <v>84</v>
      </c>
      <c r="C46" s="151" t="s">
        <v>1233</v>
      </c>
      <c r="D46" s="129"/>
      <c r="E46" s="130"/>
      <c r="F46" s="48">
        <v>33159000</v>
      </c>
      <c r="G46" s="51"/>
      <c r="H46" s="51"/>
      <c r="I46" s="48">
        <v>30770000</v>
      </c>
      <c r="J46" s="51"/>
      <c r="K46" s="51"/>
      <c r="L46" s="48">
        <v>32724000</v>
      </c>
      <c r="M46" s="51"/>
      <c r="N46" s="51"/>
      <c r="O46" s="48">
        <v>30429000</v>
      </c>
      <c r="P46" s="51"/>
      <c r="Q46" s="51"/>
      <c r="R46" s="21" t="s">
        <v>84</v>
      </c>
      <c r="BA46" s="57" t="s">
        <v>233</v>
      </c>
      <c r="BB46" s="57" t="s">
        <v>621</v>
      </c>
    </row>
    <row r="47" spans="2:54" ht="14.1" customHeight="1">
      <c r="B47" s="23" t="s">
        <v>85</v>
      </c>
      <c r="C47" s="138" t="s">
        <v>1217</v>
      </c>
      <c r="D47" s="161"/>
      <c r="E47" s="137"/>
      <c r="F47" s="66"/>
      <c r="G47" s="66"/>
      <c r="H47" s="82"/>
      <c r="I47" s="66"/>
      <c r="J47" s="66"/>
      <c r="K47" s="82"/>
      <c r="L47" s="66"/>
      <c r="M47" s="66"/>
      <c r="N47" s="82"/>
      <c r="O47" s="66"/>
      <c r="P47" s="66"/>
      <c r="Q47" s="82"/>
      <c r="R47" s="23" t="s">
        <v>85</v>
      </c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52">
    <mergeCell ref="C44:E44"/>
    <mergeCell ref="C45:E45"/>
    <mergeCell ref="C46:E46"/>
    <mergeCell ref="C47:E47"/>
    <mergeCell ref="C40:C42"/>
    <mergeCell ref="D40:E40"/>
    <mergeCell ref="D41:E41"/>
    <mergeCell ref="D42:E42"/>
    <mergeCell ref="C43:E43"/>
    <mergeCell ref="C35:E35"/>
    <mergeCell ref="C36:C39"/>
    <mergeCell ref="D36:E36"/>
    <mergeCell ref="D37:E37"/>
    <mergeCell ref="D38:E38"/>
    <mergeCell ref="D39:E39"/>
    <mergeCell ref="C31:C33"/>
    <mergeCell ref="D31:E31"/>
    <mergeCell ref="D32:E32"/>
    <mergeCell ref="D33:E33"/>
    <mergeCell ref="C34:E34"/>
    <mergeCell ref="C25:C27"/>
    <mergeCell ref="D25:E25"/>
    <mergeCell ref="D26:E26"/>
    <mergeCell ref="D27:E27"/>
    <mergeCell ref="C28:C30"/>
    <mergeCell ref="D28:E28"/>
    <mergeCell ref="D29:E29"/>
    <mergeCell ref="D30:E30"/>
    <mergeCell ref="C19:C21"/>
    <mergeCell ref="D19:E19"/>
    <mergeCell ref="D20:E20"/>
    <mergeCell ref="D21:E21"/>
    <mergeCell ref="C22:C24"/>
    <mergeCell ref="D22:E22"/>
    <mergeCell ref="D23:E23"/>
    <mergeCell ref="D24:E24"/>
    <mergeCell ref="P12:Q12"/>
    <mergeCell ref="C14:E14"/>
    <mergeCell ref="C15:C18"/>
    <mergeCell ref="D15:E15"/>
    <mergeCell ref="D16:E16"/>
    <mergeCell ref="D17:E17"/>
    <mergeCell ref="A8:B8"/>
    <mergeCell ref="C10:M10"/>
    <mergeCell ref="G12:H12"/>
    <mergeCell ref="J12:K12"/>
    <mergeCell ref="M12:N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'@lists'!$A$51:$B$51</formula1>
    </dataValidation>
  </dataValidation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13.5703125" customWidth="1"/>
    <col min="5" max="5" width="23" customWidth="1"/>
    <col min="6" max="11" width="13.5703125" customWidth="1"/>
    <col min="12" max="12" width="19.28515625" customWidth="1"/>
    <col min="13" max="14" width="13.5703125" customWidth="1"/>
    <col min="15" max="15" width="19.7109375" customWidth="1"/>
    <col min="16" max="17" width="13.570312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205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B10" s="75"/>
      <c r="C10" s="145" t="s">
        <v>206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63"/>
      <c r="BA10" s="57" t="s">
        <v>43</v>
      </c>
      <c r="BB10" s="57" t="s">
        <v>673</v>
      </c>
    </row>
    <row r="11" spans="1:54" ht="14.1" customHeight="1">
      <c r="B11" s="7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BA11" s="57" t="s">
        <v>44</v>
      </c>
      <c r="BB11" s="57" t="s">
        <v>671</v>
      </c>
    </row>
    <row r="12" spans="1:54" ht="24.95" customHeight="1">
      <c r="B12" s="95"/>
      <c r="C12" s="26"/>
      <c r="D12" s="70" t="s">
        <v>573</v>
      </c>
      <c r="E12" s="7"/>
      <c r="F12" s="45" t="s">
        <v>1424</v>
      </c>
      <c r="G12" s="131" t="s">
        <v>1424</v>
      </c>
      <c r="H12" s="131"/>
      <c r="I12" s="54" t="s">
        <v>1318</v>
      </c>
      <c r="J12" s="131" t="s">
        <v>1318</v>
      </c>
      <c r="K12" s="131"/>
      <c r="L12" s="54" t="s">
        <v>1071</v>
      </c>
      <c r="M12" s="131" t="s">
        <v>1071</v>
      </c>
      <c r="N12" s="131"/>
      <c r="O12" s="54" t="s">
        <v>1072</v>
      </c>
      <c r="P12" s="131" t="s">
        <v>1072</v>
      </c>
      <c r="Q12" s="131"/>
      <c r="R12" s="8"/>
      <c r="BA12" s="57" t="s">
        <v>46</v>
      </c>
      <c r="BB12" s="57" t="s">
        <v>726</v>
      </c>
    </row>
    <row r="13" spans="1:54" ht="14.1" customHeight="1">
      <c r="B13" s="97"/>
      <c r="C13" s="24"/>
      <c r="D13" s="24"/>
      <c r="E13" s="5"/>
      <c r="F13" s="45" t="s">
        <v>884</v>
      </c>
      <c r="G13" s="54" t="s">
        <v>693</v>
      </c>
      <c r="H13" s="54" t="s">
        <v>1386</v>
      </c>
      <c r="I13" s="54" t="s">
        <v>884</v>
      </c>
      <c r="J13" s="54" t="s">
        <v>693</v>
      </c>
      <c r="K13" s="54" t="s">
        <v>1386</v>
      </c>
      <c r="L13" s="54" t="s">
        <v>884</v>
      </c>
      <c r="M13" s="54" t="s">
        <v>693</v>
      </c>
      <c r="N13" s="54" t="s">
        <v>1386</v>
      </c>
      <c r="O13" s="54" t="s">
        <v>884</v>
      </c>
      <c r="P13" s="54" t="s">
        <v>693</v>
      </c>
      <c r="Q13" s="54" t="s">
        <v>1386</v>
      </c>
      <c r="R13" s="8"/>
      <c r="BA13" s="57" t="s">
        <v>47</v>
      </c>
      <c r="BB13" s="57" t="s">
        <v>877</v>
      </c>
    </row>
    <row r="14" spans="1:54" ht="14.1" customHeight="1">
      <c r="B14" s="18" t="s">
        <v>205</v>
      </c>
      <c r="C14" s="133"/>
      <c r="D14" s="119"/>
      <c r="E14" s="172"/>
      <c r="F14" s="55" t="s">
        <v>33</v>
      </c>
      <c r="G14" s="33" t="s">
        <v>62</v>
      </c>
      <c r="H14" s="55" t="s">
        <v>80</v>
      </c>
      <c r="I14" s="55" t="s">
        <v>33</v>
      </c>
      <c r="J14" s="55" t="s">
        <v>62</v>
      </c>
      <c r="K14" s="55" t="s">
        <v>80</v>
      </c>
      <c r="L14" s="55" t="s">
        <v>94</v>
      </c>
      <c r="M14" s="55" t="s">
        <v>105</v>
      </c>
      <c r="N14" s="55" t="s">
        <v>110</v>
      </c>
      <c r="O14" s="55" t="s">
        <v>94</v>
      </c>
      <c r="P14" s="55" t="s">
        <v>105</v>
      </c>
      <c r="Q14" s="55" t="s">
        <v>110</v>
      </c>
      <c r="R14" s="21"/>
      <c r="BA14" s="57" t="s">
        <v>48</v>
      </c>
      <c r="BB14" s="57" t="s">
        <v>1280</v>
      </c>
    </row>
    <row r="15" spans="1:54" ht="14.1" customHeight="1">
      <c r="B15" s="21" t="s">
        <v>33</v>
      </c>
      <c r="C15" s="134" t="s">
        <v>1294</v>
      </c>
      <c r="D15" s="136" t="s">
        <v>597</v>
      </c>
      <c r="E15" s="130"/>
      <c r="F15" s="48">
        <v>22084000</v>
      </c>
      <c r="G15" s="48">
        <v>-16000</v>
      </c>
      <c r="H15" s="65">
        <v>-0.31</v>
      </c>
      <c r="I15" s="48">
        <v>20579000</v>
      </c>
      <c r="J15" s="48">
        <v>-36000</v>
      </c>
      <c r="K15" s="65">
        <v>-0.79</v>
      </c>
      <c r="L15" s="48">
        <v>21870000</v>
      </c>
      <c r="M15" s="48">
        <v>-89000</v>
      </c>
      <c r="N15" s="65">
        <v>-0.6</v>
      </c>
      <c r="O15" s="48">
        <v>20403000</v>
      </c>
      <c r="P15" s="48">
        <v>-75000</v>
      </c>
      <c r="Q15" s="65">
        <v>-0.54</v>
      </c>
      <c r="R15" s="21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35"/>
      <c r="D16" s="20"/>
      <c r="E16" s="38" t="s">
        <v>938</v>
      </c>
      <c r="F16" s="48">
        <v>2341000</v>
      </c>
      <c r="G16" s="48"/>
      <c r="H16" s="65">
        <v>-0.02</v>
      </c>
      <c r="I16" s="48">
        <v>2139000</v>
      </c>
      <c r="J16" s="48"/>
      <c r="K16" s="65">
        <v>-0.01</v>
      </c>
      <c r="L16" s="48">
        <v>2283000</v>
      </c>
      <c r="M16" s="48"/>
      <c r="N16" s="65">
        <v>-0.03</v>
      </c>
      <c r="O16" s="48">
        <v>2109000</v>
      </c>
      <c r="P16" s="48"/>
      <c r="Q16" s="65">
        <v>-0.02</v>
      </c>
      <c r="R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5"/>
      <c r="D17" s="20"/>
      <c r="E17" s="38" t="s">
        <v>932</v>
      </c>
      <c r="F17" s="48">
        <v>19743000</v>
      </c>
      <c r="G17" s="48">
        <v>-16000</v>
      </c>
      <c r="H17" s="65">
        <v>-0.31</v>
      </c>
      <c r="I17" s="48">
        <v>18440000</v>
      </c>
      <c r="J17" s="48">
        <v>-36000</v>
      </c>
      <c r="K17" s="65">
        <v>-0.79</v>
      </c>
      <c r="L17" s="48">
        <v>19587000</v>
      </c>
      <c r="M17" s="48">
        <v>-89000</v>
      </c>
      <c r="N17" s="65">
        <v>-0.6</v>
      </c>
      <c r="O17" s="48">
        <v>18294000</v>
      </c>
      <c r="P17" s="48">
        <v>-75000</v>
      </c>
      <c r="Q17" s="65">
        <v>-0.54</v>
      </c>
      <c r="R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5"/>
      <c r="D18" s="136" t="s">
        <v>1016</v>
      </c>
      <c r="E18" s="130"/>
      <c r="F18" s="48"/>
      <c r="G18" s="48"/>
      <c r="H18" s="65"/>
      <c r="I18" s="48"/>
      <c r="J18" s="48"/>
      <c r="K18" s="65"/>
      <c r="L18" s="48"/>
      <c r="M18" s="48"/>
      <c r="N18" s="65"/>
      <c r="O18" s="48"/>
      <c r="P18" s="48"/>
      <c r="Q18" s="65"/>
      <c r="R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5"/>
      <c r="D19" s="20"/>
      <c r="E19" s="38" t="s">
        <v>938</v>
      </c>
      <c r="F19" s="48"/>
      <c r="G19" s="48"/>
      <c r="H19" s="65"/>
      <c r="I19" s="48"/>
      <c r="J19" s="48"/>
      <c r="K19" s="65"/>
      <c r="L19" s="48"/>
      <c r="M19" s="48"/>
      <c r="N19" s="65"/>
      <c r="O19" s="48"/>
      <c r="P19" s="48"/>
      <c r="Q19" s="65"/>
      <c r="R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35"/>
      <c r="D20" s="20"/>
      <c r="E20" s="38" t="s">
        <v>932</v>
      </c>
      <c r="F20" s="48"/>
      <c r="G20" s="48"/>
      <c r="H20" s="65"/>
      <c r="I20" s="48"/>
      <c r="J20" s="48"/>
      <c r="K20" s="65"/>
      <c r="L20" s="48"/>
      <c r="M20" s="48"/>
      <c r="N20" s="65"/>
      <c r="O20" s="48"/>
      <c r="P20" s="48"/>
      <c r="Q20" s="65"/>
      <c r="R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0"/>
      <c r="D21" s="136" t="s">
        <v>1118</v>
      </c>
      <c r="E21" s="130"/>
      <c r="F21" s="48">
        <v>22084000</v>
      </c>
      <c r="G21" s="48">
        <v>-16000</v>
      </c>
      <c r="H21" s="65">
        <v>-0.31</v>
      </c>
      <c r="I21" s="48">
        <v>20579000</v>
      </c>
      <c r="J21" s="48">
        <v>-36000</v>
      </c>
      <c r="K21" s="65">
        <v>-0.79</v>
      </c>
      <c r="L21" s="48">
        <v>21870000</v>
      </c>
      <c r="M21" s="48">
        <v>-89000</v>
      </c>
      <c r="N21" s="65">
        <v>-0.6</v>
      </c>
      <c r="O21" s="48">
        <v>20403000</v>
      </c>
      <c r="P21" s="48">
        <v>-75000</v>
      </c>
      <c r="Q21" s="65">
        <v>-0.54</v>
      </c>
      <c r="R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4" t="s">
        <v>1286</v>
      </c>
      <c r="D22" s="136" t="s">
        <v>597</v>
      </c>
      <c r="E22" s="130"/>
      <c r="F22" s="48">
        <v>144000</v>
      </c>
      <c r="G22" s="48"/>
      <c r="H22" s="65">
        <v>-1.17</v>
      </c>
      <c r="I22" s="48">
        <v>152000</v>
      </c>
      <c r="J22" s="48"/>
      <c r="K22" s="65">
        <v>-1.21</v>
      </c>
      <c r="L22" s="48">
        <v>146000</v>
      </c>
      <c r="M22" s="48">
        <v>-1000</v>
      </c>
      <c r="N22" s="65">
        <v>-1.1599999999999999</v>
      </c>
      <c r="O22" s="48">
        <v>154000</v>
      </c>
      <c r="P22" s="48">
        <v>-1000</v>
      </c>
      <c r="Q22" s="65">
        <v>-1.22</v>
      </c>
      <c r="R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35"/>
      <c r="D23" s="136" t="s">
        <v>1016</v>
      </c>
      <c r="E23" s="130"/>
      <c r="F23" s="48"/>
      <c r="G23" s="48"/>
      <c r="H23" s="65"/>
      <c r="I23" s="48"/>
      <c r="J23" s="48"/>
      <c r="K23" s="65"/>
      <c r="L23" s="48"/>
      <c r="M23" s="48"/>
      <c r="N23" s="65"/>
      <c r="O23" s="48"/>
      <c r="P23" s="48"/>
      <c r="Q23" s="65"/>
      <c r="R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0"/>
      <c r="D24" s="136" t="s">
        <v>1118</v>
      </c>
      <c r="E24" s="130"/>
      <c r="F24" s="48">
        <v>144000</v>
      </c>
      <c r="G24" s="48">
        <v>0</v>
      </c>
      <c r="H24" s="65">
        <v>-1.17</v>
      </c>
      <c r="I24" s="48">
        <v>152000</v>
      </c>
      <c r="J24" s="48">
        <v>0</v>
      </c>
      <c r="K24" s="65">
        <v>-1.21</v>
      </c>
      <c r="L24" s="48">
        <v>146000</v>
      </c>
      <c r="M24" s="48">
        <v>-1000</v>
      </c>
      <c r="N24" s="65">
        <v>-1.1599999999999999</v>
      </c>
      <c r="O24" s="48">
        <v>154000</v>
      </c>
      <c r="P24" s="48">
        <v>-1000</v>
      </c>
      <c r="Q24" s="65">
        <v>-1.22</v>
      </c>
      <c r="R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4" t="s">
        <v>1289</v>
      </c>
      <c r="D25" s="136" t="s">
        <v>597</v>
      </c>
      <c r="E25" s="130"/>
      <c r="F25" s="48"/>
      <c r="G25" s="48"/>
      <c r="H25" s="65"/>
      <c r="I25" s="48"/>
      <c r="J25" s="48"/>
      <c r="K25" s="65"/>
      <c r="L25" s="48"/>
      <c r="M25" s="48"/>
      <c r="N25" s="65"/>
      <c r="O25" s="48"/>
      <c r="P25" s="48"/>
      <c r="Q25" s="65"/>
      <c r="R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35"/>
      <c r="D26" s="136" t="s">
        <v>1016</v>
      </c>
      <c r="E26" s="130"/>
      <c r="F26" s="48"/>
      <c r="G26" s="48"/>
      <c r="H26" s="65"/>
      <c r="I26" s="48"/>
      <c r="J26" s="48"/>
      <c r="K26" s="65"/>
      <c r="L26" s="48"/>
      <c r="M26" s="48"/>
      <c r="N26" s="65"/>
      <c r="O26" s="48"/>
      <c r="P26" s="48"/>
      <c r="Q26" s="65"/>
      <c r="R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30"/>
      <c r="D27" s="136" t="s">
        <v>1118</v>
      </c>
      <c r="E27" s="130"/>
      <c r="F27" s="48"/>
      <c r="G27" s="48"/>
      <c r="H27" s="65"/>
      <c r="I27" s="48"/>
      <c r="J27" s="48"/>
      <c r="K27" s="65"/>
      <c r="L27" s="48"/>
      <c r="M27" s="48"/>
      <c r="N27" s="65"/>
      <c r="O27" s="48"/>
      <c r="P27" s="48"/>
      <c r="Q27" s="65"/>
      <c r="R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34" t="s">
        <v>1288</v>
      </c>
      <c r="D28" s="136" t="s">
        <v>597</v>
      </c>
      <c r="E28" s="130"/>
      <c r="F28" s="48">
        <v>105000</v>
      </c>
      <c r="G28" s="48"/>
      <c r="H28" s="65">
        <v>-0.28000000000000003</v>
      </c>
      <c r="I28" s="48">
        <v>255000</v>
      </c>
      <c r="J28" s="48">
        <v>-1000</v>
      </c>
      <c r="K28" s="65">
        <v>-0.2</v>
      </c>
      <c r="L28" s="48">
        <v>171000</v>
      </c>
      <c r="M28" s="48"/>
      <c r="N28" s="65">
        <v>-0.24</v>
      </c>
      <c r="O28" s="48">
        <v>363000</v>
      </c>
      <c r="P28" s="48">
        <v>-1000</v>
      </c>
      <c r="Q28" s="65">
        <v>-0.23</v>
      </c>
      <c r="R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35"/>
      <c r="D29" s="136" t="s">
        <v>1016</v>
      </c>
      <c r="E29" s="130"/>
      <c r="F29" s="48"/>
      <c r="G29" s="48"/>
      <c r="H29" s="65"/>
      <c r="I29" s="48"/>
      <c r="J29" s="48"/>
      <c r="K29" s="65"/>
      <c r="L29" s="48"/>
      <c r="M29" s="48"/>
      <c r="N29" s="65"/>
      <c r="O29" s="48"/>
      <c r="P29" s="48"/>
      <c r="Q29" s="65"/>
      <c r="R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130"/>
      <c r="D30" s="136" t="s">
        <v>1118</v>
      </c>
      <c r="E30" s="130"/>
      <c r="F30" s="48">
        <v>105000</v>
      </c>
      <c r="G30" s="48"/>
      <c r="H30" s="65">
        <v>-0.28000000000000003</v>
      </c>
      <c r="I30" s="48">
        <v>255000</v>
      </c>
      <c r="J30" s="48">
        <v>-1000</v>
      </c>
      <c r="K30" s="65">
        <v>-0.2</v>
      </c>
      <c r="L30" s="48">
        <v>171000</v>
      </c>
      <c r="M30" s="48"/>
      <c r="N30" s="65">
        <v>-0.24</v>
      </c>
      <c r="O30" s="48">
        <v>363000</v>
      </c>
      <c r="P30" s="48">
        <v>-1000</v>
      </c>
      <c r="Q30" s="65">
        <v>-0.23</v>
      </c>
      <c r="R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34" t="s">
        <v>1088</v>
      </c>
      <c r="D31" s="136" t="s">
        <v>597</v>
      </c>
      <c r="E31" s="130"/>
      <c r="F31" s="48"/>
      <c r="G31" s="48"/>
      <c r="H31" s="65"/>
      <c r="I31" s="48"/>
      <c r="J31" s="48"/>
      <c r="K31" s="65"/>
      <c r="L31" s="48"/>
      <c r="M31" s="48"/>
      <c r="N31" s="65"/>
      <c r="O31" s="48"/>
      <c r="P31" s="48"/>
      <c r="Q31" s="65"/>
      <c r="R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35"/>
      <c r="D32" s="136" t="s">
        <v>1016</v>
      </c>
      <c r="E32" s="130"/>
      <c r="F32" s="48"/>
      <c r="G32" s="48"/>
      <c r="H32" s="65"/>
      <c r="I32" s="48"/>
      <c r="J32" s="48"/>
      <c r="K32" s="65"/>
      <c r="L32" s="48"/>
      <c r="M32" s="48"/>
      <c r="N32" s="65"/>
      <c r="O32" s="48"/>
      <c r="P32" s="48"/>
      <c r="Q32" s="65"/>
      <c r="R32" s="21" t="s">
        <v>60</v>
      </c>
      <c r="BA32" s="57" t="s">
        <v>103</v>
      </c>
      <c r="BB32" s="57" t="s">
        <v>1051</v>
      </c>
    </row>
    <row r="33" spans="2:54" ht="14.1" customHeight="1">
      <c r="B33" s="21" t="s">
        <v>61</v>
      </c>
      <c r="C33" s="130"/>
      <c r="D33" s="136" t="s">
        <v>1118</v>
      </c>
      <c r="E33" s="130"/>
      <c r="F33" s="48"/>
      <c r="G33" s="48"/>
      <c r="H33" s="65"/>
      <c r="I33" s="48"/>
      <c r="J33" s="48"/>
      <c r="K33" s="65"/>
      <c r="L33" s="48"/>
      <c r="M33" s="48"/>
      <c r="N33" s="65"/>
      <c r="O33" s="48"/>
      <c r="P33" s="48"/>
      <c r="Q33" s="65"/>
      <c r="R33" s="21" t="s">
        <v>61</v>
      </c>
      <c r="BA33" s="57" t="s">
        <v>106</v>
      </c>
      <c r="BB33" s="57" t="s">
        <v>1075</v>
      </c>
    </row>
    <row r="34" spans="2:54" ht="14.1" customHeight="1">
      <c r="B34" s="21" t="s">
        <v>63</v>
      </c>
      <c r="C34" s="134" t="s">
        <v>558</v>
      </c>
      <c r="D34" s="136" t="s">
        <v>597</v>
      </c>
      <c r="E34" s="130"/>
      <c r="F34" s="48">
        <v>921000</v>
      </c>
      <c r="G34" s="48">
        <v>-4000</v>
      </c>
      <c r="H34" s="65">
        <v>-1.95</v>
      </c>
      <c r="I34" s="48">
        <v>925000</v>
      </c>
      <c r="J34" s="48">
        <v>-11000</v>
      </c>
      <c r="K34" s="65">
        <v>-4.6500000000000004</v>
      </c>
      <c r="L34" s="48">
        <v>923000</v>
      </c>
      <c r="M34" s="48">
        <v>-25000</v>
      </c>
      <c r="N34" s="65">
        <v>-3.58</v>
      </c>
      <c r="O34" s="48">
        <v>839000</v>
      </c>
      <c r="P34" s="48">
        <v>-22000</v>
      </c>
      <c r="Q34" s="65">
        <v>-3.5</v>
      </c>
      <c r="R34" s="21" t="s">
        <v>63</v>
      </c>
      <c r="BA34" s="57" t="s">
        <v>107</v>
      </c>
      <c r="BB34" s="57" t="s">
        <v>1276</v>
      </c>
    </row>
    <row r="35" spans="2:54" ht="14.1" customHeight="1">
      <c r="B35" s="21" t="s">
        <v>66</v>
      </c>
      <c r="C35" s="135"/>
      <c r="D35" s="136" t="s">
        <v>1016</v>
      </c>
      <c r="E35" s="130"/>
      <c r="F35" s="48"/>
      <c r="G35" s="48"/>
      <c r="H35" s="65"/>
      <c r="I35" s="48"/>
      <c r="J35" s="48"/>
      <c r="K35" s="65"/>
      <c r="L35" s="48"/>
      <c r="M35" s="48"/>
      <c r="N35" s="65"/>
      <c r="O35" s="48"/>
      <c r="P35" s="48"/>
      <c r="Q35" s="65"/>
      <c r="R35" s="21" t="s">
        <v>66</v>
      </c>
      <c r="BA35" s="57" t="s">
        <v>108</v>
      </c>
      <c r="BB35" s="57" t="s">
        <v>875</v>
      </c>
    </row>
    <row r="36" spans="2:54" ht="14.1" customHeight="1">
      <c r="B36" s="21" t="s">
        <v>67</v>
      </c>
      <c r="C36" s="130"/>
      <c r="D36" s="136" t="s">
        <v>1118</v>
      </c>
      <c r="E36" s="130"/>
      <c r="F36" s="48">
        <v>921000</v>
      </c>
      <c r="G36" s="48">
        <v>-4000</v>
      </c>
      <c r="H36" s="65">
        <v>-1.95</v>
      </c>
      <c r="I36" s="48">
        <v>925000</v>
      </c>
      <c r="J36" s="48">
        <v>-11000</v>
      </c>
      <c r="K36" s="65">
        <v>-4.6500000000000004</v>
      </c>
      <c r="L36" s="48">
        <v>923000</v>
      </c>
      <c r="M36" s="48">
        <v>-25000</v>
      </c>
      <c r="N36" s="65">
        <v>-3.58</v>
      </c>
      <c r="O36" s="48">
        <v>839000</v>
      </c>
      <c r="P36" s="48">
        <v>-22000</v>
      </c>
      <c r="Q36" s="65">
        <v>-3.5</v>
      </c>
      <c r="R36" s="21" t="s">
        <v>67</v>
      </c>
      <c r="BA36" s="57" t="s">
        <v>109</v>
      </c>
      <c r="BB36" s="57" t="s">
        <v>1390</v>
      </c>
    </row>
    <row r="37" spans="2:54" ht="14.1" customHeight="1">
      <c r="B37" s="21" t="s">
        <v>69</v>
      </c>
      <c r="C37" s="134" t="s">
        <v>793</v>
      </c>
      <c r="D37" s="136" t="s">
        <v>597</v>
      </c>
      <c r="E37" s="130"/>
      <c r="F37" s="48"/>
      <c r="G37" s="48"/>
      <c r="H37" s="65"/>
      <c r="I37" s="48"/>
      <c r="J37" s="48"/>
      <c r="K37" s="65"/>
      <c r="L37" s="48"/>
      <c r="M37" s="48"/>
      <c r="N37" s="65"/>
      <c r="O37" s="48"/>
      <c r="P37" s="48"/>
      <c r="Q37" s="65"/>
      <c r="R37" s="21" t="s">
        <v>69</v>
      </c>
      <c r="BA37" s="57" t="s">
        <v>111</v>
      </c>
      <c r="BB37" s="57" t="s">
        <v>838</v>
      </c>
    </row>
    <row r="38" spans="2:54" ht="14.1" customHeight="1">
      <c r="B38" s="21" t="s">
        <v>71</v>
      </c>
      <c r="C38" s="135"/>
      <c r="D38" s="136" t="s">
        <v>1016</v>
      </c>
      <c r="E38" s="130"/>
      <c r="F38" s="48"/>
      <c r="G38" s="48"/>
      <c r="H38" s="65"/>
      <c r="I38" s="48"/>
      <c r="J38" s="48"/>
      <c r="K38" s="65"/>
      <c r="L38" s="48"/>
      <c r="M38" s="48"/>
      <c r="N38" s="65"/>
      <c r="O38" s="48"/>
      <c r="P38" s="48"/>
      <c r="Q38" s="65"/>
      <c r="R38" s="21" t="s">
        <v>71</v>
      </c>
      <c r="BA38" s="57" t="s">
        <v>223</v>
      </c>
      <c r="BB38" s="57" t="s">
        <v>603</v>
      </c>
    </row>
    <row r="39" spans="2:54" ht="14.1" customHeight="1">
      <c r="B39" s="21" t="s">
        <v>72</v>
      </c>
      <c r="C39" s="130"/>
      <c r="D39" s="134" t="s">
        <v>1118</v>
      </c>
      <c r="E39" s="130"/>
      <c r="F39" s="48"/>
      <c r="G39" s="48"/>
      <c r="H39" s="65"/>
      <c r="I39" s="48"/>
      <c r="J39" s="48"/>
      <c r="K39" s="65"/>
      <c r="L39" s="48"/>
      <c r="M39" s="48"/>
      <c r="N39" s="65"/>
      <c r="O39" s="48"/>
      <c r="P39" s="48"/>
      <c r="Q39" s="65"/>
      <c r="R39" s="21" t="s">
        <v>72</v>
      </c>
      <c r="BA39" s="57" t="s">
        <v>226</v>
      </c>
      <c r="BB39" s="57" t="s">
        <v>616</v>
      </c>
    </row>
    <row r="40" spans="2:54" ht="14.1" customHeight="1">
      <c r="B40" s="21" t="s">
        <v>73</v>
      </c>
      <c r="C40" s="136" t="s">
        <v>1133</v>
      </c>
      <c r="D40" s="129"/>
      <c r="E40" s="130"/>
      <c r="F40" s="48">
        <v>23254000</v>
      </c>
      <c r="G40" s="48">
        <v>-20000</v>
      </c>
      <c r="H40" s="65">
        <v>-0.35</v>
      </c>
      <c r="I40" s="48">
        <v>21911000</v>
      </c>
      <c r="J40" s="48">
        <v>-48000</v>
      </c>
      <c r="K40" s="65">
        <v>-0.87</v>
      </c>
      <c r="L40" s="48">
        <v>23110000</v>
      </c>
      <c r="M40" s="48">
        <v>-115000</v>
      </c>
      <c r="N40" s="65">
        <v>-0.66</v>
      </c>
      <c r="O40" s="48">
        <v>21759000</v>
      </c>
      <c r="P40" s="48">
        <v>-99000</v>
      </c>
      <c r="Q40" s="65">
        <v>-0.61</v>
      </c>
      <c r="R40" s="21" t="s">
        <v>73</v>
      </c>
      <c r="BA40" s="57" t="s">
        <v>227</v>
      </c>
      <c r="BB40" s="57" t="s">
        <v>615</v>
      </c>
    </row>
    <row r="41" spans="2:54" ht="14.1" customHeight="1">
      <c r="B41" s="21" t="s">
        <v>76</v>
      </c>
      <c r="C41" s="136" t="s">
        <v>1303</v>
      </c>
      <c r="D41" s="129"/>
      <c r="E41" s="130"/>
      <c r="F41" s="48">
        <v>6125000</v>
      </c>
      <c r="G41" s="79"/>
      <c r="H41" s="79"/>
      <c r="I41" s="48">
        <v>5479000</v>
      </c>
      <c r="J41" s="79"/>
      <c r="K41" s="79"/>
      <c r="L41" s="48">
        <v>5955000</v>
      </c>
      <c r="M41" s="79"/>
      <c r="N41" s="79"/>
      <c r="O41" s="48">
        <v>5315000</v>
      </c>
      <c r="P41" s="79"/>
      <c r="Q41" s="79"/>
      <c r="R41" s="21" t="s">
        <v>76</v>
      </c>
      <c r="BA41" s="57" t="s">
        <v>228</v>
      </c>
      <c r="BB41" s="57" t="s">
        <v>622</v>
      </c>
    </row>
    <row r="42" spans="2:54" ht="14.1" customHeight="1">
      <c r="B42" s="21" t="s">
        <v>78</v>
      </c>
      <c r="C42" s="136" t="s">
        <v>810</v>
      </c>
      <c r="D42" s="129"/>
      <c r="E42" s="130"/>
      <c r="F42" s="48">
        <v>465000</v>
      </c>
      <c r="G42" s="79"/>
      <c r="H42" s="79"/>
      <c r="I42" s="48">
        <v>445000</v>
      </c>
      <c r="J42" s="79"/>
      <c r="K42" s="79"/>
      <c r="L42" s="48">
        <v>451000</v>
      </c>
      <c r="M42" s="79"/>
      <c r="N42" s="79"/>
      <c r="O42" s="48">
        <v>419000</v>
      </c>
      <c r="P42" s="79"/>
      <c r="Q42" s="79"/>
      <c r="R42" s="21" t="s">
        <v>78</v>
      </c>
      <c r="BA42" s="57" t="s">
        <v>229</v>
      </c>
      <c r="BB42" s="57" t="s">
        <v>614</v>
      </c>
    </row>
    <row r="43" spans="2:54" ht="14.1" customHeight="1">
      <c r="B43" s="21" t="s">
        <v>79</v>
      </c>
      <c r="C43" s="136" t="s">
        <v>794</v>
      </c>
      <c r="D43" s="129"/>
      <c r="E43" s="130"/>
      <c r="F43" s="48">
        <v>952000</v>
      </c>
      <c r="G43" s="79"/>
      <c r="H43" s="79"/>
      <c r="I43" s="48">
        <v>770000</v>
      </c>
      <c r="J43" s="79"/>
      <c r="K43" s="79"/>
      <c r="L43" s="48">
        <v>900000</v>
      </c>
      <c r="M43" s="79"/>
      <c r="N43" s="79"/>
      <c r="O43" s="48">
        <v>814000</v>
      </c>
      <c r="P43" s="79"/>
      <c r="Q43" s="79"/>
      <c r="R43" s="21" t="s">
        <v>79</v>
      </c>
      <c r="BA43" s="57" t="s">
        <v>230</v>
      </c>
      <c r="BB43" s="57" t="s">
        <v>618</v>
      </c>
    </row>
    <row r="44" spans="2:54" ht="14.1" customHeight="1">
      <c r="B44" s="21" t="s">
        <v>81</v>
      </c>
      <c r="C44" s="136" t="s">
        <v>1132</v>
      </c>
      <c r="D44" s="129"/>
      <c r="E44" s="130"/>
      <c r="F44" s="48">
        <v>30796000</v>
      </c>
      <c r="G44" s="79"/>
      <c r="H44" s="79"/>
      <c r="I44" s="48">
        <v>28605000</v>
      </c>
      <c r="J44" s="79"/>
      <c r="K44" s="79"/>
      <c r="L44" s="48">
        <v>30416000</v>
      </c>
      <c r="M44" s="79"/>
      <c r="N44" s="79"/>
      <c r="O44" s="48">
        <v>28307000</v>
      </c>
      <c r="P44" s="79"/>
      <c r="Q44" s="79"/>
      <c r="R44" s="21" t="s">
        <v>81</v>
      </c>
      <c r="BA44" s="57" t="s">
        <v>231</v>
      </c>
      <c r="BB44" s="57" t="s">
        <v>620</v>
      </c>
    </row>
    <row r="45" spans="2:54" ht="14.1" customHeight="1">
      <c r="B45" s="21" t="s">
        <v>82</v>
      </c>
      <c r="C45" s="136" t="s">
        <v>1119</v>
      </c>
      <c r="D45" s="129"/>
      <c r="E45" s="130"/>
      <c r="F45" s="66">
        <v>2363000</v>
      </c>
      <c r="G45" s="79"/>
      <c r="H45" s="79"/>
      <c r="I45" s="66">
        <v>2165000</v>
      </c>
      <c r="J45" s="79"/>
      <c r="K45" s="79"/>
      <c r="L45" s="66">
        <v>2308000</v>
      </c>
      <c r="M45" s="79"/>
      <c r="N45" s="79"/>
      <c r="O45" s="66">
        <v>2122000</v>
      </c>
      <c r="P45" s="79"/>
      <c r="Q45" s="79"/>
      <c r="R45" s="21" t="s">
        <v>82</v>
      </c>
      <c r="BA45" s="57" t="s">
        <v>232</v>
      </c>
      <c r="BB45" s="57" t="s">
        <v>617</v>
      </c>
    </row>
    <row r="46" spans="2:54" ht="14.1" customHeight="1">
      <c r="B46" s="23" t="s">
        <v>84</v>
      </c>
      <c r="C46" s="151" t="s">
        <v>1300</v>
      </c>
      <c r="D46" s="129"/>
      <c r="E46" s="130"/>
      <c r="F46" s="116"/>
      <c r="G46" s="79"/>
      <c r="H46" s="65">
        <v>3.22</v>
      </c>
      <c r="I46" s="116"/>
      <c r="J46" s="79"/>
      <c r="K46" s="65">
        <v>3.13</v>
      </c>
      <c r="L46" s="116"/>
      <c r="M46" s="79"/>
      <c r="N46" s="65">
        <v>3.1</v>
      </c>
      <c r="O46" s="116"/>
      <c r="P46" s="79"/>
      <c r="Q46" s="65">
        <v>3.1</v>
      </c>
      <c r="R46" s="23" t="s">
        <v>84</v>
      </c>
      <c r="BA46" s="57" t="s">
        <v>233</v>
      </c>
      <c r="BB46" s="57" t="s">
        <v>621</v>
      </c>
    </row>
    <row r="47" spans="2:54" ht="14.1" customHeight="1">
      <c r="B47" s="69" t="s">
        <v>85</v>
      </c>
      <c r="C47" s="134" t="s">
        <v>1429</v>
      </c>
      <c r="D47" s="136" t="s">
        <v>597</v>
      </c>
      <c r="E47" s="130"/>
      <c r="F47" s="48">
        <v>31297000</v>
      </c>
      <c r="G47" s="48">
        <v>256000</v>
      </c>
      <c r="H47" s="65">
        <v>3.27</v>
      </c>
      <c r="I47" s="48">
        <v>28982000</v>
      </c>
      <c r="J47" s="48">
        <v>238000</v>
      </c>
      <c r="K47" s="65">
        <v>3.28</v>
      </c>
      <c r="L47" s="48">
        <v>30891000</v>
      </c>
      <c r="M47" s="48">
        <v>753000</v>
      </c>
      <c r="N47" s="65">
        <v>3.25</v>
      </c>
      <c r="O47" s="48">
        <v>28704000</v>
      </c>
      <c r="P47" s="48">
        <v>696000</v>
      </c>
      <c r="Q47" s="65">
        <v>3.23</v>
      </c>
      <c r="R47" s="69" t="s">
        <v>85</v>
      </c>
      <c r="BA47" s="57" t="s">
        <v>234</v>
      </c>
      <c r="BB47" s="57" t="s">
        <v>611</v>
      </c>
    </row>
    <row r="48" spans="2:54" ht="14.1" customHeight="1">
      <c r="B48" s="21" t="s">
        <v>86</v>
      </c>
      <c r="C48" s="135"/>
      <c r="D48" s="136" t="s">
        <v>1016</v>
      </c>
      <c r="E48" s="130"/>
      <c r="F48" s="48"/>
      <c r="G48" s="48"/>
      <c r="H48" s="65"/>
      <c r="I48" s="48"/>
      <c r="J48" s="48"/>
      <c r="K48" s="65"/>
      <c r="L48" s="48"/>
      <c r="M48" s="48"/>
      <c r="N48" s="65"/>
      <c r="O48" s="48"/>
      <c r="P48" s="48"/>
      <c r="Q48" s="65"/>
      <c r="R48" s="21" t="s">
        <v>86</v>
      </c>
      <c r="BA48" s="57" t="s">
        <v>235</v>
      </c>
      <c r="BB48" s="57" t="s">
        <v>612</v>
      </c>
    </row>
    <row r="49" spans="2:54" ht="14.1" customHeight="1">
      <c r="B49" s="21" t="s">
        <v>88</v>
      </c>
      <c r="C49" s="130"/>
      <c r="D49" s="134" t="s">
        <v>1118</v>
      </c>
      <c r="E49" s="130"/>
      <c r="F49" s="48">
        <v>31297000</v>
      </c>
      <c r="G49" s="48">
        <v>256000</v>
      </c>
      <c r="H49" s="65">
        <v>3.27</v>
      </c>
      <c r="I49" s="48">
        <v>28982000</v>
      </c>
      <c r="J49" s="48">
        <v>238000</v>
      </c>
      <c r="K49" s="65">
        <v>3.28</v>
      </c>
      <c r="L49" s="48">
        <v>30891000</v>
      </c>
      <c r="M49" s="48">
        <v>753000</v>
      </c>
      <c r="N49" s="65">
        <v>3.25</v>
      </c>
      <c r="O49" s="48">
        <v>28704000</v>
      </c>
      <c r="P49" s="48">
        <v>696000</v>
      </c>
      <c r="Q49" s="65">
        <v>3.23</v>
      </c>
      <c r="R49" s="21" t="s">
        <v>88</v>
      </c>
      <c r="BA49" s="57" t="s">
        <v>236</v>
      </c>
      <c r="BB49" s="57" t="s">
        <v>604</v>
      </c>
    </row>
    <row r="50" spans="2:54" ht="14.1" customHeight="1">
      <c r="B50" s="23" t="s">
        <v>89</v>
      </c>
      <c r="C50" s="134" t="s">
        <v>1179</v>
      </c>
      <c r="D50" s="161"/>
      <c r="E50" s="137"/>
      <c r="F50" s="66"/>
      <c r="G50" s="66"/>
      <c r="H50" s="82"/>
      <c r="I50" s="66"/>
      <c r="J50" s="66"/>
      <c r="K50" s="82"/>
      <c r="L50" s="66"/>
      <c r="M50" s="66"/>
      <c r="N50" s="82"/>
      <c r="O50" s="66"/>
      <c r="P50" s="66"/>
      <c r="Q50" s="82"/>
      <c r="R50" s="23" t="s">
        <v>89</v>
      </c>
      <c r="BA50" s="57" t="s">
        <v>237</v>
      </c>
      <c r="BB50" s="57" t="s">
        <v>606</v>
      </c>
    </row>
    <row r="51" spans="2:54">
      <c r="BA51" s="57" t="s">
        <v>238</v>
      </c>
      <c r="BB51" s="57" t="s">
        <v>608</v>
      </c>
    </row>
    <row r="52" spans="2:54">
      <c r="BA52" s="57" t="s">
        <v>239</v>
      </c>
      <c r="BB52" s="57" t="s">
        <v>610</v>
      </c>
    </row>
    <row r="53" spans="2:54">
      <c r="BA53" s="57" t="s">
        <v>240</v>
      </c>
      <c r="BB53" s="57" t="s">
        <v>609</v>
      </c>
    </row>
    <row r="54" spans="2:54">
      <c r="BA54" s="57" t="s">
        <v>241</v>
      </c>
      <c r="BB54" s="57" t="s">
        <v>613</v>
      </c>
    </row>
    <row r="55" spans="2:54">
      <c r="BA55" s="57" t="s">
        <v>242</v>
      </c>
      <c r="BB55" s="57" t="s">
        <v>605</v>
      </c>
    </row>
    <row r="56" spans="2:54">
      <c r="BA56" s="57" t="s">
        <v>243</v>
      </c>
      <c r="BB56" s="57" t="s">
        <v>602</v>
      </c>
    </row>
    <row r="57" spans="2:54">
      <c r="BA57" s="57" t="s">
        <v>244</v>
      </c>
      <c r="BB57" s="57" t="s">
        <v>570</v>
      </c>
    </row>
    <row r="58" spans="2:54">
      <c r="BA58" s="57" t="s">
        <v>245</v>
      </c>
      <c r="BB58" s="57" t="s">
        <v>601</v>
      </c>
    </row>
    <row r="59" spans="2:54">
      <c r="BA59" s="57" t="s">
        <v>246</v>
      </c>
      <c r="BB59" s="57" t="s">
        <v>626</v>
      </c>
    </row>
    <row r="60" spans="2:54">
      <c r="BA60" s="57" t="s">
        <v>247</v>
      </c>
      <c r="BB60" s="57" t="s">
        <v>625</v>
      </c>
    </row>
    <row r="61" spans="2:54">
      <c r="BA61" s="57" t="s">
        <v>248</v>
      </c>
      <c r="BB61" s="57" t="s">
        <v>624</v>
      </c>
    </row>
    <row r="62" spans="2:54">
      <c r="BA62" s="57" t="s">
        <v>249</v>
      </c>
      <c r="BB62" s="57" t="s">
        <v>623</v>
      </c>
    </row>
    <row r="63" spans="2:54">
      <c r="BA63" s="57" t="s">
        <v>250</v>
      </c>
      <c r="BB63" s="57" t="s">
        <v>677</v>
      </c>
    </row>
    <row r="64" spans="2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52">
    <mergeCell ref="C50:E50"/>
    <mergeCell ref="C45:E45"/>
    <mergeCell ref="C46:E46"/>
    <mergeCell ref="C47:C49"/>
    <mergeCell ref="D47:E47"/>
    <mergeCell ref="D48:E48"/>
    <mergeCell ref="D49:E49"/>
    <mergeCell ref="C40:E40"/>
    <mergeCell ref="C41:E41"/>
    <mergeCell ref="C42:E42"/>
    <mergeCell ref="C43:E43"/>
    <mergeCell ref="C44:E44"/>
    <mergeCell ref="C34:C36"/>
    <mergeCell ref="D34:E34"/>
    <mergeCell ref="D35:E35"/>
    <mergeCell ref="D36:E36"/>
    <mergeCell ref="C37:C39"/>
    <mergeCell ref="D37:E37"/>
    <mergeCell ref="D38:E38"/>
    <mergeCell ref="D39:E39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C25:C27"/>
    <mergeCell ref="D25:E25"/>
    <mergeCell ref="D26:E26"/>
    <mergeCell ref="D27:E27"/>
    <mergeCell ref="C14:E14"/>
    <mergeCell ref="C15:C21"/>
    <mergeCell ref="D15:E15"/>
    <mergeCell ref="D18:E18"/>
    <mergeCell ref="D21:E21"/>
    <mergeCell ref="A8:B8"/>
    <mergeCell ref="C10:P10"/>
    <mergeCell ref="G12:H12"/>
    <mergeCell ref="J12:K12"/>
    <mergeCell ref="M12:N12"/>
    <mergeCell ref="P12:Q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'@lists'!$A$52:$B$52</formula1>
    </dataValidation>
  </dataValidation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53.85546875" customWidth="1"/>
    <col min="4" max="4" width="28.28515625" customWidth="1"/>
    <col min="5" max="5" width="13.5703125" customWidth="1"/>
    <col min="6" max="6" width="17.85546875" customWidth="1"/>
    <col min="7" max="8" width="13.5703125" customWidth="1"/>
    <col min="9" max="9" width="20.7109375" customWidth="1"/>
    <col min="10" max="11" width="13.5703125" customWidth="1"/>
    <col min="12" max="12" width="18.85546875" customWidth="1"/>
    <col min="13" max="14" width="13.5703125" customWidth="1"/>
    <col min="15" max="15" width="17.85546875" customWidth="1"/>
    <col min="16" max="16" width="13.5703125" customWidth="1"/>
    <col min="17" max="17" width="8.28515625" customWidth="1"/>
    <col min="18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207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208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63"/>
      <c r="BA10" s="57" t="s">
        <v>43</v>
      </c>
      <c r="BB10" s="57" t="s">
        <v>673</v>
      </c>
    </row>
    <row r="11" spans="1:54" ht="14.1" customHeight="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BA11" s="57" t="s">
        <v>44</v>
      </c>
      <c r="BB11" s="57" t="s">
        <v>671</v>
      </c>
    </row>
    <row r="12" spans="1:54" ht="14.1" customHeight="1">
      <c r="B12" s="6"/>
      <c r="C12" s="117" t="s">
        <v>573</v>
      </c>
      <c r="D12" s="7"/>
      <c r="E12" s="128" t="s">
        <v>1424</v>
      </c>
      <c r="F12" s="129"/>
      <c r="G12" s="130"/>
      <c r="H12" s="131" t="s">
        <v>1318</v>
      </c>
      <c r="I12" s="129"/>
      <c r="J12" s="130"/>
      <c r="K12" s="131" t="s">
        <v>1071</v>
      </c>
      <c r="L12" s="129"/>
      <c r="M12" s="130"/>
      <c r="N12" s="131" t="s">
        <v>1072</v>
      </c>
      <c r="O12" s="129"/>
      <c r="P12" s="130"/>
      <c r="Q12" s="8"/>
      <c r="BA12" s="57" t="s">
        <v>46</v>
      </c>
      <c r="BB12" s="57" t="s">
        <v>726</v>
      </c>
    </row>
    <row r="13" spans="1:54" ht="24.95" customHeight="1">
      <c r="B13" s="4"/>
      <c r="C13" s="24"/>
      <c r="D13" s="5"/>
      <c r="E13" s="45" t="s">
        <v>884</v>
      </c>
      <c r="F13" s="54" t="s">
        <v>702</v>
      </c>
      <c r="G13" s="54" t="s">
        <v>1387</v>
      </c>
      <c r="H13" s="54" t="s">
        <v>884</v>
      </c>
      <c r="I13" s="54" t="s">
        <v>702</v>
      </c>
      <c r="J13" s="54" t="s">
        <v>1387</v>
      </c>
      <c r="K13" s="54" t="s">
        <v>884</v>
      </c>
      <c r="L13" s="54" t="s">
        <v>702</v>
      </c>
      <c r="M13" s="54" t="s">
        <v>1387</v>
      </c>
      <c r="N13" s="54" t="s">
        <v>884</v>
      </c>
      <c r="O13" s="54" t="s">
        <v>702</v>
      </c>
      <c r="P13" s="54" t="s">
        <v>1387</v>
      </c>
      <c r="Q13" s="8"/>
      <c r="BA13" s="57" t="s">
        <v>47</v>
      </c>
      <c r="BB13" s="57" t="s">
        <v>877</v>
      </c>
    </row>
    <row r="14" spans="1:54" ht="14.1" customHeight="1">
      <c r="B14" s="77" t="s">
        <v>207</v>
      </c>
      <c r="C14" s="152"/>
      <c r="D14" s="152"/>
      <c r="E14" s="64" t="s">
        <v>33</v>
      </c>
      <c r="F14" s="64" t="s">
        <v>62</v>
      </c>
      <c r="G14" s="64" t="s">
        <v>80</v>
      </c>
      <c r="H14" s="64" t="s">
        <v>33</v>
      </c>
      <c r="I14" s="64" t="s">
        <v>62</v>
      </c>
      <c r="J14" s="64" t="s">
        <v>80</v>
      </c>
      <c r="K14" s="64" t="s">
        <v>94</v>
      </c>
      <c r="L14" s="64" t="s">
        <v>105</v>
      </c>
      <c r="M14" s="64" t="s">
        <v>110</v>
      </c>
      <c r="N14" s="64" t="s">
        <v>94</v>
      </c>
      <c r="O14" s="64" t="s">
        <v>105</v>
      </c>
      <c r="P14" s="64" t="s">
        <v>110</v>
      </c>
      <c r="Q14" s="67"/>
      <c r="BA14" s="57" t="s">
        <v>48</v>
      </c>
      <c r="BB14" s="57" t="s">
        <v>1280</v>
      </c>
    </row>
    <row r="15" spans="1:54" ht="14.1" customHeight="1">
      <c r="B15" s="69" t="s">
        <v>33</v>
      </c>
      <c r="C15" s="153" t="s">
        <v>1026</v>
      </c>
      <c r="D15" s="78" t="s">
        <v>1241</v>
      </c>
      <c r="E15" s="11">
        <v>26202000</v>
      </c>
      <c r="F15" s="11">
        <v>268000</v>
      </c>
      <c r="G15" s="81">
        <v>4.1500000000000004</v>
      </c>
      <c r="H15" s="11">
        <v>23558000</v>
      </c>
      <c r="I15" s="11">
        <v>244000</v>
      </c>
      <c r="J15" s="81">
        <v>4.2</v>
      </c>
      <c r="K15" s="11">
        <v>25524000</v>
      </c>
      <c r="L15" s="11">
        <v>782000</v>
      </c>
      <c r="M15" s="81">
        <v>4.1100000000000003</v>
      </c>
      <c r="N15" s="11">
        <v>23646000</v>
      </c>
      <c r="O15" s="11">
        <v>706000</v>
      </c>
      <c r="P15" s="81">
        <v>4</v>
      </c>
      <c r="Q15" s="69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39"/>
      <c r="D16" s="38" t="s">
        <v>1220</v>
      </c>
      <c r="E16" s="66">
        <v>17893000</v>
      </c>
      <c r="F16" s="66">
        <v>-19000</v>
      </c>
      <c r="G16" s="65">
        <v>-0.44</v>
      </c>
      <c r="H16" s="66">
        <v>16157000</v>
      </c>
      <c r="I16" s="66">
        <v>-19000</v>
      </c>
      <c r="J16" s="65">
        <v>-0.44</v>
      </c>
      <c r="K16" s="66">
        <v>17673000</v>
      </c>
      <c r="L16" s="66">
        <v>-59000</v>
      </c>
      <c r="M16" s="65">
        <v>-0.45</v>
      </c>
      <c r="N16" s="66">
        <v>15999000</v>
      </c>
      <c r="O16" s="66">
        <v>-51000</v>
      </c>
      <c r="P16" s="65">
        <v>-0.42</v>
      </c>
      <c r="Q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51" t="s">
        <v>1026</v>
      </c>
      <c r="D17" s="38" t="s">
        <v>1300</v>
      </c>
      <c r="E17" s="116"/>
      <c r="F17" s="116"/>
      <c r="G17" s="65">
        <v>3.71</v>
      </c>
      <c r="H17" s="116"/>
      <c r="I17" s="116"/>
      <c r="J17" s="65">
        <v>3.76</v>
      </c>
      <c r="K17" s="116"/>
      <c r="L17" s="116"/>
      <c r="M17" s="65">
        <v>3.66</v>
      </c>
      <c r="N17" s="116"/>
      <c r="O17" s="116"/>
      <c r="P17" s="65">
        <v>3.58</v>
      </c>
      <c r="Q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8" t="s">
        <v>1027</v>
      </c>
      <c r="D18" s="136" t="s">
        <v>1241</v>
      </c>
      <c r="E18" s="48">
        <v>3175000</v>
      </c>
      <c r="F18" s="48">
        <v>-2000</v>
      </c>
      <c r="G18" s="65">
        <v>-0.22</v>
      </c>
      <c r="H18" s="48">
        <v>3704000</v>
      </c>
      <c r="I18" s="48">
        <v>32000</v>
      </c>
      <c r="J18" s="65">
        <v>3.46</v>
      </c>
      <c r="K18" s="48">
        <v>3481000</v>
      </c>
      <c r="L18" s="48">
        <v>54000</v>
      </c>
      <c r="M18" s="65">
        <v>2.0499999999999998</v>
      </c>
      <c r="N18" s="48">
        <v>3258000</v>
      </c>
      <c r="O18" s="48">
        <v>58000</v>
      </c>
      <c r="P18" s="65">
        <v>2.36</v>
      </c>
      <c r="Q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9"/>
      <c r="D19" s="136" t="s">
        <v>515</v>
      </c>
      <c r="E19" s="66">
        <v>3081000</v>
      </c>
      <c r="F19" s="66">
        <v>2000</v>
      </c>
      <c r="G19" s="65">
        <v>0.28000000000000003</v>
      </c>
      <c r="H19" s="66">
        <v>3311000</v>
      </c>
      <c r="I19" s="66">
        <v>-27000</v>
      </c>
      <c r="J19" s="65">
        <v>-3.4</v>
      </c>
      <c r="K19" s="66">
        <v>3115000</v>
      </c>
      <c r="L19" s="66">
        <v>-48000</v>
      </c>
      <c r="M19" s="65">
        <v>-2.04</v>
      </c>
      <c r="N19" s="66">
        <v>3383000</v>
      </c>
      <c r="O19" s="66">
        <v>-42000</v>
      </c>
      <c r="P19" s="65">
        <v>-1.67</v>
      </c>
      <c r="Q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51" t="s">
        <v>1027</v>
      </c>
      <c r="D20" s="38" t="s">
        <v>1300</v>
      </c>
      <c r="E20" s="116"/>
      <c r="F20" s="116"/>
      <c r="G20" s="65">
        <v>0.06</v>
      </c>
      <c r="H20" s="116"/>
      <c r="I20" s="116"/>
      <c r="J20" s="65">
        <v>0.06</v>
      </c>
      <c r="K20" s="116"/>
      <c r="L20" s="116"/>
      <c r="M20" s="65">
        <v>0.01</v>
      </c>
      <c r="N20" s="116"/>
      <c r="O20" s="116"/>
      <c r="P20" s="65">
        <v>0.69</v>
      </c>
      <c r="Q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38" t="s">
        <v>1024</v>
      </c>
      <c r="D21" s="38" t="s">
        <v>1241</v>
      </c>
      <c r="E21" s="48">
        <v>1920000</v>
      </c>
      <c r="F21" s="48">
        <v>10000</v>
      </c>
      <c r="G21" s="65">
        <v>2.0699999999999998</v>
      </c>
      <c r="H21" s="48">
        <v>1720000</v>
      </c>
      <c r="I21" s="48">
        <v>10000</v>
      </c>
      <c r="J21" s="65">
        <v>2.46</v>
      </c>
      <c r="K21" s="48">
        <v>1886000</v>
      </c>
      <c r="L21" s="48">
        <v>32000</v>
      </c>
      <c r="M21" s="65">
        <v>2.29</v>
      </c>
      <c r="N21" s="48">
        <v>1800000</v>
      </c>
      <c r="O21" s="48">
        <v>31000</v>
      </c>
      <c r="P21" s="65">
        <v>2.34</v>
      </c>
      <c r="Q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9"/>
      <c r="D22" s="38" t="s">
        <v>1220</v>
      </c>
      <c r="E22" s="66">
        <v>2280000</v>
      </c>
      <c r="F22" s="66">
        <v>-3000</v>
      </c>
      <c r="G22" s="65">
        <v>-0.53</v>
      </c>
      <c r="H22" s="66">
        <v>2443000</v>
      </c>
      <c r="I22" s="66">
        <v>-2000</v>
      </c>
      <c r="J22" s="65">
        <v>-0.33</v>
      </c>
      <c r="K22" s="66">
        <v>2322000</v>
      </c>
      <c r="L22" s="66">
        <v>-8000</v>
      </c>
      <c r="M22" s="65">
        <v>-0.47</v>
      </c>
      <c r="N22" s="66">
        <v>2377000</v>
      </c>
      <c r="O22" s="66">
        <v>-6000</v>
      </c>
      <c r="P22" s="65">
        <v>-0.32</v>
      </c>
      <c r="Q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51" t="s">
        <v>1024</v>
      </c>
      <c r="D23" s="38" t="s">
        <v>1300</v>
      </c>
      <c r="E23" s="116"/>
      <c r="F23" s="116"/>
      <c r="G23" s="65">
        <v>1.54</v>
      </c>
      <c r="H23" s="116"/>
      <c r="I23" s="116"/>
      <c r="J23" s="65">
        <v>2.13</v>
      </c>
      <c r="K23" s="116"/>
      <c r="L23" s="116"/>
      <c r="M23" s="65">
        <v>1.82</v>
      </c>
      <c r="N23" s="116"/>
      <c r="O23" s="116"/>
      <c r="P23" s="65">
        <v>2.02</v>
      </c>
      <c r="Q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38" t="s">
        <v>1243</v>
      </c>
      <c r="D24" s="38" t="s">
        <v>1241</v>
      </c>
      <c r="E24" s="48">
        <v>31297000</v>
      </c>
      <c r="F24" s="48">
        <v>276000</v>
      </c>
      <c r="G24" s="65">
        <v>3.57</v>
      </c>
      <c r="H24" s="48">
        <v>28982000</v>
      </c>
      <c r="I24" s="48">
        <v>286000</v>
      </c>
      <c r="J24" s="65">
        <v>4</v>
      </c>
      <c r="K24" s="48">
        <v>30891000</v>
      </c>
      <c r="L24" s="48">
        <v>868000</v>
      </c>
      <c r="M24" s="65">
        <v>3.76</v>
      </c>
      <c r="N24" s="48">
        <v>28704000</v>
      </c>
      <c r="O24" s="48">
        <v>795000</v>
      </c>
      <c r="P24" s="65">
        <v>3.71</v>
      </c>
      <c r="Q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39"/>
      <c r="D25" s="38" t="s">
        <v>1220</v>
      </c>
      <c r="E25" s="66">
        <v>23254000</v>
      </c>
      <c r="F25" s="66">
        <v>-20000</v>
      </c>
      <c r="G25" s="65">
        <v>-0.35</v>
      </c>
      <c r="H25" s="66">
        <v>21911000</v>
      </c>
      <c r="I25" s="66">
        <v>-48000</v>
      </c>
      <c r="J25" s="65">
        <v>-0.87</v>
      </c>
      <c r="K25" s="66">
        <v>23110000</v>
      </c>
      <c r="L25" s="66">
        <v>-115000</v>
      </c>
      <c r="M25" s="65">
        <v>-0.66</v>
      </c>
      <c r="N25" s="66">
        <v>21759000</v>
      </c>
      <c r="O25" s="66">
        <v>-99000</v>
      </c>
      <c r="P25" s="65">
        <v>-0.61</v>
      </c>
      <c r="Q25" s="21" t="s">
        <v>41</v>
      </c>
      <c r="BA25" s="57" t="s">
        <v>74</v>
      </c>
      <c r="BB25" s="57" t="s">
        <v>860</v>
      </c>
    </row>
    <row r="26" spans="2:54" ht="14.1" customHeight="1">
      <c r="B26" s="23" t="s">
        <v>45</v>
      </c>
      <c r="C26" s="138" t="s">
        <v>1243</v>
      </c>
      <c r="D26" s="34" t="s">
        <v>1300</v>
      </c>
      <c r="E26" s="116"/>
      <c r="F26" s="116"/>
      <c r="G26" s="82">
        <v>3.22</v>
      </c>
      <c r="H26" s="116"/>
      <c r="I26" s="116"/>
      <c r="J26" s="82">
        <v>3.13</v>
      </c>
      <c r="K26" s="116"/>
      <c r="L26" s="116"/>
      <c r="M26" s="82">
        <v>3.1</v>
      </c>
      <c r="N26" s="116"/>
      <c r="O26" s="116"/>
      <c r="P26" s="82">
        <v>3.1</v>
      </c>
      <c r="Q26" s="23" t="s">
        <v>45</v>
      </c>
      <c r="BA26" s="57" t="s">
        <v>75</v>
      </c>
      <c r="BB26" s="57" t="s">
        <v>861</v>
      </c>
    </row>
    <row r="27" spans="2:54">
      <c r="BA27" s="57" t="s">
        <v>77</v>
      </c>
      <c r="BB27" s="57" t="s">
        <v>313</v>
      </c>
    </row>
    <row r="28" spans="2:54"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17">
    <mergeCell ref="C24:C26"/>
    <mergeCell ref="C14:D14"/>
    <mergeCell ref="C15:C17"/>
    <mergeCell ref="C18:C20"/>
    <mergeCell ref="D18:D19"/>
    <mergeCell ref="C21:C23"/>
    <mergeCell ref="A8:B8"/>
    <mergeCell ref="C10:P10"/>
    <mergeCell ref="E12:G12"/>
    <mergeCell ref="H12:J12"/>
    <mergeCell ref="K12:M12"/>
    <mergeCell ref="N12:P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'@lists'!$A$53:$B$53</formula1>
    </dataValidation>
  </dataValidation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6.140625" customWidth="1"/>
    <col min="4" max="4" width="17.85546875" customWidth="1"/>
    <col min="5" max="5" width="15.42578125" customWidth="1"/>
    <col min="6" max="11" width="14.85546875" customWidth="1"/>
    <col min="12" max="12" width="8.28515625" customWidth="1"/>
    <col min="13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211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212</v>
      </c>
      <c r="D10" s="119"/>
      <c r="E10" s="119"/>
      <c r="F10" s="119"/>
      <c r="G10" s="119"/>
      <c r="H10" s="119"/>
      <c r="I10" s="119"/>
      <c r="J10" s="119"/>
      <c r="K10" s="163"/>
      <c r="BA10" s="57" t="s">
        <v>43</v>
      </c>
      <c r="BB10" s="57" t="s">
        <v>673</v>
      </c>
    </row>
    <row r="11" spans="1:54" ht="14.1" customHeight="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BA11" s="57" t="s">
        <v>44</v>
      </c>
      <c r="BB11" s="57" t="s">
        <v>671</v>
      </c>
    </row>
    <row r="12" spans="1:54" ht="14.1" customHeight="1">
      <c r="B12" s="6"/>
      <c r="C12" s="26"/>
      <c r="D12" s="26"/>
      <c r="E12" s="7"/>
      <c r="F12" s="128" t="s">
        <v>1424</v>
      </c>
      <c r="G12" s="129"/>
      <c r="H12" s="130"/>
      <c r="I12" s="131" t="s">
        <v>1071</v>
      </c>
      <c r="J12" s="129"/>
      <c r="K12" s="130"/>
      <c r="L12" s="8"/>
      <c r="BA12" s="57" t="s">
        <v>46</v>
      </c>
      <c r="BB12" s="57" t="s">
        <v>726</v>
      </c>
    </row>
    <row r="13" spans="1:54" ht="14.1" customHeight="1">
      <c r="B13" s="2"/>
      <c r="C13" s="8"/>
      <c r="D13" s="76" t="s">
        <v>573</v>
      </c>
      <c r="E13" s="3"/>
      <c r="F13" s="128" t="s">
        <v>1375</v>
      </c>
      <c r="G13" s="129"/>
      <c r="H13" s="130"/>
      <c r="I13" s="131" t="s">
        <v>1375</v>
      </c>
      <c r="J13" s="129"/>
      <c r="K13" s="130"/>
      <c r="L13" s="8"/>
      <c r="BA13" s="57" t="s">
        <v>47</v>
      </c>
      <c r="BB13" s="57" t="s">
        <v>877</v>
      </c>
    </row>
    <row r="14" spans="1:54" ht="14.1" customHeight="1">
      <c r="B14" s="2"/>
      <c r="C14" s="8"/>
      <c r="D14" s="8"/>
      <c r="E14" s="3"/>
      <c r="F14" s="128" t="s">
        <v>648</v>
      </c>
      <c r="G14" s="130"/>
      <c r="H14" s="131" t="s">
        <v>1376</v>
      </c>
      <c r="I14" s="131" t="s">
        <v>648</v>
      </c>
      <c r="J14" s="130"/>
      <c r="K14" s="131" t="s">
        <v>1376</v>
      </c>
      <c r="L14" s="8"/>
      <c r="BA14" s="57" t="s">
        <v>48</v>
      </c>
      <c r="BB14" s="57" t="s">
        <v>1280</v>
      </c>
    </row>
    <row r="15" spans="1:54" ht="14.1" customHeight="1">
      <c r="B15" s="4"/>
      <c r="C15" s="24"/>
      <c r="D15" s="24"/>
      <c r="E15" s="5"/>
      <c r="F15" s="45" t="s">
        <v>920</v>
      </c>
      <c r="G15" s="54" t="s">
        <v>1021</v>
      </c>
      <c r="H15" s="130"/>
      <c r="I15" s="54" t="s">
        <v>920</v>
      </c>
      <c r="J15" s="54" t="s">
        <v>1021</v>
      </c>
      <c r="K15" s="130"/>
      <c r="L15" s="8"/>
      <c r="BA15" s="57" t="s">
        <v>49</v>
      </c>
      <c r="BB15" s="57" t="s">
        <v>1281</v>
      </c>
    </row>
    <row r="16" spans="1:54" ht="14.1" customHeight="1">
      <c r="B16" s="77" t="s">
        <v>211</v>
      </c>
      <c r="C16" s="152"/>
      <c r="D16" s="159"/>
      <c r="E16" s="152"/>
      <c r="F16" s="64" t="s">
        <v>33</v>
      </c>
      <c r="G16" s="64" t="s">
        <v>62</v>
      </c>
      <c r="H16" s="64" t="s">
        <v>80</v>
      </c>
      <c r="I16" s="64" t="s">
        <v>94</v>
      </c>
      <c r="J16" s="64" t="s">
        <v>105</v>
      </c>
      <c r="K16" s="64" t="s">
        <v>110</v>
      </c>
      <c r="L16" s="67"/>
      <c r="BA16" s="57" t="s">
        <v>50</v>
      </c>
      <c r="BB16" s="57" t="s">
        <v>862</v>
      </c>
    </row>
    <row r="17" spans="2:54" ht="14.1" customHeight="1">
      <c r="B17" s="69" t="s">
        <v>33</v>
      </c>
      <c r="C17" s="153" t="s">
        <v>1100</v>
      </c>
      <c r="D17" s="164" t="s">
        <v>579</v>
      </c>
      <c r="E17" s="78" t="s">
        <v>597</v>
      </c>
      <c r="F17" s="11">
        <v>20000</v>
      </c>
      <c r="G17" s="11">
        <v>-13000</v>
      </c>
      <c r="H17" s="11">
        <v>7000</v>
      </c>
      <c r="I17" s="11">
        <v>62000</v>
      </c>
      <c r="J17" s="11">
        <v>11000</v>
      </c>
      <c r="K17" s="11">
        <v>73000</v>
      </c>
      <c r="L17" s="69" t="s">
        <v>33</v>
      </c>
      <c r="BA17" s="57" t="s">
        <v>52</v>
      </c>
      <c r="BB17" s="57" t="s">
        <v>557</v>
      </c>
    </row>
    <row r="18" spans="2:54" ht="14.1" customHeight="1">
      <c r="B18" s="21" t="s">
        <v>62</v>
      </c>
      <c r="C18" s="139"/>
      <c r="D18" s="135"/>
      <c r="E18" s="38" t="s">
        <v>1016</v>
      </c>
      <c r="F18" s="48"/>
      <c r="G18" s="48"/>
      <c r="H18" s="48"/>
      <c r="I18" s="48"/>
      <c r="J18" s="48"/>
      <c r="K18" s="48"/>
      <c r="L18" s="21" t="s">
        <v>62</v>
      </c>
      <c r="BA18" s="57" t="s">
        <v>53</v>
      </c>
      <c r="BB18" s="57" t="s">
        <v>813</v>
      </c>
    </row>
    <row r="19" spans="2:54" ht="14.1" customHeight="1">
      <c r="B19" s="21" t="s">
        <v>80</v>
      </c>
      <c r="C19" s="139"/>
      <c r="D19" s="130"/>
      <c r="E19" s="38" t="s">
        <v>1118</v>
      </c>
      <c r="F19" s="48">
        <v>20000</v>
      </c>
      <c r="G19" s="48">
        <v>-13000</v>
      </c>
      <c r="H19" s="48">
        <v>7000</v>
      </c>
      <c r="I19" s="48">
        <v>62000</v>
      </c>
      <c r="J19" s="48">
        <v>11000</v>
      </c>
      <c r="K19" s="48">
        <v>73000</v>
      </c>
      <c r="L19" s="21" t="s">
        <v>80</v>
      </c>
      <c r="BA19" s="57" t="s">
        <v>55</v>
      </c>
      <c r="BB19" s="57" t="s">
        <v>562</v>
      </c>
    </row>
    <row r="20" spans="2:54" ht="14.1" customHeight="1">
      <c r="B20" s="21" t="s">
        <v>94</v>
      </c>
      <c r="C20" s="139"/>
      <c r="D20" s="134" t="s">
        <v>1101</v>
      </c>
      <c r="E20" s="38" t="s">
        <v>597</v>
      </c>
      <c r="F20" s="48"/>
      <c r="G20" s="48">
        <v>-17000</v>
      </c>
      <c r="H20" s="48">
        <v>-17000</v>
      </c>
      <c r="I20" s="48">
        <v>-1000</v>
      </c>
      <c r="J20" s="48">
        <v>1000</v>
      </c>
      <c r="K20" s="48">
        <v>0</v>
      </c>
      <c r="L20" s="21" t="s">
        <v>94</v>
      </c>
      <c r="BA20" s="57" t="s">
        <v>59</v>
      </c>
      <c r="BB20" s="57" t="s">
        <v>1078</v>
      </c>
    </row>
    <row r="21" spans="2:54" ht="14.1" customHeight="1">
      <c r="B21" s="21" t="s">
        <v>105</v>
      </c>
      <c r="C21" s="139"/>
      <c r="D21" s="135"/>
      <c r="E21" s="38" t="s">
        <v>1016</v>
      </c>
      <c r="F21" s="48"/>
      <c r="G21" s="48"/>
      <c r="H21" s="48"/>
      <c r="I21" s="48"/>
      <c r="J21" s="48"/>
      <c r="K21" s="48"/>
      <c r="L21" s="21" t="s">
        <v>105</v>
      </c>
      <c r="BA21" s="57" t="s">
        <v>64</v>
      </c>
      <c r="BB21" s="57" t="s">
        <v>1014</v>
      </c>
    </row>
    <row r="22" spans="2:54" ht="14.1" customHeight="1">
      <c r="B22" s="21" t="s">
        <v>110</v>
      </c>
      <c r="C22" s="139"/>
      <c r="D22" s="130"/>
      <c r="E22" s="38" t="s">
        <v>1118</v>
      </c>
      <c r="F22" s="48">
        <v>0</v>
      </c>
      <c r="G22" s="48">
        <v>-17000</v>
      </c>
      <c r="H22" s="48">
        <v>-17000</v>
      </c>
      <c r="I22" s="48">
        <v>-1000</v>
      </c>
      <c r="J22" s="48">
        <v>1000</v>
      </c>
      <c r="K22" s="48">
        <v>0</v>
      </c>
      <c r="L22" s="21" t="s">
        <v>110</v>
      </c>
      <c r="BA22" s="57" t="s">
        <v>65</v>
      </c>
      <c r="BB22" s="57" t="s">
        <v>1015</v>
      </c>
    </row>
    <row r="23" spans="2:54" ht="14.1" customHeight="1">
      <c r="B23" s="21" t="s">
        <v>224</v>
      </c>
      <c r="C23" s="132"/>
      <c r="D23" s="136" t="s">
        <v>1231</v>
      </c>
      <c r="E23" s="130"/>
      <c r="F23" s="48">
        <v>20000</v>
      </c>
      <c r="G23" s="48">
        <v>-30000</v>
      </c>
      <c r="H23" s="48">
        <v>-10000</v>
      </c>
      <c r="I23" s="48">
        <v>61000</v>
      </c>
      <c r="J23" s="48">
        <v>12000</v>
      </c>
      <c r="K23" s="48">
        <v>73000</v>
      </c>
      <c r="L23" s="21" t="s">
        <v>224</v>
      </c>
      <c r="BA23" s="57" t="s">
        <v>68</v>
      </c>
      <c r="BB23" s="57" t="s">
        <v>334</v>
      </c>
    </row>
    <row r="24" spans="2:54" ht="14.1" customHeight="1">
      <c r="B24" s="21" t="s">
        <v>225</v>
      </c>
      <c r="C24" s="138" t="s">
        <v>799</v>
      </c>
      <c r="D24" s="134" t="s">
        <v>1287</v>
      </c>
      <c r="E24" s="38" t="s">
        <v>597</v>
      </c>
      <c r="F24" s="48">
        <v>-1000</v>
      </c>
      <c r="G24" s="48">
        <v>21000</v>
      </c>
      <c r="H24" s="48">
        <v>20000</v>
      </c>
      <c r="I24" s="48">
        <v>-6000</v>
      </c>
      <c r="J24" s="48">
        <v>-8000</v>
      </c>
      <c r="K24" s="48">
        <v>-14000</v>
      </c>
      <c r="L24" s="21" t="s">
        <v>225</v>
      </c>
      <c r="BA24" s="57" t="s">
        <v>70</v>
      </c>
      <c r="BB24" s="57" t="s">
        <v>381</v>
      </c>
    </row>
    <row r="25" spans="2:54" ht="14.1" customHeight="1">
      <c r="B25" s="21" t="s">
        <v>253</v>
      </c>
      <c r="C25" s="139"/>
      <c r="D25" s="135"/>
      <c r="E25" s="38" t="s">
        <v>1016</v>
      </c>
      <c r="F25" s="48"/>
      <c r="G25" s="48"/>
      <c r="H25" s="48"/>
      <c r="I25" s="48"/>
      <c r="J25" s="48"/>
      <c r="K25" s="48"/>
      <c r="L25" s="21" t="s">
        <v>253</v>
      </c>
      <c r="BA25" s="57" t="s">
        <v>74</v>
      </c>
      <c r="BB25" s="57" t="s">
        <v>860</v>
      </c>
    </row>
    <row r="26" spans="2:54" ht="14.1" customHeight="1">
      <c r="B26" s="21" t="s">
        <v>35</v>
      </c>
      <c r="C26" s="139"/>
      <c r="D26" s="130"/>
      <c r="E26" s="38" t="s">
        <v>1118</v>
      </c>
      <c r="F26" s="48">
        <v>-1000</v>
      </c>
      <c r="G26" s="48">
        <v>21000</v>
      </c>
      <c r="H26" s="48">
        <v>20000</v>
      </c>
      <c r="I26" s="48">
        <v>-6000</v>
      </c>
      <c r="J26" s="48">
        <v>-8000</v>
      </c>
      <c r="K26" s="48">
        <v>-14000</v>
      </c>
      <c r="L26" s="21" t="s">
        <v>35</v>
      </c>
      <c r="BA26" s="57" t="s">
        <v>75</v>
      </c>
      <c r="BB26" s="57" t="s">
        <v>861</v>
      </c>
    </row>
    <row r="27" spans="2:54" ht="14.1" customHeight="1">
      <c r="B27" s="21" t="s">
        <v>41</v>
      </c>
      <c r="C27" s="139"/>
      <c r="D27" s="134" t="s">
        <v>800</v>
      </c>
      <c r="E27" s="38" t="s">
        <v>597</v>
      </c>
      <c r="F27" s="48"/>
      <c r="G27" s="48">
        <v>8000</v>
      </c>
      <c r="H27" s="48">
        <v>8000</v>
      </c>
      <c r="I27" s="48">
        <v>-1000</v>
      </c>
      <c r="J27" s="48">
        <v>-1000</v>
      </c>
      <c r="K27" s="48">
        <v>-2000</v>
      </c>
      <c r="L27" s="21" t="s">
        <v>41</v>
      </c>
      <c r="BA27" s="57" t="s">
        <v>77</v>
      </c>
      <c r="BB27" s="57" t="s">
        <v>313</v>
      </c>
    </row>
    <row r="28" spans="2:54" ht="14.1" customHeight="1">
      <c r="B28" s="21" t="s">
        <v>45</v>
      </c>
      <c r="C28" s="139"/>
      <c r="D28" s="135"/>
      <c r="E28" s="38" t="s">
        <v>1016</v>
      </c>
      <c r="F28" s="48"/>
      <c r="G28" s="48"/>
      <c r="H28" s="48"/>
      <c r="I28" s="48"/>
      <c r="J28" s="48"/>
      <c r="K28" s="48"/>
      <c r="L28" s="21" t="s">
        <v>45</v>
      </c>
      <c r="BA28" s="57" t="s">
        <v>83</v>
      </c>
      <c r="BB28" s="57" t="s">
        <v>676</v>
      </c>
    </row>
    <row r="29" spans="2:54" ht="14.1" customHeight="1">
      <c r="B29" s="21" t="s">
        <v>51</v>
      </c>
      <c r="C29" s="139"/>
      <c r="D29" s="130"/>
      <c r="E29" s="38" t="s">
        <v>1118</v>
      </c>
      <c r="F29" s="48">
        <v>0</v>
      </c>
      <c r="G29" s="48">
        <v>8000</v>
      </c>
      <c r="H29" s="48">
        <v>8000</v>
      </c>
      <c r="I29" s="48">
        <v>-1000</v>
      </c>
      <c r="J29" s="48">
        <v>-1000</v>
      </c>
      <c r="K29" s="48">
        <v>-2000</v>
      </c>
      <c r="L29" s="21" t="s">
        <v>51</v>
      </c>
      <c r="BA29" s="57" t="s">
        <v>87</v>
      </c>
      <c r="BB29" s="57" t="s">
        <v>1275</v>
      </c>
    </row>
    <row r="30" spans="2:54" ht="14.1" customHeight="1">
      <c r="B30" s="23" t="s">
        <v>54</v>
      </c>
      <c r="C30" s="140"/>
      <c r="D30" s="134" t="s">
        <v>1193</v>
      </c>
      <c r="E30" s="137"/>
      <c r="F30" s="66">
        <v>-1000</v>
      </c>
      <c r="G30" s="66">
        <v>29000</v>
      </c>
      <c r="H30" s="66">
        <v>28000</v>
      </c>
      <c r="I30" s="66">
        <v>-7000</v>
      </c>
      <c r="J30" s="66">
        <v>-9000</v>
      </c>
      <c r="K30" s="66">
        <v>-16000</v>
      </c>
      <c r="L30" s="23" t="s">
        <v>54</v>
      </c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4">
    <mergeCell ref="C17:C23"/>
    <mergeCell ref="D17:D19"/>
    <mergeCell ref="D20:D22"/>
    <mergeCell ref="D23:E23"/>
    <mergeCell ref="C24:C30"/>
    <mergeCell ref="D24:D26"/>
    <mergeCell ref="D27:D29"/>
    <mergeCell ref="D30:E30"/>
    <mergeCell ref="F14:G14"/>
    <mergeCell ref="H14:H15"/>
    <mergeCell ref="I14:J14"/>
    <mergeCell ref="K14:K15"/>
    <mergeCell ref="C16:E16"/>
    <mergeCell ref="A8:B8"/>
    <mergeCell ref="C10:K10"/>
    <mergeCell ref="F12:H12"/>
    <mergeCell ref="I12:K12"/>
    <mergeCell ref="F13:H13"/>
    <mergeCell ref="I13:K13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'@lists'!$A$54:$B$54</formula1>
    </dataValidation>
  </dataValidation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5" width="21.28515625" customWidth="1"/>
    <col min="6" max="6" width="13.5703125" customWidth="1"/>
    <col min="7" max="7" width="14.5703125" customWidth="1"/>
    <col min="8" max="8" width="13.5703125" customWidth="1"/>
    <col min="9" max="9" width="14.5703125" customWidth="1"/>
    <col min="10" max="10" width="16.28515625" customWidth="1"/>
    <col min="11" max="11" width="8.28515625" customWidth="1"/>
    <col min="12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3" s="75"/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213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214</v>
      </c>
      <c r="D10" s="119"/>
      <c r="E10" s="119"/>
      <c r="F10" s="119"/>
      <c r="G10" s="119"/>
      <c r="H10" s="119"/>
      <c r="I10" s="119"/>
      <c r="J10" s="163"/>
      <c r="BA10" s="57" t="s">
        <v>43</v>
      </c>
      <c r="BB10" s="57" t="s">
        <v>673</v>
      </c>
    </row>
    <row r="11" spans="1:54" ht="14.1" customHeight="1">
      <c r="B11" s="8"/>
      <c r="C11" s="8"/>
      <c r="D11" s="8"/>
      <c r="E11" s="8"/>
      <c r="F11" s="8"/>
      <c r="G11" s="8"/>
      <c r="H11" s="8"/>
      <c r="I11" s="8"/>
      <c r="J11" s="8"/>
      <c r="K11" s="8"/>
      <c r="BA11" s="57" t="s">
        <v>44</v>
      </c>
      <c r="BB11" s="57" t="s">
        <v>671</v>
      </c>
    </row>
    <row r="12" spans="1:54" ht="24.95" customHeight="1">
      <c r="B12" s="6"/>
      <c r="C12" s="26"/>
      <c r="D12" s="70" t="s">
        <v>573</v>
      </c>
      <c r="E12" s="7"/>
      <c r="F12" s="128" t="s">
        <v>945</v>
      </c>
      <c r="G12" s="130"/>
      <c r="H12" s="131" t="s">
        <v>944</v>
      </c>
      <c r="I12" s="130"/>
      <c r="J12" s="54" t="s">
        <v>946</v>
      </c>
      <c r="K12" s="8"/>
      <c r="BA12" s="57" t="s">
        <v>46</v>
      </c>
      <c r="BB12" s="57" t="s">
        <v>726</v>
      </c>
    </row>
    <row r="13" spans="1:54" ht="14.1" customHeight="1">
      <c r="B13" s="4"/>
      <c r="C13" s="24"/>
      <c r="D13" s="24"/>
      <c r="E13" s="5"/>
      <c r="F13" s="45" t="s">
        <v>1424</v>
      </c>
      <c r="G13" s="54" t="s">
        <v>1318</v>
      </c>
      <c r="H13" s="54" t="s">
        <v>1424</v>
      </c>
      <c r="I13" s="54" t="s">
        <v>1318</v>
      </c>
      <c r="J13" s="54" t="s">
        <v>1403</v>
      </c>
      <c r="K13" s="8"/>
      <c r="BA13" s="57" t="s">
        <v>47</v>
      </c>
      <c r="BB13" s="57" t="s">
        <v>877</v>
      </c>
    </row>
    <row r="14" spans="1:54" ht="14.1" customHeight="1">
      <c r="B14" s="77" t="s">
        <v>213</v>
      </c>
      <c r="C14" s="147"/>
      <c r="D14" s="159"/>
      <c r="E14" s="147"/>
      <c r="F14" s="64" t="s">
        <v>33</v>
      </c>
      <c r="G14" s="64" t="s">
        <v>33</v>
      </c>
      <c r="H14" s="64" t="s">
        <v>62</v>
      </c>
      <c r="I14" s="64" t="s">
        <v>62</v>
      </c>
      <c r="J14" s="64" t="s">
        <v>80</v>
      </c>
      <c r="K14" s="67"/>
      <c r="BA14" s="57" t="s">
        <v>48</v>
      </c>
      <c r="BB14" s="57" t="s">
        <v>1280</v>
      </c>
    </row>
    <row r="15" spans="1:54" ht="14.1" customHeight="1">
      <c r="B15" s="69" t="s">
        <v>33</v>
      </c>
      <c r="C15" s="153" t="s">
        <v>1412</v>
      </c>
      <c r="D15" s="160" t="s">
        <v>1264</v>
      </c>
      <c r="E15" s="150"/>
      <c r="F15" s="11">
        <v>5000</v>
      </c>
      <c r="G15" s="11">
        <v>4000</v>
      </c>
      <c r="H15" s="11">
        <v>15000</v>
      </c>
      <c r="I15" s="11">
        <v>14000</v>
      </c>
      <c r="J15" s="11">
        <v>18000</v>
      </c>
      <c r="K15" s="69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39"/>
      <c r="D16" s="136" t="s">
        <v>1263</v>
      </c>
      <c r="E16" s="130"/>
      <c r="F16" s="48">
        <v>5000</v>
      </c>
      <c r="G16" s="48">
        <v>6000</v>
      </c>
      <c r="H16" s="48">
        <v>15000</v>
      </c>
      <c r="I16" s="48">
        <v>15000</v>
      </c>
      <c r="J16" s="48">
        <v>19000</v>
      </c>
      <c r="K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39"/>
      <c r="D17" s="136" t="s">
        <v>1426</v>
      </c>
      <c r="E17" s="130"/>
      <c r="F17" s="48">
        <v>1000</v>
      </c>
      <c r="G17" s="48">
        <v>2000</v>
      </c>
      <c r="H17" s="48">
        <v>4000</v>
      </c>
      <c r="I17" s="48">
        <v>7000</v>
      </c>
      <c r="J17" s="48">
        <v>8000</v>
      </c>
      <c r="K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39"/>
      <c r="D18" s="134" t="s">
        <v>727</v>
      </c>
      <c r="E18" s="38" t="s">
        <v>737</v>
      </c>
      <c r="F18" s="48">
        <v>3000</v>
      </c>
      <c r="G18" s="48">
        <v>2000</v>
      </c>
      <c r="H18" s="48">
        <v>7000</v>
      </c>
      <c r="I18" s="48">
        <v>6000</v>
      </c>
      <c r="J18" s="48">
        <v>9000</v>
      </c>
      <c r="K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39"/>
      <c r="D19" s="135"/>
      <c r="E19" s="38" t="s">
        <v>808</v>
      </c>
      <c r="F19" s="48"/>
      <c r="G19" s="48"/>
      <c r="H19" s="48"/>
      <c r="I19" s="48"/>
      <c r="J19" s="48"/>
      <c r="K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39"/>
      <c r="D20" s="135"/>
      <c r="E20" s="38" t="s">
        <v>1265</v>
      </c>
      <c r="F20" s="48"/>
      <c r="G20" s="48"/>
      <c r="H20" s="48"/>
      <c r="I20" s="48"/>
      <c r="J20" s="48"/>
      <c r="K20" s="21" t="s">
        <v>110</v>
      </c>
      <c r="BA20" s="57" t="s">
        <v>59</v>
      </c>
      <c r="BB20" s="57" t="s">
        <v>1078</v>
      </c>
    </row>
    <row r="21" spans="2:54" ht="24.95" customHeight="1">
      <c r="B21" s="21" t="s">
        <v>224</v>
      </c>
      <c r="C21" s="139"/>
      <c r="D21" s="130"/>
      <c r="E21" s="38" t="s">
        <v>1128</v>
      </c>
      <c r="F21" s="48">
        <v>3000</v>
      </c>
      <c r="G21" s="48">
        <v>2000</v>
      </c>
      <c r="H21" s="48">
        <v>7000</v>
      </c>
      <c r="I21" s="48">
        <v>6000</v>
      </c>
      <c r="J21" s="48">
        <v>9000</v>
      </c>
      <c r="K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39"/>
      <c r="D22" s="136" t="s">
        <v>566</v>
      </c>
      <c r="E22" s="130"/>
      <c r="F22" s="48"/>
      <c r="G22" s="48">
        <v>6000</v>
      </c>
      <c r="H22" s="48"/>
      <c r="I22" s="48">
        <v>6000</v>
      </c>
      <c r="J22" s="48">
        <v>16000</v>
      </c>
      <c r="K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32"/>
      <c r="D23" s="134" t="s">
        <v>1242</v>
      </c>
      <c r="E23" s="130"/>
      <c r="F23" s="48">
        <v>12000</v>
      </c>
      <c r="G23" s="48">
        <v>16000</v>
      </c>
      <c r="H23" s="48">
        <v>33000</v>
      </c>
      <c r="I23" s="48">
        <v>34000</v>
      </c>
      <c r="J23" s="48">
        <v>54000</v>
      </c>
      <c r="K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51" t="s">
        <v>1182</v>
      </c>
      <c r="D24" s="129"/>
      <c r="E24" s="130"/>
      <c r="F24" s="48">
        <v>1000</v>
      </c>
      <c r="G24" s="48">
        <v>2000</v>
      </c>
      <c r="H24" s="48">
        <v>5000</v>
      </c>
      <c r="I24" s="48">
        <v>6000</v>
      </c>
      <c r="J24" s="48">
        <v>8000</v>
      </c>
      <c r="K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51" t="s">
        <v>1183</v>
      </c>
      <c r="D25" s="129"/>
      <c r="E25" s="130"/>
      <c r="F25" s="48">
        <v>13000</v>
      </c>
      <c r="G25" s="48">
        <v>18000</v>
      </c>
      <c r="H25" s="48">
        <v>38000</v>
      </c>
      <c r="I25" s="48">
        <v>40000</v>
      </c>
      <c r="J25" s="48">
        <v>62000</v>
      </c>
      <c r="K25" s="21" t="s">
        <v>41</v>
      </c>
      <c r="BA25" s="57" t="s">
        <v>74</v>
      </c>
      <c r="BB25" s="57" t="s">
        <v>860</v>
      </c>
    </row>
    <row r="26" spans="2:54" ht="14.1" customHeight="1">
      <c r="B26" s="23" t="s">
        <v>45</v>
      </c>
      <c r="C26" s="138" t="s">
        <v>748</v>
      </c>
      <c r="D26" s="161"/>
      <c r="E26" s="137"/>
      <c r="F26" s="66">
        <v>3000</v>
      </c>
      <c r="G26" s="66">
        <v>3000</v>
      </c>
      <c r="H26" s="66">
        <v>8000</v>
      </c>
      <c r="I26" s="66">
        <v>8000</v>
      </c>
      <c r="J26" s="66">
        <v>11000</v>
      </c>
      <c r="K26" s="23" t="s">
        <v>45</v>
      </c>
      <c r="BA26" s="57" t="s">
        <v>75</v>
      </c>
      <c r="BB26" s="57" t="s">
        <v>861</v>
      </c>
    </row>
    <row r="27" spans="2:54">
      <c r="BA27" s="57" t="s">
        <v>77</v>
      </c>
      <c r="BB27" s="57" t="s">
        <v>313</v>
      </c>
    </row>
    <row r="28" spans="2:54">
      <c r="BA28" s="57" t="s">
        <v>83</v>
      </c>
      <c r="BB28" s="57" t="s">
        <v>676</v>
      </c>
    </row>
    <row r="29" spans="2:54">
      <c r="BA29" s="57" t="s">
        <v>87</v>
      </c>
      <c r="BB29" s="57" t="s">
        <v>1275</v>
      </c>
    </row>
    <row r="30" spans="2:54">
      <c r="BA30" s="57" t="s">
        <v>93</v>
      </c>
      <c r="BB30" s="57" t="s">
        <v>490</v>
      </c>
    </row>
    <row r="31" spans="2:54"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0">
    <mergeCell ref="C24:E24"/>
    <mergeCell ref="C25:E25"/>
    <mergeCell ref="C26:E26"/>
    <mergeCell ref="C15:C23"/>
    <mergeCell ref="D15:E15"/>
    <mergeCell ref="D16:E16"/>
    <mergeCell ref="D17:E17"/>
    <mergeCell ref="D18:D21"/>
    <mergeCell ref="D22:E22"/>
    <mergeCell ref="D23:E23"/>
    <mergeCell ref="A8:B8"/>
    <mergeCell ref="C10:J10"/>
    <mergeCell ref="F12:G12"/>
    <mergeCell ref="H12:I12"/>
    <mergeCell ref="C14:E14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'@lists'!$A$55:$B$55</formula1>
    </dataValidation>
  </dataValidation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tabSelected="1" workbookViewId="0">
      <selection activeCell="G6" sqref="G6"/>
    </sheetView>
  </sheetViews>
  <sheetFormatPr defaultColWidth="11.42578125" defaultRowHeight="12.75"/>
  <cols>
    <col min="1" max="2" width="8.28515625" customWidth="1"/>
    <col min="3" max="4" width="13.5703125" customWidth="1"/>
    <col min="5" max="5" width="51" customWidth="1"/>
    <col min="6" max="6" width="13.5703125" customWidth="1"/>
    <col min="7" max="7" width="17.140625" customWidth="1"/>
    <col min="8" max="9" width="13.5703125" customWidth="1"/>
    <col min="10" max="10" width="18" customWidth="1"/>
    <col min="11" max="12" width="13.5703125" customWidth="1"/>
    <col min="13" max="13" width="18.7109375" customWidth="1"/>
    <col min="14" max="14" width="13.5703125" customWidth="1"/>
    <col min="15" max="15" width="8.28515625" customWidth="1"/>
    <col min="16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112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>
      <c r="C10" s="145" t="s">
        <v>131</v>
      </c>
      <c r="D10" s="119"/>
      <c r="E10" s="119"/>
      <c r="F10" s="119"/>
      <c r="G10" s="119"/>
      <c r="H10" s="119"/>
      <c r="I10" s="119"/>
      <c r="J10" s="119"/>
      <c r="K10" s="119"/>
      <c r="L10" s="8"/>
      <c r="M10" s="8"/>
      <c r="N10" s="8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26"/>
      <c r="E12" s="7"/>
      <c r="F12" s="128" t="s">
        <v>1424</v>
      </c>
      <c r="G12" s="129"/>
      <c r="H12" s="130"/>
      <c r="I12" s="131" t="s">
        <v>1318</v>
      </c>
      <c r="J12" s="129"/>
      <c r="K12" s="130"/>
      <c r="L12" s="131" t="s">
        <v>1403</v>
      </c>
      <c r="M12" s="129"/>
      <c r="N12" s="130"/>
      <c r="BA12" s="57" t="s">
        <v>46</v>
      </c>
      <c r="BB12" s="57" t="s">
        <v>726</v>
      </c>
    </row>
    <row r="13" spans="1:54" ht="14.1" customHeight="1">
      <c r="B13" s="2"/>
      <c r="C13" s="8"/>
      <c r="D13" s="76" t="s">
        <v>573</v>
      </c>
      <c r="E13" s="3"/>
      <c r="F13" s="128" t="s">
        <v>923</v>
      </c>
      <c r="G13" s="129"/>
      <c r="H13" s="130"/>
      <c r="I13" s="131" t="s">
        <v>923</v>
      </c>
      <c r="J13" s="129"/>
      <c r="K13" s="130"/>
      <c r="L13" s="131" t="s">
        <v>953</v>
      </c>
      <c r="M13" s="129"/>
      <c r="N13" s="130"/>
      <c r="BA13" s="57" t="s">
        <v>47</v>
      </c>
      <c r="BB13" s="57" t="s">
        <v>877</v>
      </c>
    </row>
    <row r="14" spans="1:54" ht="14.1" customHeight="1">
      <c r="B14" s="4"/>
      <c r="C14" s="24"/>
      <c r="D14" s="24"/>
      <c r="E14" s="5"/>
      <c r="F14" s="45" t="s">
        <v>950</v>
      </c>
      <c r="G14" s="54" t="s">
        <v>830</v>
      </c>
      <c r="H14" s="54" t="s">
        <v>917</v>
      </c>
      <c r="I14" s="54" t="s">
        <v>950</v>
      </c>
      <c r="J14" s="54" t="s">
        <v>830</v>
      </c>
      <c r="K14" s="54" t="s">
        <v>917</v>
      </c>
      <c r="L14" s="54" t="s">
        <v>950</v>
      </c>
      <c r="M14" s="54" t="s">
        <v>830</v>
      </c>
      <c r="N14" s="54" t="s">
        <v>917</v>
      </c>
      <c r="BA14" s="57" t="s">
        <v>48</v>
      </c>
      <c r="BB14" s="57" t="s">
        <v>1280</v>
      </c>
    </row>
    <row r="15" spans="1:54" ht="14.1" customHeight="1">
      <c r="B15" s="77" t="s">
        <v>112</v>
      </c>
      <c r="C15" s="147"/>
      <c r="D15" s="159"/>
      <c r="E15" s="147"/>
      <c r="F15" s="64" t="s">
        <v>33</v>
      </c>
      <c r="G15" s="64" t="s">
        <v>62</v>
      </c>
      <c r="H15" s="64" t="s">
        <v>80</v>
      </c>
      <c r="I15" s="64" t="s">
        <v>33</v>
      </c>
      <c r="J15" s="64" t="s">
        <v>62</v>
      </c>
      <c r="K15" s="64" t="s">
        <v>80</v>
      </c>
      <c r="L15" s="64" t="s">
        <v>33</v>
      </c>
      <c r="M15" s="64" t="s">
        <v>62</v>
      </c>
      <c r="N15" s="64" t="s">
        <v>80</v>
      </c>
      <c r="O15" s="67"/>
      <c r="BA15" s="57" t="s">
        <v>49</v>
      </c>
      <c r="BB15" s="57" t="s">
        <v>1281</v>
      </c>
    </row>
    <row r="16" spans="1:54" ht="14.1" customHeight="1">
      <c r="B16" s="69" t="s">
        <v>33</v>
      </c>
      <c r="C16" s="153" t="s">
        <v>1164</v>
      </c>
      <c r="D16" s="160" t="s">
        <v>1173</v>
      </c>
      <c r="E16" s="150"/>
      <c r="F16" s="11">
        <v>273000</v>
      </c>
      <c r="G16" s="11">
        <v>16000</v>
      </c>
      <c r="H16" s="11">
        <v>289000</v>
      </c>
      <c r="I16" s="11">
        <v>319000</v>
      </c>
      <c r="J16" s="11">
        <v>17000</v>
      </c>
      <c r="K16" s="11">
        <v>336000</v>
      </c>
      <c r="L16" s="11">
        <v>335000</v>
      </c>
      <c r="M16" s="11">
        <v>15000</v>
      </c>
      <c r="N16" s="11">
        <v>350000</v>
      </c>
      <c r="O16" s="69" t="s">
        <v>33</v>
      </c>
      <c r="BA16" s="57" t="s">
        <v>50</v>
      </c>
      <c r="BB16" s="57" t="s">
        <v>862</v>
      </c>
    </row>
    <row r="17" spans="2:54" ht="14.1" customHeight="1">
      <c r="B17" s="21" t="s">
        <v>62</v>
      </c>
      <c r="C17" s="139"/>
      <c r="D17" s="136" t="s">
        <v>1172</v>
      </c>
      <c r="E17" s="130"/>
      <c r="F17" s="48">
        <v>63000</v>
      </c>
      <c r="G17" s="48"/>
      <c r="H17" s="48">
        <v>63000</v>
      </c>
      <c r="I17" s="48">
        <v>57000</v>
      </c>
      <c r="J17" s="48">
        <v>1000</v>
      </c>
      <c r="K17" s="48">
        <v>58000</v>
      </c>
      <c r="L17" s="48">
        <v>59000</v>
      </c>
      <c r="M17" s="48">
        <v>1000</v>
      </c>
      <c r="N17" s="48">
        <v>60000</v>
      </c>
      <c r="O17" s="21" t="s">
        <v>62</v>
      </c>
      <c r="BA17" s="57" t="s">
        <v>52</v>
      </c>
      <c r="BB17" s="57" t="s">
        <v>557</v>
      </c>
    </row>
    <row r="18" spans="2:54" ht="14.1" customHeight="1">
      <c r="B18" s="21" t="s">
        <v>80</v>
      </c>
      <c r="C18" s="139"/>
      <c r="D18" s="136" t="s">
        <v>1162</v>
      </c>
      <c r="E18" s="130"/>
      <c r="F18" s="48">
        <v>187000</v>
      </c>
      <c r="G18" s="48">
        <v>25000</v>
      </c>
      <c r="H18" s="48">
        <v>212000</v>
      </c>
      <c r="I18" s="48">
        <v>187000</v>
      </c>
      <c r="J18" s="48">
        <v>37000</v>
      </c>
      <c r="K18" s="48">
        <v>224000</v>
      </c>
      <c r="L18" s="48">
        <v>166000</v>
      </c>
      <c r="M18" s="48">
        <v>30000</v>
      </c>
      <c r="N18" s="48">
        <v>196000</v>
      </c>
      <c r="O18" s="21" t="s">
        <v>80</v>
      </c>
      <c r="BA18" s="57" t="s">
        <v>53</v>
      </c>
      <c r="BB18" s="57" t="s">
        <v>813</v>
      </c>
    </row>
    <row r="19" spans="2:54" ht="14.1" customHeight="1">
      <c r="B19" s="21" t="s">
        <v>94</v>
      </c>
      <c r="C19" s="139"/>
      <c r="D19" s="136" t="s">
        <v>1205</v>
      </c>
      <c r="E19" s="130"/>
      <c r="F19" s="48">
        <v>523000</v>
      </c>
      <c r="G19" s="48">
        <v>41000</v>
      </c>
      <c r="H19" s="48">
        <v>564000</v>
      </c>
      <c r="I19" s="48">
        <v>563000</v>
      </c>
      <c r="J19" s="48">
        <v>55000</v>
      </c>
      <c r="K19" s="48">
        <v>618000</v>
      </c>
      <c r="L19" s="48">
        <v>560000</v>
      </c>
      <c r="M19" s="48">
        <v>46000</v>
      </c>
      <c r="N19" s="48">
        <v>606000</v>
      </c>
      <c r="O19" s="21" t="s">
        <v>94</v>
      </c>
      <c r="BA19" s="57" t="s">
        <v>55</v>
      </c>
      <c r="BB19" s="57" t="s">
        <v>562</v>
      </c>
    </row>
    <row r="20" spans="2:54" ht="14.1" customHeight="1">
      <c r="B20" s="21" t="s">
        <v>105</v>
      </c>
      <c r="C20" s="132"/>
      <c r="D20" s="20"/>
      <c r="E20" s="38" t="s">
        <v>981</v>
      </c>
      <c r="F20" s="48">
        <v>71000</v>
      </c>
      <c r="G20" s="51"/>
      <c r="H20" s="51"/>
      <c r="I20" s="48">
        <v>50000</v>
      </c>
      <c r="J20" s="51"/>
      <c r="K20" s="51"/>
      <c r="L20" s="48">
        <v>63000</v>
      </c>
      <c r="M20" s="51"/>
      <c r="N20" s="51"/>
      <c r="O20" s="21" t="s">
        <v>105</v>
      </c>
      <c r="BA20" s="57" t="s">
        <v>59</v>
      </c>
      <c r="BB20" s="57" t="s">
        <v>1078</v>
      </c>
    </row>
    <row r="21" spans="2:54" ht="14.1" customHeight="1">
      <c r="B21" s="21" t="s">
        <v>110</v>
      </c>
      <c r="C21" s="138" t="s">
        <v>1105</v>
      </c>
      <c r="D21" s="136" t="s">
        <v>817</v>
      </c>
      <c r="E21" s="136"/>
      <c r="F21" s="49">
        <v>213000</v>
      </c>
      <c r="G21" s="35"/>
      <c r="H21" s="35"/>
      <c r="I21" s="41">
        <v>251000</v>
      </c>
      <c r="J21" s="35"/>
      <c r="K21" s="35"/>
      <c r="L21" s="41">
        <v>272000</v>
      </c>
      <c r="M21" s="35"/>
      <c r="N21" s="35"/>
      <c r="O21" s="87" t="s">
        <v>110</v>
      </c>
      <c r="BA21" s="57" t="s">
        <v>64</v>
      </c>
      <c r="BB21" s="57" t="s">
        <v>1014</v>
      </c>
    </row>
    <row r="22" spans="2:54" ht="14.1" customHeight="1">
      <c r="B22" s="21" t="s">
        <v>224</v>
      </c>
      <c r="C22" s="139"/>
      <c r="D22" s="136" t="s">
        <v>1108</v>
      </c>
      <c r="E22" s="130"/>
      <c r="F22" s="49"/>
      <c r="G22" s="35"/>
      <c r="H22" s="35"/>
      <c r="I22" s="41"/>
      <c r="J22" s="35"/>
      <c r="K22" s="35"/>
      <c r="L22" s="41"/>
      <c r="M22" s="35"/>
      <c r="N22" s="35"/>
      <c r="O22" s="87" t="s">
        <v>224</v>
      </c>
      <c r="BA22" s="57" t="s">
        <v>65</v>
      </c>
      <c r="BB22" s="57" t="s">
        <v>1015</v>
      </c>
    </row>
    <row r="23" spans="2:54" ht="14.1" customHeight="1">
      <c r="B23" s="21" t="s">
        <v>225</v>
      </c>
      <c r="C23" s="132"/>
      <c r="D23" s="136" t="s">
        <v>1203</v>
      </c>
      <c r="E23" s="130"/>
      <c r="F23" s="49">
        <v>213000</v>
      </c>
      <c r="G23" s="35"/>
      <c r="H23" s="35"/>
      <c r="I23" s="41">
        <v>251000</v>
      </c>
      <c r="J23" s="35"/>
      <c r="K23" s="35"/>
      <c r="L23" s="41">
        <v>272000</v>
      </c>
      <c r="M23" s="35"/>
      <c r="N23" s="35"/>
      <c r="O23" s="87" t="s">
        <v>225</v>
      </c>
      <c r="BA23" s="57" t="s">
        <v>68</v>
      </c>
      <c r="BB23" s="57" t="s">
        <v>334</v>
      </c>
    </row>
    <row r="24" spans="2:54" ht="14.1" customHeight="1">
      <c r="B24" s="21" t="s">
        <v>253</v>
      </c>
      <c r="C24" s="138" t="s">
        <v>1420</v>
      </c>
      <c r="D24" s="136" t="s">
        <v>909</v>
      </c>
      <c r="E24" s="136"/>
      <c r="F24" s="49">
        <v>322000</v>
      </c>
      <c r="G24" s="35"/>
      <c r="H24" s="35"/>
      <c r="I24" s="41">
        <v>332000</v>
      </c>
      <c r="J24" s="35"/>
      <c r="K24" s="35"/>
      <c r="L24" s="41">
        <v>332000</v>
      </c>
      <c r="M24" s="35"/>
      <c r="N24" s="35"/>
      <c r="O24" s="87" t="s">
        <v>253</v>
      </c>
      <c r="BA24" s="57" t="s">
        <v>70</v>
      </c>
      <c r="BB24" s="57" t="s">
        <v>381</v>
      </c>
    </row>
    <row r="25" spans="2:54" ht="14.1" customHeight="1">
      <c r="B25" s="21" t="s">
        <v>35</v>
      </c>
      <c r="C25" s="139"/>
      <c r="D25" s="136" t="s">
        <v>819</v>
      </c>
      <c r="E25" s="136"/>
      <c r="F25" s="49">
        <v>113000</v>
      </c>
      <c r="G25" s="35"/>
      <c r="H25" s="35"/>
      <c r="I25" s="41">
        <v>93000</v>
      </c>
      <c r="J25" s="35"/>
      <c r="K25" s="35"/>
      <c r="L25" s="41">
        <v>140000</v>
      </c>
      <c r="M25" s="35"/>
      <c r="N25" s="35"/>
      <c r="O25" s="87" t="s">
        <v>35</v>
      </c>
      <c r="BA25" s="57" t="s">
        <v>74</v>
      </c>
      <c r="BB25" s="57" t="s">
        <v>860</v>
      </c>
    </row>
    <row r="26" spans="2:54" ht="14.1" customHeight="1">
      <c r="B26" s="21" t="s">
        <v>41</v>
      </c>
      <c r="C26" s="139"/>
      <c r="D26" s="136" t="s">
        <v>818</v>
      </c>
      <c r="E26" s="136"/>
      <c r="F26" s="49">
        <v>11000</v>
      </c>
      <c r="G26" s="35"/>
      <c r="H26" s="35"/>
      <c r="I26" s="41">
        <v>11000</v>
      </c>
      <c r="J26" s="35"/>
      <c r="K26" s="35"/>
      <c r="L26" s="41">
        <v>11000</v>
      </c>
      <c r="M26" s="35"/>
      <c r="N26" s="35"/>
      <c r="O26" s="87" t="s">
        <v>41</v>
      </c>
      <c r="BA26" s="57" t="s">
        <v>75</v>
      </c>
      <c r="BB26" s="57" t="s">
        <v>861</v>
      </c>
    </row>
    <row r="27" spans="2:54" ht="14.1" customHeight="1">
      <c r="B27" s="21" t="s">
        <v>45</v>
      </c>
      <c r="C27" s="139"/>
      <c r="D27" s="136" t="s">
        <v>968</v>
      </c>
      <c r="E27" s="136"/>
      <c r="F27" s="49"/>
      <c r="G27" s="35"/>
      <c r="H27" s="35"/>
      <c r="I27" s="41"/>
      <c r="J27" s="35"/>
      <c r="K27" s="35"/>
      <c r="L27" s="41">
        <v>0</v>
      </c>
      <c r="M27" s="35"/>
      <c r="N27" s="35"/>
      <c r="O27" s="87" t="s">
        <v>45</v>
      </c>
      <c r="BA27" s="57" t="s">
        <v>77</v>
      </c>
      <c r="BB27" s="57" t="s">
        <v>313</v>
      </c>
    </row>
    <row r="28" spans="2:54" ht="14.1" customHeight="1">
      <c r="B28" s="21" t="s">
        <v>51</v>
      </c>
      <c r="C28" s="139"/>
      <c r="D28" s="136" t="s">
        <v>1018</v>
      </c>
      <c r="E28" s="136"/>
      <c r="F28" s="49">
        <v>86000</v>
      </c>
      <c r="G28" s="35"/>
      <c r="H28" s="35"/>
      <c r="I28" s="41">
        <v>70000</v>
      </c>
      <c r="J28" s="35"/>
      <c r="K28" s="35"/>
      <c r="L28" s="41">
        <v>85000</v>
      </c>
      <c r="M28" s="35"/>
      <c r="N28" s="35"/>
      <c r="O28" s="87" t="s">
        <v>51</v>
      </c>
      <c r="BA28" s="57" t="s">
        <v>83</v>
      </c>
      <c r="BB28" s="57" t="s">
        <v>676</v>
      </c>
    </row>
    <row r="29" spans="2:54" ht="14.1" customHeight="1">
      <c r="B29" s="21" t="s">
        <v>54</v>
      </c>
      <c r="C29" s="139"/>
      <c r="D29" s="136" t="s">
        <v>646</v>
      </c>
      <c r="E29" s="136"/>
      <c r="F29" s="49">
        <v>-78000</v>
      </c>
      <c r="G29" s="35"/>
      <c r="H29" s="35"/>
      <c r="I29" s="41">
        <v>-39000</v>
      </c>
      <c r="J29" s="35"/>
      <c r="K29" s="35"/>
      <c r="L29" s="41">
        <v>-54000</v>
      </c>
      <c r="M29" s="35"/>
      <c r="N29" s="35"/>
      <c r="O29" s="87" t="s">
        <v>54</v>
      </c>
      <c r="BA29" s="57" t="s">
        <v>87</v>
      </c>
      <c r="BB29" s="57" t="s">
        <v>1275</v>
      </c>
    </row>
    <row r="30" spans="2:54" ht="14.1" customHeight="1">
      <c r="B30" s="21" t="s">
        <v>56</v>
      </c>
      <c r="C30" s="139"/>
      <c r="D30" s="136" t="s">
        <v>1109</v>
      </c>
      <c r="E30" s="136"/>
      <c r="F30" s="49"/>
      <c r="G30" s="35"/>
      <c r="H30" s="35"/>
      <c r="I30" s="41"/>
      <c r="J30" s="35"/>
      <c r="K30" s="35"/>
      <c r="L30" s="41">
        <v>0</v>
      </c>
      <c r="M30" s="35"/>
      <c r="N30" s="35"/>
      <c r="O30" s="87" t="s">
        <v>56</v>
      </c>
      <c r="BA30" s="57" t="s">
        <v>93</v>
      </c>
      <c r="BB30" s="57" t="s">
        <v>490</v>
      </c>
    </row>
    <row r="31" spans="2:54" ht="14.1" customHeight="1">
      <c r="B31" s="21" t="s">
        <v>57</v>
      </c>
      <c r="C31" s="139"/>
      <c r="D31" s="136" t="s">
        <v>564</v>
      </c>
      <c r="E31" s="130"/>
      <c r="F31" s="49"/>
      <c r="G31" s="35"/>
      <c r="H31" s="35"/>
      <c r="I31" s="41"/>
      <c r="J31" s="35"/>
      <c r="K31" s="35"/>
      <c r="L31" s="41">
        <v>0</v>
      </c>
      <c r="M31" s="35"/>
      <c r="N31" s="35"/>
      <c r="O31" s="87" t="s">
        <v>57</v>
      </c>
      <c r="BA31" s="57" t="s">
        <v>96</v>
      </c>
      <c r="BB31" s="57" t="s">
        <v>859</v>
      </c>
    </row>
    <row r="32" spans="2:54" ht="14.1" customHeight="1">
      <c r="B32" s="23" t="s">
        <v>58</v>
      </c>
      <c r="C32" s="140"/>
      <c r="D32" s="134" t="s">
        <v>908</v>
      </c>
      <c r="E32" s="137"/>
      <c r="F32" s="53">
        <v>260000</v>
      </c>
      <c r="G32" s="12"/>
      <c r="H32" s="12"/>
      <c r="I32" s="50">
        <v>305000</v>
      </c>
      <c r="J32" s="12"/>
      <c r="K32" s="12"/>
      <c r="L32" s="50">
        <v>322000</v>
      </c>
      <c r="M32" s="12"/>
      <c r="N32" s="12"/>
      <c r="O32" s="118" t="s">
        <v>58</v>
      </c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33">
    <mergeCell ref="C21:C23"/>
    <mergeCell ref="D21:E21"/>
    <mergeCell ref="D22:E22"/>
    <mergeCell ref="D23:E23"/>
    <mergeCell ref="C24:C32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F13:H13"/>
    <mergeCell ref="I13:K13"/>
    <mergeCell ref="L13:N13"/>
    <mergeCell ref="C15:E15"/>
    <mergeCell ref="C16:C20"/>
    <mergeCell ref="D16:E16"/>
    <mergeCell ref="D17:E17"/>
    <mergeCell ref="D18:E18"/>
    <mergeCell ref="D19:E19"/>
    <mergeCell ref="A8:B8"/>
    <mergeCell ref="C10:K10"/>
    <mergeCell ref="F12:H12"/>
    <mergeCell ref="I12:K12"/>
    <mergeCell ref="L12:N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'@lists'!$A$56:$B$56</formula1>
    </dataValidation>
  </dataValidation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>
  <dimension ref="A1:IK56"/>
  <sheetViews>
    <sheetView workbookViewId="0"/>
  </sheetViews>
  <sheetFormatPr defaultColWidth="11.42578125" defaultRowHeight="12.75"/>
  <sheetData>
    <row r="1" spans="1:245">
      <c r="A1" t="s">
        <v>0</v>
      </c>
      <c r="B1" t="s">
        <v>132</v>
      </c>
    </row>
    <row r="2" spans="1:245">
      <c r="A2" t="s">
        <v>0</v>
      </c>
      <c r="B2" t="s">
        <v>150</v>
      </c>
    </row>
    <row r="3" spans="1:245">
      <c r="A3" t="s">
        <v>525</v>
      </c>
      <c r="B3" t="s">
        <v>526</v>
      </c>
      <c r="C3" t="s">
        <v>516</v>
      </c>
      <c r="D3" t="s">
        <v>521</v>
      </c>
      <c r="E3" t="s">
        <v>292</v>
      </c>
      <c r="F3" t="s">
        <v>291</v>
      </c>
      <c r="G3" t="s">
        <v>517</v>
      </c>
      <c r="H3" t="s">
        <v>519</v>
      </c>
      <c r="I3" t="s">
        <v>293</v>
      </c>
      <c r="J3" t="s">
        <v>394</v>
      </c>
      <c r="K3" t="s">
        <v>518</v>
      </c>
      <c r="L3" t="s">
        <v>384</v>
      </c>
      <c r="M3" t="s">
        <v>392</v>
      </c>
      <c r="N3" t="s">
        <v>390</v>
      </c>
      <c r="O3" t="s">
        <v>389</v>
      </c>
      <c r="P3" t="s">
        <v>484</v>
      </c>
      <c r="Q3" t="s">
        <v>279</v>
      </c>
      <c r="R3" t="s">
        <v>280</v>
      </c>
      <c r="S3" t="s">
        <v>341</v>
      </c>
      <c r="T3" t="s">
        <v>278</v>
      </c>
      <c r="U3" t="s">
        <v>277</v>
      </c>
      <c r="V3" t="s">
        <v>282</v>
      </c>
      <c r="W3" t="s">
        <v>288</v>
      </c>
      <c r="X3" t="s">
        <v>290</v>
      </c>
      <c r="Y3" t="s">
        <v>283</v>
      </c>
      <c r="Z3" t="s">
        <v>347</v>
      </c>
      <c r="AA3" t="s">
        <v>276</v>
      </c>
      <c r="AB3" t="s">
        <v>342</v>
      </c>
      <c r="AC3" t="s">
        <v>285</v>
      </c>
      <c r="AD3" t="s">
        <v>275</v>
      </c>
      <c r="AE3" t="s">
        <v>344</v>
      </c>
      <c r="AF3" t="s">
        <v>286</v>
      </c>
      <c r="AG3" t="s">
        <v>520</v>
      </c>
      <c r="AH3" t="s">
        <v>348</v>
      </c>
      <c r="AI3" t="s">
        <v>301</v>
      </c>
      <c r="AJ3" t="s">
        <v>310</v>
      </c>
      <c r="AK3" t="s">
        <v>311</v>
      </c>
      <c r="AL3" t="s">
        <v>299</v>
      </c>
      <c r="AM3" t="s">
        <v>306</v>
      </c>
      <c r="AN3" t="s">
        <v>302</v>
      </c>
      <c r="AO3" t="s">
        <v>312</v>
      </c>
      <c r="AP3" t="s">
        <v>294</v>
      </c>
      <c r="AQ3" t="s">
        <v>297</v>
      </c>
      <c r="AR3" t="s">
        <v>300</v>
      </c>
      <c r="AS3" t="s">
        <v>303</v>
      </c>
      <c r="AT3" t="s">
        <v>295</v>
      </c>
      <c r="AU3" t="s">
        <v>304</v>
      </c>
      <c r="AV3" t="s">
        <v>298</v>
      </c>
      <c r="AW3" t="s">
        <v>296</v>
      </c>
      <c r="AX3" t="s">
        <v>308</v>
      </c>
      <c r="AY3" t="s">
        <v>309</v>
      </c>
      <c r="AZ3" t="s">
        <v>307</v>
      </c>
      <c r="BA3" t="s">
        <v>284</v>
      </c>
      <c r="BB3" t="s">
        <v>305</v>
      </c>
      <c r="BC3" t="s">
        <v>479</v>
      </c>
      <c r="BD3" t="s">
        <v>336</v>
      </c>
      <c r="BE3" t="s">
        <v>395</v>
      </c>
      <c r="BF3" t="s">
        <v>396</v>
      </c>
      <c r="BG3" t="s">
        <v>359</v>
      </c>
      <c r="BH3" t="s">
        <v>361</v>
      </c>
      <c r="BI3" t="s">
        <v>363</v>
      </c>
      <c r="BJ3" t="s">
        <v>375</v>
      </c>
      <c r="BK3" t="s">
        <v>366</v>
      </c>
      <c r="BL3" t="s">
        <v>373</v>
      </c>
      <c r="BM3" t="s">
        <v>362</v>
      </c>
      <c r="BN3" t="s">
        <v>376</v>
      </c>
      <c r="BO3" t="s">
        <v>374</v>
      </c>
      <c r="BP3" t="s">
        <v>364</v>
      </c>
      <c r="BQ3" t="s">
        <v>365</v>
      </c>
      <c r="BR3" t="s">
        <v>369</v>
      </c>
      <c r="BS3" t="s">
        <v>368</v>
      </c>
      <c r="BT3" t="s">
        <v>367</v>
      </c>
      <c r="BU3" t="s">
        <v>372</v>
      </c>
      <c r="BV3" t="s">
        <v>335</v>
      </c>
      <c r="BW3" t="s">
        <v>371</v>
      </c>
      <c r="BX3" t="s">
        <v>337</v>
      </c>
      <c r="BY3" t="s">
        <v>338</v>
      </c>
      <c r="BZ3" t="s">
        <v>532</v>
      </c>
      <c r="CA3" t="s">
        <v>386</v>
      </c>
      <c r="CB3" t="s">
        <v>382</v>
      </c>
      <c r="CC3" t="s">
        <v>387</v>
      </c>
      <c r="CD3" t="s">
        <v>449</v>
      </c>
      <c r="CE3" t="s">
        <v>377</v>
      </c>
      <c r="CF3" t="s">
        <v>383</v>
      </c>
      <c r="CG3" t="s">
        <v>379</v>
      </c>
      <c r="CH3" t="s">
        <v>378</v>
      </c>
      <c r="CI3" t="s">
        <v>528</v>
      </c>
      <c r="CJ3" t="s">
        <v>529</v>
      </c>
      <c r="CK3" t="s">
        <v>522</v>
      </c>
      <c r="CL3" t="s">
        <v>527</v>
      </c>
      <c r="CM3" t="s">
        <v>524</v>
      </c>
      <c r="CN3" t="s">
        <v>534</v>
      </c>
      <c r="CO3" t="s">
        <v>533</v>
      </c>
      <c r="CP3" t="s">
        <v>320</v>
      </c>
      <c r="CQ3" t="s">
        <v>504</v>
      </c>
      <c r="CR3" t="s">
        <v>512</v>
      </c>
      <c r="CS3" t="s">
        <v>502</v>
      </c>
      <c r="CT3" t="s">
        <v>508</v>
      </c>
      <c r="CU3" t="s">
        <v>510</v>
      </c>
      <c r="CV3" t="s">
        <v>505</v>
      </c>
      <c r="CW3" t="s">
        <v>511</v>
      </c>
      <c r="CX3" t="s">
        <v>506</v>
      </c>
      <c r="CY3" t="s">
        <v>513</v>
      </c>
      <c r="CZ3" t="s">
        <v>507</v>
      </c>
      <c r="DA3" t="s">
        <v>514</v>
      </c>
      <c r="DB3" t="s">
        <v>388</v>
      </c>
      <c r="DC3" t="s">
        <v>467</v>
      </c>
      <c r="DD3" t="s">
        <v>289</v>
      </c>
      <c r="DE3" t="s">
        <v>509</v>
      </c>
      <c r="DF3" t="s">
        <v>500</v>
      </c>
      <c r="DG3" t="s">
        <v>370</v>
      </c>
      <c r="DH3" t="s">
        <v>398</v>
      </c>
      <c r="DI3" t="s">
        <v>397</v>
      </c>
      <c r="DJ3" t="s">
        <v>393</v>
      </c>
      <c r="DK3" t="s">
        <v>406</v>
      </c>
      <c r="DL3" t="s">
        <v>327</v>
      </c>
      <c r="DM3" t="s">
        <v>407</v>
      </c>
      <c r="DN3" t="s">
        <v>408</v>
      </c>
      <c r="DO3" t="s">
        <v>410</v>
      </c>
      <c r="DP3" t="s">
        <v>416</v>
      </c>
      <c r="DQ3" t="s">
        <v>417</v>
      </c>
      <c r="DR3" t="s">
        <v>409</v>
      </c>
      <c r="DS3" t="s">
        <v>415</v>
      </c>
      <c r="DT3" t="s">
        <v>412</v>
      </c>
      <c r="DU3" t="s">
        <v>414</v>
      </c>
      <c r="DV3" t="s">
        <v>434</v>
      </c>
      <c r="DW3" t="s">
        <v>437</v>
      </c>
      <c r="DX3" t="s">
        <v>440</v>
      </c>
      <c r="DY3" t="s">
        <v>427</v>
      </c>
      <c r="DZ3" t="s">
        <v>422</v>
      </c>
      <c r="EA3" t="s">
        <v>433</v>
      </c>
      <c r="EB3" t="s">
        <v>421</v>
      </c>
      <c r="EC3" t="s">
        <v>431</v>
      </c>
      <c r="ED3" t="s">
        <v>430</v>
      </c>
      <c r="EE3" t="s">
        <v>435</v>
      </c>
      <c r="EF3" t="s">
        <v>420</v>
      </c>
      <c r="EG3" t="s">
        <v>429</v>
      </c>
      <c r="EH3" t="s">
        <v>357</v>
      </c>
      <c r="EI3" t="s">
        <v>438</v>
      </c>
      <c r="EJ3" t="s">
        <v>423</v>
      </c>
      <c r="EK3" t="s">
        <v>439</v>
      </c>
      <c r="EL3" t="s">
        <v>428</v>
      </c>
      <c r="EM3" t="s">
        <v>360</v>
      </c>
      <c r="EN3" t="s">
        <v>343</v>
      </c>
      <c r="EO3" t="s">
        <v>418</v>
      </c>
      <c r="EP3" t="s">
        <v>426</v>
      </c>
      <c r="EQ3" t="s">
        <v>424</v>
      </c>
      <c r="ER3" t="s">
        <v>419</v>
      </c>
      <c r="ES3" t="s">
        <v>436</v>
      </c>
      <c r="ET3" t="s">
        <v>432</v>
      </c>
      <c r="EU3" t="s">
        <v>425</v>
      </c>
      <c r="EV3" t="s">
        <v>452</v>
      </c>
      <c r="EW3" t="s">
        <v>450</v>
      </c>
      <c r="EX3" t="s">
        <v>445</v>
      </c>
      <c r="EY3" t="s">
        <v>448</v>
      </c>
      <c r="EZ3" t="s">
        <v>446</v>
      </c>
      <c r="FA3" t="s">
        <v>453</v>
      </c>
      <c r="FB3" t="s">
        <v>444</v>
      </c>
      <c r="FC3" t="s">
        <v>447</v>
      </c>
      <c r="FD3" t="s">
        <v>442</v>
      </c>
      <c r="FE3" t="s">
        <v>451</v>
      </c>
      <c r="FF3" t="s">
        <v>491</v>
      </c>
      <c r="FG3" t="s">
        <v>345</v>
      </c>
      <c r="FH3" t="s">
        <v>476</v>
      </c>
      <c r="FI3" t="s">
        <v>489</v>
      </c>
      <c r="FJ3" t="s">
        <v>497</v>
      </c>
      <c r="FK3" t="s">
        <v>481</v>
      </c>
      <c r="FL3" t="s">
        <v>486</v>
      </c>
      <c r="FM3" t="s">
        <v>499</v>
      </c>
      <c r="FN3" t="s">
        <v>492</v>
      </c>
      <c r="FO3" t="s">
        <v>483</v>
      </c>
      <c r="FP3" t="s">
        <v>498</v>
      </c>
      <c r="FQ3" t="s">
        <v>319</v>
      </c>
      <c r="FR3" t="s">
        <v>478</v>
      </c>
      <c r="FS3" t="s">
        <v>494</v>
      </c>
      <c r="FT3" t="s">
        <v>493</v>
      </c>
      <c r="FU3" t="s">
        <v>530</v>
      </c>
      <c r="FV3" t="s">
        <v>287</v>
      </c>
      <c r="FW3" t="s">
        <v>485</v>
      </c>
      <c r="FX3" t="s">
        <v>477</v>
      </c>
      <c r="FY3" t="s">
        <v>480</v>
      </c>
      <c r="FZ3" t="s">
        <v>523</v>
      </c>
      <c r="GA3" t="s">
        <v>411</v>
      </c>
      <c r="GB3" t="s">
        <v>487</v>
      </c>
      <c r="GC3" t="s">
        <v>404</v>
      </c>
      <c r="GD3" t="s">
        <v>346</v>
      </c>
      <c r="GE3" t="s">
        <v>488</v>
      </c>
      <c r="GF3" t="s">
        <v>413</v>
      </c>
      <c r="GG3" t="s">
        <v>454</v>
      </c>
      <c r="GH3" t="s">
        <v>391</v>
      </c>
      <c r="GI3" t="s">
        <v>475</v>
      </c>
      <c r="GJ3" t="s">
        <v>460</v>
      </c>
      <c r="GK3" t="s">
        <v>461</v>
      </c>
      <c r="GL3" t="s">
        <v>356</v>
      </c>
      <c r="GM3" t="s">
        <v>462</v>
      </c>
      <c r="GN3" t="s">
        <v>468</v>
      </c>
      <c r="GO3" t="s">
        <v>353</v>
      </c>
      <c r="GP3" t="s">
        <v>463</v>
      </c>
      <c r="GQ3" t="s">
        <v>465</v>
      </c>
      <c r="GR3" t="s">
        <v>352</v>
      </c>
      <c r="GS3" t="s">
        <v>457</v>
      </c>
      <c r="GT3" t="s">
        <v>459</v>
      </c>
      <c r="GU3" t="s">
        <v>351</v>
      </c>
      <c r="GV3" t="s">
        <v>456</v>
      </c>
      <c r="GW3" t="s">
        <v>455</v>
      </c>
      <c r="GX3" t="s">
        <v>466</v>
      </c>
      <c r="GY3" t="s">
        <v>458</v>
      </c>
      <c r="GZ3" t="s">
        <v>501</v>
      </c>
      <c r="HA3" t="s">
        <v>318</v>
      </c>
      <c r="HB3" t="s">
        <v>333</v>
      </c>
      <c r="HC3" t="s">
        <v>355</v>
      </c>
      <c r="HD3" t="s">
        <v>469</v>
      </c>
      <c r="HE3" t="s">
        <v>329</v>
      </c>
      <c r="HF3" t="s">
        <v>325</v>
      </c>
      <c r="HG3" t="s">
        <v>326</v>
      </c>
      <c r="HH3" t="s">
        <v>323</v>
      </c>
      <c r="HI3" t="s">
        <v>322</v>
      </c>
      <c r="HJ3" t="s">
        <v>328</v>
      </c>
      <c r="HK3" t="s">
        <v>324</v>
      </c>
      <c r="HL3" t="s">
        <v>316</v>
      </c>
      <c r="HM3" t="s">
        <v>405</v>
      </c>
      <c r="HN3" t="s">
        <v>464</v>
      </c>
      <c r="HO3" t="s">
        <v>399</v>
      </c>
      <c r="HP3" t="s">
        <v>331</v>
      </c>
      <c r="HQ3" t="s">
        <v>401</v>
      </c>
      <c r="HR3" t="s">
        <v>403</v>
      </c>
      <c r="HS3" t="s">
        <v>443</v>
      </c>
      <c r="HT3" t="s">
        <v>402</v>
      </c>
      <c r="HU3" t="s">
        <v>321</v>
      </c>
      <c r="HV3" t="s">
        <v>315</v>
      </c>
      <c r="HW3" t="s">
        <v>400</v>
      </c>
      <c r="HX3" t="s">
        <v>332</v>
      </c>
      <c r="HY3" t="s">
        <v>380</v>
      </c>
      <c r="HZ3" t="s">
        <v>330</v>
      </c>
      <c r="IA3" t="s">
        <v>470</v>
      </c>
      <c r="IB3" t="s">
        <v>473</v>
      </c>
      <c r="IC3" t="s">
        <v>471</v>
      </c>
      <c r="ID3" t="s">
        <v>472</v>
      </c>
      <c r="IE3" t="s">
        <v>339</v>
      </c>
      <c r="IF3" t="s">
        <v>314</v>
      </c>
      <c r="IG3" t="s">
        <v>496</v>
      </c>
      <c r="IH3" t="s">
        <v>317</v>
      </c>
      <c r="II3" t="s">
        <v>482</v>
      </c>
      <c r="IJ3" t="s">
        <v>503</v>
      </c>
      <c r="IK3" t="s">
        <v>531</v>
      </c>
    </row>
    <row r="4" spans="1:245">
      <c r="A4" t="s">
        <v>0</v>
      </c>
      <c r="B4" t="s">
        <v>168</v>
      </c>
    </row>
    <row r="5" spans="1:245">
      <c r="A5" t="s">
        <v>0</v>
      </c>
      <c r="B5" t="s">
        <v>190</v>
      </c>
    </row>
    <row r="6" spans="1:245">
      <c r="A6" t="s">
        <v>0</v>
      </c>
      <c r="B6" t="s">
        <v>210</v>
      </c>
    </row>
    <row r="7" spans="1:245">
      <c r="A7" t="s">
        <v>0</v>
      </c>
      <c r="B7" t="s">
        <v>216</v>
      </c>
    </row>
    <row r="8" spans="1:245">
      <c r="A8" t="s">
        <v>0</v>
      </c>
      <c r="B8" t="s">
        <v>218</v>
      </c>
    </row>
    <row r="9" spans="1:245">
      <c r="A9" t="s">
        <v>0</v>
      </c>
      <c r="B9" t="s">
        <v>220</v>
      </c>
    </row>
    <row r="10" spans="1:245">
      <c r="A10" t="s">
        <v>0</v>
      </c>
      <c r="B10" t="s">
        <v>113</v>
      </c>
    </row>
    <row r="11" spans="1:245">
      <c r="A11" t="s">
        <v>0</v>
      </c>
      <c r="B11" t="s">
        <v>115</v>
      </c>
    </row>
    <row r="12" spans="1:245">
      <c r="A12" t="s">
        <v>0</v>
      </c>
      <c r="B12" t="s">
        <v>117</v>
      </c>
    </row>
    <row r="13" spans="1:245">
      <c r="A13" t="s">
        <v>0</v>
      </c>
      <c r="B13" t="s">
        <v>119</v>
      </c>
    </row>
    <row r="14" spans="1:245">
      <c r="A14" t="s">
        <v>0</v>
      </c>
      <c r="B14" t="s">
        <v>121</v>
      </c>
    </row>
    <row r="15" spans="1:245">
      <c r="A15" t="s">
        <v>0</v>
      </c>
      <c r="B15" t="s">
        <v>123</v>
      </c>
    </row>
    <row r="16" spans="1:245">
      <c r="A16" t="s">
        <v>0</v>
      </c>
      <c r="B16" t="s">
        <v>125</v>
      </c>
    </row>
    <row r="17" spans="1:2">
      <c r="A17" t="s">
        <v>0</v>
      </c>
      <c r="B17" t="s">
        <v>127</v>
      </c>
    </row>
    <row r="18" spans="1:2">
      <c r="A18" t="s">
        <v>0</v>
      </c>
      <c r="B18" t="s">
        <v>129</v>
      </c>
    </row>
    <row r="19" spans="1:2">
      <c r="A19" t="s">
        <v>0</v>
      </c>
      <c r="B19" t="s">
        <v>133</v>
      </c>
    </row>
    <row r="20" spans="1:2">
      <c r="A20" t="s">
        <v>0</v>
      </c>
      <c r="B20" t="s">
        <v>135</v>
      </c>
    </row>
    <row r="21" spans="1:2">
      <c r="A21" t="s">
        <v>0</v>
      </c>
      <c r="B21" t="s">
        <v>137</v>
      </c>
    </row>
    <row r="22" spans="1:2">
      <c r="A22" t="s">
        <v>0</v>
      </c>
      <c r="B22" t="s">
        <v>139</v>
      </c>
    </row>
    <row r="23" spans="1:2">
      <c r="A23" t="s">
        <v>0</v>
      </c>
      <c r="B23" t="s">
        <v>141</v>
      </c>
    </row>
    <row r="24" spans="1:2">
      <c r="A24" t="s">
        <v>0</v>
      </c>
      <c r="B24" t="s">
        <v>143</v>
      </c>
    </row>
    <row r="25" spans="1:2">
      <c r="A25" t="s">
        <v>0</v>
      </c>
      <c r="B25" t="s">
        <v>145</v>
      </c>
    </row>
    <row r="26" spans="1:2">
      <c r="A26" t="s">
        <v>0</v>
      </c>
      <c r="B26" t="s">
        <v>147</v>
      </c>
    </row>
    <row r="27" spans="1:2">
      <c r="A27" t="s">
        <v>0</v>
      </c>
      <c r="B27" t="s">
        <v>151</v>
      </c>
    </row>
    <row r="28" spans="1:2">
      <c r="A28" t="s">
        <v>0</v>
      </c>
      <c r="B28" t="s">
        <v>153</v>
      </c>
    </row>
    <row r="29" spans="1:2">
      <c r="A29" t="s">
        <v>0</v>
      </c>
      <c r="B29" t="s">
        <v>155</v>
      </c>
    </row>
    <row r="30" spans="1:2">
      <c r="A30" t="s">
        <v>0</v>
      </c>
      <c r="B30" t="s">
        <v>157</v>
      </c>
    </row>
    <row r="31" spans="1:2">
      <c r="A31" t="s">
        <v>0</v>
      </c>
      <c r="B31" t="s">
        <v>159</v>
      </c>
    </row>
    <row r="32" spans="1:2">
      <c r="A32" t="s">
        <v>0</v>
      </c>
      <c r="B32" t="s">
        <v>161</v>
      </c>
    </row>
    <row r="33" spans="1:2">
      <c r="A33" t="s">
        <v>0</v>
      </c>
      <c r="B33" t="s">
        <v>163</v>
      </c>
    </row>
    <row r="34" spans="1:2">
      <c r="A34" t="s">
        <v>0</v>
      </c>
      <c r="B34" t="s">
        <v>165</v>
      </c>
    </row>
    <row r="35" spans="1:2">
      <c r="A35" t="s">
        <v>0</v>
      </c>
      <c r="B35" t="s">
        <v>169</v>
      </c>
    </row>
    <row r="36" spans="1:2">
      <c r="A36" t="s">
        <v>0</v>
      </c>
      <c r="B36" t="s">
        <v>171</v>
      </c>
    </row>
    <row r="37" spans="1:2">
      <c r="A37" t="s">
        <v>0</v>
      </c>
      <c r="B37" t="s">
        <v>173</v>
      </c>
    </row>
    <row r="38" spans="1:2">
      <c r="A38" t="s">
        <v>0</v>
      </c>
      <c r="B38" t="s">
        <v>175</v>
      </c>
    </row>
    <row r="39" spans="1:2">
      <c r="A39" t="s">
        <v>0</v>
      </c>
      <c r="B39" t="s">
        <v>177</v>
      </c>
    </row>
    <row r="40" spans="1:2">
      <c r="A40" t="s">
        <v>0</v>
      </c>
      <c r="B40" t="s">
        <v>179</v>
      </c>
    </row>
    <row r="41" spans="1:2">
      <c r="A41" t="s">
        <v>0</v>
      </c>
      <c r="B41" t="s">
        <v>181</v>
      </c>
    </row>
    <row r="42" spans="1:2">
      <c r="A42" t="s">
        <v>0</v>
      </c>
      <c r="B42" t="s">
        <v>183</v>
      </c>
    </row>
    <row r="43" spans="1:2">
      <c r="A43" t="s">
        <v>0</v>
      </c>
      <c r="B43" t="s">
        <v>185</v>
      </c>
    </row>
    <row r="44" spans="1:2">
      <c r="A44" t="s">
        <v>0</v>
      </c>
      <c r="B44" t="s">
        <v>187</v>
      </c>
    </row>
    <row r="45" spans="1:2">
      <c r="A45" t="s">
        <v>0</v>
      </c>
      <c r="B45" t="s">
        <v>191</v>
      </c>
    </row>
    <row r="46" spans="1:2">
      <c r="A46" t="s">
        <v>0</v>
      </c>
      <c r="B46" t="s">
        <v>193</v>
      </c>
    </row>
    <row r="47" spans="1:2">
      <c r="A47" t="s">
        <v>0</v>
      </c>
      <c r="B47" t="s">
        <v>195</v>
      </c>
    </row>
    <row r="48" spans="1:2">
      <c r="A48" t="s">
        <v>0</v>
      </c>
      <c r="B48" t="s">
        <v>222</v>
      </c>
    </row>
    <row r="49" spans="1:2">
      <c r="A49" t="s">
        <v>0</v>
      </c>
      <c r="B49" t="s">
        <v>199</v>
      </c>
    </row>
    <row r="50" spans="1:2">
      <c r="A50" t="s">
        <v>0</v>
      </c>
      <c r="B50" t="s">
        <v>201</v>
      </c>
    </row>
    <row r="51" spans="1:2">
      <c r="A51" t="s">
        <v>0</v>
      </c>
      <c r="B51" t="s">
        <v>203</v>
      </c>
    </row>
    <row r="52" spans="1:2">
      <c r="A52" t="s">
        <v>0</v>
      </c>
      <c r="B52" t="s">
        <v>205</v>
      </c>
    </row>
    <row r="53" spans="1:2">
      <c r="A53" t="s">
        <v>0</v>
      </c>
      <c r="B53" t="s">
        <v>207</v>
      </c>
    </row>
    <row r="54" spans="1:2">
      <c r="A54" t="s">
        <v>0</v>
      </c>
      <c r="B54" t="s">
        <v>211</v>
      </c>
    </row>
    <row r="55" spans="1:2">
      <c r="A55" t="s">
        <v>0</v>
      </c>
      <c r="B55" t="s">
        <v>213</v>
      </c>
    </row>
    <row r="56" spans="1:2">
      <c r="A56" t="s">
        <v>0</v>
      </c>
      <c r="B56" t="s">
        <v>112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27.14062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216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32.1" customHeight="1">
      <c r="C10" s="145" t="s">
        <v>217</v>
      </c>
      <c r="D10" s="119"/>
      <c r="E10" s="119"/>
      <c r="F10" s="119"/>
      <c r="G10" s="154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7"/>
      <c r="E12" s="128" t="s">
        <v>1424</v>
      </c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30"/>
      <c r="Q12" s="131" t="s">
        <v>1318</v>
      </c>
      <c r="R12" s="129"/>
      <c r="S12" s="130"/>
      <c r="T12" s="131" t="s">
        <v>1403</v>
      </c>
      <c r="U12" s="129"/>
      <c r="V12" s="130"/>
      <c r="BA12" s="57" t="s">
        <v>46</v>
      </c>
      <c r="BB12" s="57" t="s">
        <v>726</v>
      </c>
    </row>
    <row r="13" spans="1:54" ht="24.95" customHeight="1">
      <c r="B13" s="4"/>
      <c r="C13" s="88" t="s">
        <v>573</v>
      </c>
      <c r="D13" s="5"/>
      <c r="E13" s="45" t="s">
        <v>1266</v>
      </c>
      <c r="F13" s="54" t="s">
        <v>1065</v>
      </c>
      <c r="G13" s="54" t="s">
        <v>1060</v>
      </c>
      <c r="H13" s="54" t="s">
        <v>1067</v>
      </c>
      <c r="I13" s="54" t="s">
        <v>1061</v>
      </c>
      <c r="J13" s="54" t="s">
        <v>1062</v>
      </c>
      <c r="K13" s="54" t="s">
        <v>1057</v>
      </c>
      <c r="L13" s="54" t="s">
        <v>1058</v>
      </c>
      <c r="M13" s="54" t="s">
        <v>935</v>
      </c>
      <c r="N13" s="54" t="s">
        <v>1236</v>
      </c>
      <c r="O13" s="54" t="s">
        <v>1389</v>
      </c>
      <c r="P13" s="54" t="s">
        <v>1079</v>
      </c>
      <c r="Q13" s="54" t="s">
        <v>1236</v>
      </c>
      <c r="R13" s="54" t="s">
        <v>1389</v>
      </c>
      <c r="S13" s="54" t="s">
        <v>1079</v>
      </c>
      <c r="T13" s="54" t="s">
        <v>1236</v>
      </c>
      <c r="U13" s="54" t="s">
        <v>1389</v>
      </c>
      <c r="V13" s="54" t="s">
        <v>1079</v>
      </c>
      <c r="BA13" s="57" t="s">
        <v>47</v>
      </c>
      <c r="BB13" s="57" t="s">
        <v>877</v>
      </c>
    </row>
    <row r="14" spans="1:54" ht="14.1" customHeight="1">
      <c r="B14" s="58" t="s">
        <v>216</v>
      </c>
      <c r="C14" s="152"/>
      <c r="D14" s="155"/>
      <c r="E14" s="62" t="s">
        <v>33</v>
      </c>
      <c r="F14" s="64" t="s">
        <v>62</v>
      </c>
      <c r="G14" s="64" t="s">
        <v>80</v>
      </c>
      <c r="H14" s="64" t="s">
        <v>94</v>
      </c>
      <c r="I14" s="64" t="s">
        <v>105</v>
      </c>
      <c r="J14" s="64" t="s">
        <v>110</v>
      </c>
      <c r="K14" s="64" t="s">
        <v>224</v>
      </c>
      <c r="L14" s="64" t="s">
        <v>225</v>
      </c>
      <c r="M14" s="64" t="s">
        <v>253</v>
      </c>
      <c r="N14" s="64" t="s">
        <v>35</v>
      </c>
      <c r="O14" s="64" t="s">
        <v>41</v>
      </c>
      <c r="P14" s="64" t="s">
        <v>45</v>
      </c>
      <c r="Q14" s="64" t="s">
        <v>35</v>
      </c>
      <c r="R14" s="64" t="s">
        <v>41</v>
      </c>
      <c r="S14" s="64" t="s">
        <v>45</v>
      </c>
      <c r="T14" s="64" t="s">
        <v>35</v>
      </c>
      <c r="U14" s="64" t="s">
        <v>41</v>
      </c>
      <c r="V14" s="64" t="s">
        <v>45</v>
      </c>
      <c r="W14" s="67"/>
      <c r="BA14" s="57" t="s">
        <v>48</v>
      </c>
      <c r="BB14" s="57" t="s">
        <v>1280</v>
      </c>
    </row>
    <row r="15" spans="1:54" ht="14.1" customHeight="1">
      <c r="B15" s="69" t="s">
        <v>33</v>
      </c>
      <c r="C15" s="149" t="s">
        <v>1115</v>
      </c>
      <c r="D15" s="150"/>
      <c r="E15" s="11">
        <v>21377000</v>
      </c>
      <c r="F15" s="11">
        <v>1693000</v>
      </c>
      <c r="G15" s="11">
        <v>1310000</v>
      </c>
      <c r="H15" s="11">
        <v>1830000</v>
      </c>
      <c r="I15" s="11">
        <v>934000</v>
      </c>
      <c r="J15" s="11">
        <v>690000</v>
      </c>
      <c r="K15" s="11">
        <v>147000</v>
      </c>
      <c r="L15" s="11">
        <v>26000</v>
      </c>
      <c r="M15" s="11">
        <v>69000</v>
      </c>
      <c r="N15" s="11">
        <v>28076000</v>
      </c>
      <c r="O15" s="81">
        <v>3.63999893147172</v>
      </c>
      <c r="P15" s="81">
        <v>0.609912024504915</v>
      </c>
      <c r="Q15" s="11">
        <v>24855000</v>
      </c>
      <c r="R15" s="81">
        <v>3.65</v>
      </c>
      <c r="S15" s="81">
        <v>0.53</v>
      </c>
      <c r="T15" s="11">
        <v>25690000</v>
      </c>
      <c r="U15" s="81">
        <v>3.32</v>
      </c>
      <c r="V15" s="81">
        <v>0.54</v>
      </c>
      <c r="W15" s="69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51" t="s">
        <v>1038</v>
      </c>
      <c r="D16" s="130"/>
      <c r="E16" s="48">
        <v>408000</v>
      </c>
      <c r="F16" s="48">
        <v>50000</v>
      </c>
      <c r="G16" s="48">
        <v>328000</v>
      </c>
      <c r="H16" s="48">
        <v>3000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789000</v>
      </c>
      <c r="O16" s="73"/>
      <c r="P16" s="65">
        <v>0.32</v>
      </c>
      <c r="Q16" s="48">
        <v>600000</v>
      </c>
      <c r="R16" s="73"/>
      <c r="S16" s="65">
        <v>0.26</v>
      </c>
      <c r="T16" s="48">
        <v>428000</v>
      </c>
      <c r="U16" s="73"/>
      <c r="V16" s="65">
        <v>0.28999999999999998</v>
      </c>
      <c r="W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51" t="s">
        <v>559</v>
      </c>
      <c r="D17" s="130"/>
      <c r="E17" s="48">
        <v>1000</v>
      </c>
      <c r="F17" s="48">
        <v>6000</v>
      </c>
      <c r="G17" s="48">
        <v>11000</v>
      </c>
      <c r="H17" s="48">
        <v>20000</v>
      </c>
      <c r="I17" s="48">
        <v>3000</v>
      </c>
      <c r="J17" s="48">
        <v>1000</v>
      </c>
      <c r="K17" s="48">
        <v>0</v>
      </c>
      <c r="L17" s="48">
        <v>0</v>
      </c>
      <c r="M17" s="48">
        <v>0</v>
      </c>
      <c r="N17" s="48">
        <v>42000</v>
      </c>
      <c r="O17" s="73"/>
      <c r="P17" s="65">
        <v>0</v>
      </c>
      <c r="Q17" s="48">
        <v>64000</v>
      </c>
      <c r="R17" s="73"/>
      <c r="S17" s="65">
        <v>0</v>
      </c>
      <c r="T17" s="48">
        <v>53000</v>
      </c>
      <c r="U17" s="73"/>
      <c r="V17" s="65">
        <v>0</v>
      </c>
      <c r="W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51" t="s">
        <v>1037</v>
      </c>
      <c r="D18" s="130"/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73"/>
      <c r="P18" s="65">
        <v>0</v>
      </c>
      <c r="Q18" s="48">
        <v>0</v>
      </c>
      <c r="R18" s="73"/>
      <c r="S18" s="65">
        <v>0</v>
      </c>
      <c r="T18" s="48">
        <v>0</v>
      </c>
      <c r="U18" s="73"/>
      <c r="V18" s="65">
        <v>0</v>
      </c>
      <c r="W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51" t="s">
        <v>1117</v>
      </c>
      <c r="D19" s="130"/>
      <c r="E19" s="48">
        <v>21786000</v>
      </c>
      <c r="F19" s="48">
        <v>1749000</v>
      </c>
      <c r="G19" s="48">
        <v>1649000</v>
      </c>
      <c r="H19" s="48">
        <v>1853000</v>
      </c>
      <c r="I19" s="48">
        <v>937000</v>
      </c>
      <c r="J19" s="48">
        <v>691000</v>
      </c>
      <c r="K19" s="48">
        <v>147000</v>
      </c>
      <c r="L19" s="48">
        <v>26000</v>
      </c>
      <c r="M19" s="48">
        <v>69000</v>
      </c>
      <c r="N19" s="48">
        <v>28907000</v>
      </c>
      <c r="O19" s="73"/>
      <c r="P19" s="65">
        <v>0.60109182572678999</v>
      </c>
      <c r="Q19" s="48">
        <v>25519000</v>
      </c>
      <c r="R19" s="73"/>
      <c r="S19" s="65">
        <v>0.53</v>
      </c>
      <c r="T19" s="48">
        <v>26171000</v>
      </c>
      <c r="U19" s="73"/>
      <c r="V19" s="65">
        <v>0.53</v>
      </c>
      <c r="W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51" t="s">
        <v>1104</v>
      </c>
      <c r="D20" s="130"/>
      <c r="E20" s="48"/>
      <c r="F20" s="48"/>
      <c r="G20" s="48"/>
      <c r="H20" s="48"/>
      <c r="I20" s="48"/>
      <c r="J20" s="48"/>
      <c r="K20" s="48"/>
      <c r="L20" s="48"/>
      <c r="M20" s="48"/>
      <c r="N20" s="48">
        <v>0</v>
      </c>
      <c r="O20" s="73"/>
      <c r="P20" s="65"/>
      <c r="Q20" s="48"/>
      <c r="R20" s="73"/>
      <c r="S20" s="65"/>
      <c r="T20" s="48"/>
      <c r="U20" s="73"/>
      <c r="V20" s="65"/>
      <c r="W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51" t="s">
        <v>1236</v>
      </c>
      <c r="D21" s="130"/>
      <c r="E21" s="48">
        <v>21786000</v>
      </c>
      <c r="F21" s="48">
        <v>1749000</v>
      </c>
      <c r="G21" s="48">
        <v>1649000</v>
      </c>
      <c r="H21" s="48">
        <v>1853000</v>
      </c>
      <c r="I21" s="48">
        <v>937000</v>
      </c>
      <c r="J21" s="48">
        <v>691000</v>
      </c>
      <c r="K21" s="48">
        <v>147000</v>
      </c>
      <c r="L21" s="48">
        <v>26000</v>
      </c>
      <c r="M21" s="48">
        <v>69000</v>
      </c>
      <c r="N21" s="48">
        <v>28907000</v>
      </c>
      <c r="O21" s="73"/>
      <c r="P21" s="65">
        <v>0.60109182572678999</v>
      </c>
      <c r="Q21" s="48">
        <v>25519000</v>
      </c>
      <c r="R21" s="73"/>
      <c r="S21" s="65">
        <v>0.53</v>
      </c>
      <c r="T21" s="48">
        <v>26171000</v>
      </c>
      <c r="U21" s="73"/>
      <c r="V21" s="65">
        <v>0.53</v>
      </c>
      <c r="W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51" t="s">
        <v>1114</v>
      </c>
      <c r="D22" s="130"/>
      <c r="E22" s="48">
        <v>17962000</v>
      </c>
      <c r="F22" s="48">
        <v>2012000</v>
      </c>
      <c r="G22" s="48">
        <v>2421000</v>
      </c>
      <c r="H22" s="48">
        <v>1245000</v>
      </c>
      <c r="I22" s="48">
        <v>748000</v>
      </c>
      <c r="J22" s="48">
        <v>354000</v>
      </c>
      <c r="K22" s="48">
        <v>90000</v>
      </c>
      <c r="L22" s="48">
        <v>0</v>
      </c>
      <c r="M22" s="48">
        <v>0</v>
      </c>
      <c r="N22" s="48">
        <v>24832000</v>
      </c>
      <c r="O22" s="65">
        <v>0.26243113724226802</v>
      </c>
      <c r="P22" s="65">
        <v>0.46709125322165002</v>
      </c>
      <c r="Q22" s="48">
        <v>22645000</v>
      </c>
      <c r="R22" s="65">
        <v>0.2</v>
      </c>
      <c r="S22" s="65">
        <v>0.46</v>
      </c>
      <c r="T22" s="48">
        <v>23490000</v>
      </c>
      <c r="U22" s="65">
        <v>0.2</v>
      </c>
      <c r="V22" s="65">
        <v>0.45</v>
      </c>
      <c r="W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51" t="s">
        <v>1038</v>
      </c>
      <c r="D23" s="130"/>
      <c r="E23" s="48">
        <v>402000</v>
      </c>
      <c r="F23" s="48">
        <v>185000</v>
      </c>
      <c r="G23" s="48">
        <v>1236000</v>
      </c>
      <c r="H23" s="48">
        <v>409000</v>
      </c>
      <c r="I23" s="48">
        <v>4000</v>
      </c>
      <c r="J23" s="48">
        <v>98000</v>
      </c>
      <c r="K23" s="48">
        <v>0</v>
      </c>
      <c r="L23" s="48">
        <v>0</v>
      </c>
      <c r="M23" s="48">
        <v>0</v>
      </c>
      <c r="N23" s="48">
        <v>2334000</v>
      </c>
      <c r="O23" s="73"/>
      <c r="P23" s="65">
        <v>1.1100000000000001</v>
      </c>
      <c r="Q23" s="48">
        <v>1693000</v>
      </c>
      <c r="R23" s="73"/>
      <c r="S23" s="65">
        <v>1.25</v>
      </c>
      <c r="T23" s="48">
        <v>1458000</v>
      </c>
      <c r="U23" s="73"/>
      <c r="V23" s="65">
        <v>1.08</v>
      </c>
      <c r="W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51" t="s">
        <v>559</v>
      </c>
      <c r="D24" s="130"/>
      <c r="E24" s="48">
        <v>0</v>
      </c>
      <c r="F24" s="48">
        <v>5000</v>
      </c>
      <c r="G24" s="48">
        <v>4000</v>
      </c>
      <c r="H24" s="48">
        <v>6000</v>
      </c>
      <c r="I24" s="48">
        <v>7000</v>
      </c>
      <c r="J24" s="48">
        <v>0</v>
      </c>
      <c r="K24" s="48">
        <v>0</v>
      </c>
      <c r="L24" s="48">
        <v>0</v>
      </c>
      <c r="M24" s="48">
        <v>0</v>
      </c>
      <c r="N24" s="48">
        <v>22000</v>
      </c>
      <c r="O24" s="73"/>
      <c r="P24" s="65">
        <v>3.6000000000000001E-5</v>
      </c>
      <c r="Q24" s="48">
        <v>13000</v>
      </c>
      <c r="R24" s="73"/>
      <c r="S24" s="65">
        <v>0</v>
      </c>
      <c r="T24" s="48">
        <v>13000</v>
      </c>
      <c r="U24" s="73"/>
      <c r="V24" s="65">
        <v>0</v>
      </c>
      <c r="W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51" t="s">
        <v>1037</v>
      </c>
      <c r="D25" s="130"/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73"/>
      <c r="P25" s="65">
        <v>0</v>
      </c>
      <c r="Q25" s="48">
        <v>0</v>
      </c>
      <c r="R25" s="73"/>
      <c r="S25" s="65">
        <v>0</v>
      </c>
      <c r="T25" s="48">
        <v>0</v>
      </c>
      <c r="U25" s="73"/>
      <c r="V25" s="65">
        <v>0</v>
      </c>
      <c r="W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51" t="s">
        <v>1116</v>
      </c>
      <c r="D26" s="130"/>
      <c r="E26" s="48">
        <v>18364000</v>
      </c>
      <c r="F26" s="48">
        <v>2202000</v>
      </c>
      <c r="G26" s="48">
        <v>3661000</v>
      </c>
      <c r="H26" s="48">
        <v>1660000</v>
      </c>
      <c r="I26" s="48">
        <v>759000</v>
      </c>
      <c r="J26" s="48">
        <v>452000</v>
      </c>
      <c r="K26" s="48">
        <v>90000</v>
      </c>
      <c r="L26" s="48">
        <v>0</v>
      </c>
      <c r="M26" s="48">
        <v>0</v>
      </c>
      <c r="N26" s="48">
        <v>27188000</v>
      </c>
      <c r="O26" s="73"/>
      <c r="P26" s="65">
        <v>0.52190491363836999</v>
      </c>
      <c r="Q26" s="48">
        <v>24351000</v>
      </c>
      <c r="R26" s="73"/>
      <c r="S26" s="65">
        <v>0.51</v>
      </c>
      <c r="T26" s="48">
        <v>24961000</v>
      </c>
      <c r="U26" s="73"/>
      <c r="V26" s="65">
        <v>0.49</v>
      </c>
      <c r="W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51" t="s">
        <v>803</v>
      </c>
      <c r="D27" s="130"/>
      <c r="E27" s="48"/>
      <c r="F27" s="48"/>
      <c r="G27" s="48"/>
      <c r="H27" s="48"/>
      <c r="I27" s="48"/>
      <c r="J27" s="48"/>
      <c r="K27" s="48"/>
      <c r="L27" s="48"/>
      <c r="M27" s="48"/>
      <c r="N27" s="48">
        <v>0</v>
      </c>
      <c r="O27" s="73"/>
      <c r="P27" s="65"/>
      <c r="Q27" s="48"/>
      <c r="R27" s="73"/>
      <c r="S27" s="65"/>
      <c r="T27" s="48"/>
      <c r="U27" s="73"/>
      <c r="V27" s="65"/>
      <c r="W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51" t="s">
        <v>1236</v>
      </c>
      <c r="D28" s="130"/>
      <c r="E28" s="48">
        <v>18364000</v>
      </c>
      <c r="F28" s="48">
        <v>2202000</v>
      </c>
      <c r="G28" s="48">
        <v>3661000</v>
      </c>
      <c r="H28" s="48">
        <v>1660000</v>
      </c>
      <c r="I28" s="48">
        <v>759000</v>
      </c>
      <c r="J28" s="48">
        <v>452000</v>
      </c>
      <c r="K28" s="48">
        <v>90000</v>
      </c>
      <c r="L28" s="48">
        <v>0</v>
      </c>
      <c r="M28" s="48">
        <v>0</v>
      </c>
      <c r="N28" s="48">
        <v>27188000</v>
      </c>
      <c r="O28" s="73"/>
      <c r="P28" s="65">
        <v>0.52190491363836999</v>
      </c>
      <c r="Q28" s="48">
        <v>24351000</v>
      </c>
      <c r="R28" s="73"/>
      <c r="S28" s="65">
        <v>0.51</v>
      </c>
      <c r="T28" s="48">
        <v>24961000</v>
      </c>
      <c r="U28" s="73"/>
      <c r="V28" s="65">
        <v>0.49</v>
      </c>
      <c r="W28" s="21" t="s">
        <v>54</v>
      </c>
      <c r="BA28" s="57" t="s">
        <v>83</v>
      </c>
      <c r="BB28" s="57" t="s">
        <v>676</v>
      </c>
    </row>
    <row r="29" spans="2:54" ht="24.95" customHeight="1">
      <c r="B29" s="21" t="s">
        <v>56</v>
      </c>
      <c r="C29" s="61" t="s">
        <v>1039</v>
      </c>
      <c r="D29" s="38" t="s">
        <v>1229</v>
      </c>
      <c r="E29" s="48">
        <v>3422000</v>
      </c>
      <c r="F29" s="48">
        <v>-453000</v>
      </c>
      <c r="G29" s="48">
        <v>-2012000</v>
      </c>
      <c r="H29" s="48">
        <v>193000</v>
      </c>
      <c r="I29" s="48">
        <v>178000</v>
      </c>
      <c r="J29" s="48">
        <v>239000</v>
      </c>
      <c r="K29" s="48">
        <v>57000</v>
      </c>
      <c r="L29" s="48">
        <v>26000</v>
      </c>
      <c r="M29" s="48">
        <v>69000</v>
      </c>
      <c r="N29" s="48">
        <v>1719000</v>
      </c>
      <c r="O29" s="73"/>
      <c r="P29" s="73"/>
      <c r="Q29" s="48">
        <v>1168000</v>
      </c>
      <c r="R29" s="73"/>
      <c r="S29" s="73"/>
      <c r="T29" s="48">
        <v>1210000</v>
      </c>
      <c r="U29" s="73"/>
      <c r="V29" s="73"/>
      <c r="W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61" t="s">
        <v>1039</v>
      </c>
      <c r="D30" s="38" t="s">
        <v>1228</v>
      </c>
      <c r="E30" s="48">
        <v>3422000</v>
      </c>
      <c r="F30" s="48">
        <v>2969000</v>
      </c>
      <c r="G30" s="48">
        <v>957000</v>
      </c>
      <c r="H30" s="48">
        <v>1150000</v>
      </c>
      <c r="I30" s="48">
        <v>1328000</v>
      </c>
      <c r="J30" s="48">
        <v>1567000</v>
      </c>
      <c r="K30" s="48">
        <v>1624000</v>
      </c>
      <c r="L30" s="48">
        <v>1650000</v>
      </c>
      <c r="M30" s="49">
        <v>1719000</v>
      </c>
      <c r="N30" s="12"/>
      <c r="O30" s="12"/>
      <c r="P30" s="12"/>
      <c r="Q30" s="12"/>
      <c r="R30" s="12"/>
      <c r="S30" s="12"/>
      <c r="T30" s="12"/>
      <c r="U30" s="12"/>
      <c r="V30" s="12"/>
      <c r="W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38" t="s">
        <v>773</v>
      </c>
      <c r="D31" s="60" t="s">
        <v>653</v>
      </c>
      <c r="E31" s="35"/>
      <c r="F31" s="35"/>
      <c r="G31" s="35"/>
      <c r="H31" s="35"/>
      <c r="I31" s="35"/>
      <c r="J31" s="35"/>
      <c r="K31" s="35"/>
      <c r="L31" s="35"/>
      <c r="M31" s="35"/>
      <c r="N31" s="89"/>
      <c r="O31" s="90"/>
      <c r="P31" s="90"/>
      <c r="Q31" s="89"/>
      <c r="R31" s="90"/>
      <c r="S31" s="90"/>
      <c r="T31" s="89"/>
      <c r="U31" s="90"/>
      <c r="V31" s="90"/>
      <c r="W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39"/>
      <c r="D32" s="60" t="s">
        <v>652</v>
      </c>
      <c r="E32" s="35"/>
      <c r="F32" s="35"/>
      <c r="G32" s="35"/>
      <c r="H32" s="35"/>
      <c r="I32" s="35"/>
      <c r="J32" s="35"/>
      <c r="K32" s="35"/>
      <c r="L32" s="35"/>
      <c r="M32" s="35"/>
      <c r="N32" s="41"/>
      <c r="O32" s="35"/>
      <c r="P32" s="35"/>
      <c r="Q32" s="41"/>
      <c r="R32" s="35"/>
      <c r="S32" s="35"/>
      <c r="T32" s="41"/>
      <c r="U32" s="35"/>
      <c r="V32" s="35"/>
      <c r="W32" s="21" t="s">
        <v>60</v>
      </c>
      <c r="BA32" s="57" t="s">
        <v>103</v>
      </c>
      <c r="BB32" s="57" t="s">
        <v>1051</v>
      </c>
    </row>
    <row r="33" spans="2:54" ht="14.1" customHeight="1">
      <c r="B33" s="21" t="s">
        <v>61</v>
      </c>
      <c r="C33" s="139"/>
      <c r="D33" s="60" t="s">
        <v>1376</v>
      </c>
      <c r="E33" s="35"/>
      <c r="F33" s="35"/>
      <c r="G33" s="35"/>
      <c r="H33" s="35"/>
      <c r="I33" s="35"/>
      <c r="J33" s="35"/>
      <c r="K33" s="35"/>
      <c r="L33" s="35"/>
      <c r="M33" s="35"/>
      <c r="N33" s="41"/>
      <c r="O33" s="35"/>
      <c r="P33" s="35"/>
      <c r="Q33" s="41"/>
      <c r="R33" s="35"/>
      <c r="S33" s="35"/>
      <c r="T33" s="41"/>
      <c r="U33" s="35"/>
      <c r="V33" s="35"/>
      <c r="W33" s="21" t="s">
        <v>61</v>
      </c>
      <c r="BA33" s="57" t="s">
        <v>106</v>
      </c>
      <c r="BB33" s="57" t="s">
        <v>1075</v>
      </c>
    </row>
    <row r="34" spans="2:54" ht="14.1" customHeight="1">
      <c r="B34" s="21" t="s">
        <v>63</v>
      </c>
      <c r="C34" s="139"/>
      <c r="D34" s="60" t="s">
        <v>655</v>
      </c>
      <c r="E34" s="35"/>
      <c r="F34" s="35"/>
      <c r="G34" s="35"/>
      <c r="H34" s="35"/>
      <c r="I34" s="35"/>
      <c r="J34" s="35"/>
      <c r="K34" s="35"/>
      <c r="L34" s="35"/>
      <c r="M34" s="35"/>
      <c r="N34" s="41"/>
      <c r="O34" s="35"/>
      <c r="P34" s="35"/>
      <c r="Q34" s="41"/>
      <c r="R34" s="35"/>
      <c r="S34" s="35"/>
      <c r="T34" s="41"/>
      <c r="U34" s="35"/>
      <c r="V34" s="35"/>
      <c r="W34" s="21" t="s">
        <v>63</v>
      </c>
      <c r="BA34" s="57" t="s">
        <v>107</v>
      </c>
      <c r="BB34" s="57" t="s">
        <v>1276</v>
      </c>
    </row>
    <row r="35" spans="2:54" ht="14.1" customHeight="1">
      <c r="B35" s="21" t="s">
        <v>66</v>
      </c>
      <c r="C35" s="139"/>
      <c r="D35" s="60" t="s">
        <v>654</v>
      </c>
      <c r="E35" s="35"/>
      <c r="F35" s="35"/>
      <c r="G35" s="35"/>
      <c r="H35" s="35"/>
      <c r="I35" s="35"/>
      <c r="J35" s="35"/>
      <c r="K35" s="35"/>
      <c r="L35" s="35"/>
      <c r="M35" s="35"/>
      <c r="N35" s="41"/>
      <c r="O35" s="35"/>
      <c r="P35" s="35"/>
      <c r="Q35" s="41"/>
      <c r="R35" s="35"/>
      <c r="S35" s="35"/>
      <c r="T35" s="41"/>
      <c r="U35" s="35"/>
      <c r="V35" s="35"/>
      <c r="W35" s="21" t="s">
        <v>66</v>
      </c>
      <c r="BA35" s="57" t="s">
        <v>108</v>
      </c>
      <c r="BB35" s="57" t="s">
        <v>875</v>
      </c>
    </row>
    <row r="36" spans="2:54" ht="14.1" customHeight="1">
      <c r="B36" s="21" t="s">
        <v>67</v>
      </c>
      <c r="C36" s="139"/>
      <c r="D36" s="60" t="s">
        <v>1376</v>
      </c>
      <c r="E36" s="35"/>
      <c r="F36" s="35"/>
      <c r="G36" s="35"/>
      <c r="H36" s="35"/>
      <c r="I36" s="35"/>
      <c r="J36" s="35"/>
      <c r="K36" s="35"/>
      <c r="L36" s="35"/>
      <c r="M36" s="35"/>
      <c r="N36" s="41"/>
      <c r="O36" s="35"/>
      <c r="P36" s="35"/>
      <c r="Q36" s="41"/>
      <c r="R36" s="35"/>
      <c r="S36" s="35"/>
      <c r="T36" s="41"/>
      <c r="U36" s="35"/>
      <c r="V36" s="35"/>
      <c r="W36" s="21" t="s">
        <v>67</v>
      </c>
      <c r="BA36" s="57" t="s">
        <v>109</v>
      </c>
      <c r="BB36" s="57" t="s">
        <v>1390</v>
      </c>
    </row>
    <row r="37" spans="2:54" ht="14.1" customHeight="1">
      <c r="B37" s="21" t="s">
        <v>69</v>
      </c>
      <c r="C37" s="139"/>
      <c r="D37" s="60" t="s">
        <v>1314</v>
      </c>
      <c r="E37" s="35"/>
      <c r="F37" s="35"/>
      <c r="G37" s="35"/>
      <c r="H37" s="35"/>
      <c r="I37" s="35"/>
      <c r="J37" s="35"/>
      <c r="K37" s="35"/>
      <c r="L37" s="35"/>
      <c r="M37" s="35"/>
      <c r="N37" s="41"/>
      <c r="O37" s="35"/>
      <c r="P37" s="35"/>
      <c r="Q37" s="41"/>
      <c r="R37" s="35"/>
      <c r="S37" s="35"/>
      <c r="T37" s="41"/>
      <c r="U37" s="35"/>
      <c r="V37" s="35"/>
      <c r="W37" s="21" t="s">
        <v>69</v>
      </c>
      <c r="BA37" s="57" t="s">
        <v>111</v>
      </c>
      <c r="BB37" s="57" t="s">
        <v>838</v>
      </c>
    </row>
    <row r="38" spans="2:54" ht="14.1" customHeight="1">
      <c r="B38" s="21" t="s">
        <v>71</v>
      </c>
      <c r="C38" s="139"/>
      <c r="D38" s="60" t="s">
        <v>1313</v>
      </c>
      <c r="E38" s="35"/>
      <c r="F38" s="35"/>
      <c r="G38" s="35"/>
      <c r="H38" s="35"/>
      <c r="I38" s="35"/>
      <c r="J38" s="35"/>
      <c r="K38" s="35"/>
      <c r="L38" s="35"/>
      <c r="M38" s="35"/>
      <c r="N38" s="41"/>
      <c r="O38" s="35"/>
      <c r="P38" s="35"/>
      <c r="Q38" s="41"/>
      <c r="R38" s="35"/>
      <c r="S38" s="35"/>
      <c r="T38" s="41"/>
      <c r="U38" s="35"/>
      <c r="V38" s="35"/>
      <c r="W38" s="21" t="s">
        <v>71</v>
      </c>
      <c r="BA38" s="57" t="s">
        <v>223</v>
      </c>
      <c r="BB38" s="57" t="s">
        <v>603</v>
      </c>
    </row>
    <row r="39" spans="2:54" ht="14.1" customHeight="1">
      <c r="B39" s="21" t="s">
        <v>72</v>
      </c>
      <c r="C39" s="139"/>
      <c r="D39" s="60" t="s">
        <v>1376</v>
      </c>
      <c r="E39" s="35"/>
      <c r="F39" s="35"/>
      <c r="G39" s="35"/>
      <c r="H39" s="35"/>
      <c r="I39" s="35"/>
      <c r="J39" s="35"/>
      <c r="K39" s="35"/>
      <c r="L39" s="35"/>
      <c r="M39" s="35"/>
      <c r="N39" s="41"/>
      <c r="O39" s="35"/>
      <c r="P39" s="35"/>
      <c r="Q39" s="41"/>
      <c r="R39" s="35"/>
      <c r="S39" s="35"/>
      <c r="T39" s="41"/>
      <c r="U39" s="35"/>
      <c r="V39" s="35"/>
      <c r="W39" s="21" t="s">
        <v>72</v>
      </c>
      <c r="BA39" s="57" t="s">
        <v>226</v>
      </c>
      <c r="BB39" s="57" t="s">
        <v>616</v>
      </c>
    </row>
    <row r="40" spans="2:54" ht="14.1" customHeight="1">
      <c r="B40" s="21" t="s">
        <v>73</v>
      </c>
      <c r="C40" s="139"/>
      <c r="D40" s="60" t="s">
        <v>1316</v>
      </c>
      <c r="E40" s="35"/>
      <c r="F40" s="35"/>
      <c r="G40" s="35"/>
      <c r="H40" s="35"/>
      <c r="I40" s="35"/>
      <c r="J40" s="35"/>
      <c r="K40" s="35"/>
      <c r="L40" s="35"/>
      <c r="M40" s="35"/>
      <c r="N40" s="41"/>
      <c r="O40" s="35"/>
      <c r="P40" s="35"/>
      <c r="Q40" s="41"/>
      <c r="R40" s="35"/>
      <c r="S40" s="35"/>
      <c r="T40" s="41"/>
      <c r="U40" s="35"/>
      <c r="V40" s="35"/>
      <c r="W40" s="21" t="s">
        <v>73</v>
      </c>
      <c r="BA40" s="57" t="s">
        <v>227</v>
      </c>
      <c r="BB40" s="57" t="s">
        <v>615</v>
      </c>
    </row>
    <row r="41" spans="2:54" ht="14.1" customHeight="1">
      <c r="B41" s="21" t="s">
        <v>76</v>
      </c>
      <c r="C41" s="139"/>
      <c r="D41" s="60" t="s">
        <v>1315</v>
      </c>
      <c r="E41" s="35"/>
      <c r="F41" s="35"/>
      <c r="G41" s="35"/>
      <c r="H41" s="35"/>
      <c r="I41" s="35"/>
      <c r="J41" s="35"/>
      <c r="K41" s="35"/>
      <c r="L41" s="35"/>
      <c r="M41" s="35"/>
      <c r="N41" s="41"/>
      <c r="O41" s="35"/>
      <c r="P41" s="35"/>
      <c r="Q41" s="41"/>
      <c r="R41" s="35"/>
      <c r="S41" s="35"/>
      <c r="T41" s="41"/>
      <c r="U41" s="35"/>
      <c r="V41" s="35"/>
      <c r="W41" s="21" t="s">
        <v>76</v>
      </c>
      <c r="BA41" s="57" t="s">
        <v>228</v>
      </c>
      <c r="BB41" s="57" t="s">
        <v>622</v>
      </c>
    </row>
    <row r="42" spans="2:54" ht="14.1" customHeight="1">
      <c r="B42" s="23" t="s">
        <v>78</v>
      </c>
      <c r="C42" s="140"/>
      <c r="D42" s="30" t="s">
        <v>1376</v>
      </c>
      <c r="E42" s="12"/>
      <c r="F42" s="12"/>
      <c r="G42" s="12"/>
      <c r="H42" s="12"/>
      <c r="I42" s="12"/>
      <c r="J42" s="12"/>
      <c r="K42" s="12"/>
      <c r="L42" s="12"/>
      <c r="M42" s="12"/>
      <c r="N42" s="50"/>
      <c r="O42" s="12"/>
      <c r="P42" s="12"/>
      <c r="Q42" s="50"/>
      <c r="R42" s="12"/>
      <c r="S42" s="12"/>
      <c r="T42" s="50"/>
      <c r="U42" s="12"/>
      <c r="V42" s="12"/>
      <c r="W42" s="23" t="s">
        <v>78</v>
      </c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6">
    <mergeCell ref="C31:C42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8:B8"/>
    <mergeCell ref="C10:G10"/>
    <mergeCell ref="E12:P12"/>
    <mergeCell ref="Q12:S12"/>
    <mergeCell ref="T12:V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'@lists'!$A$7:$B$7</formula1>
    </dataValidation>
  </dataValidation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26.570312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218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30" customHeight="1">
      <c r="C10" s="156" t="s">
        <v>219</v>
      </c>
      <c r="D10" s="119"/>
      <c r="E10" s="119"/>
      <c r="F10" s="119"/>
      <c r="G10" s="119"/>
      <c r="H10" s="119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7"/>
      <c r="E12" s="128" t="s">
        <v>1424</v>
      </c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30"/>
      <c r="Q12" s="131" t="s">
        <v>1318</v>
      </c>
      <c r="R12" s="129"/>
      <c r="S12" s="130"/>
      <c r="T12" s="131" t="s">
        <v>1403</v>
      </c>
      <c r="U12" s="129"/>
      <c r="V12" s="130"/>
      <c r="BA12" s="57" t="s">
        <v>46</v>
      </c>
      <c r="BB12" s="57" t="s">
        <v>726</v>
      </c>
    </row>
    <row r="13" spans="1:54" ht="24.95" customHeight="1">
      <c r="B13" s="4"/>
      <c r="C13" s="88" t="s">
        <v>573</v>
      </c>
      <c r="D13" s="5"/>
      <c r="E13" s="45" t="s">
        <v>1266</v>
      </c>
      <c r="F13" s="54" t="s">
        <v>1065</v>
      </c>
      <c r="G13" s="54" t="s">
        <v>1060</v>
      </c>
      <c r="H13" s="54" t="s">
        <v>1067</v>
      </c>
      <c r="I13" s="54" t="s">
        <v>1061</v>
      </c>
      <c r="J13" s="54" t="s">
        <v>1062</v>
      </c>
      <c r="K13" s="54" t="s">
        <v>1057</v>
      </c>
      <c r="L13" s="54" t="s">
        <v>1058</v>
      </c>
      <c r="M13" s="54" t="s">
        <v>935</v>
      </c>
      <c r="N13" s="54" t="s">
        <v>1236</v>
      </c>
      <c r="O13" s="54" t="s">
        <v>1389</v>
      </c>
      <c r="P13" s="54" t="s">
        <v>1079</v>
      </c>
      <c r="Q13" s="54" t="s">
        <v>1236</v>
      </c>
      <c r="R13" s="54" t="s">
        <v>1389</v>
      </c>
      <c r="S13" s="54" t="s">
        <v>1079</v>
      </c>
      <c r="T13" s="54" t="s">
        <v>1236</v>
      </c>
      <c r="U13" s="54" t="s">
        <v>1389</v>
      </c>
      <c r="V13" s="54" t="s">
        <v>1079</v>
      </c>
      <c r="BA13" s="57" t="s">
        <v>47</v>
      </c>
      <c r="BB13" s="57" t="s">
        <v>877</v>
      </c>
    </row>
    <row r="14" spans="1:54" ht="14.1" customHeight="1">
      <c r="B14" s="58" t="s">
        <v>218</v>
      </c>
      <c r="C14" s="152"/>
      <c r="D14" s="155"/>
      <c r="E14" s="62" t="s">
        <v>33</v>
      </c>
      <c r="F14" s="64" t="s">
        <v>62</v>
      </c>
      <c r="G14" s="64" t="s">
        <v>80</v>
      </c>
      <c r="H14" s="64" t="s">
        <v>94</v>
      </c>
      <c r="I14" s="64" t="s">
        <v>105</v>
      </c>
      <c r="J14" s="64" t="s">
        <v>110</v>
      </c>
      <c r="K14" s="64" t="s">
        <v>224</v>
      </c>
      <c r="L14" s="64" t="s">
        <v>225</v>
      </c>
      <c r="M14" s="64" t="s">
        <v>253</v>
      </c>
      <c r="N14" s="64" t="s">
        <v>35</v>
      </c>
      <c r="O14" s="64" t="s">
        <v>41</v>
      </c>
      <c r="P14" s="64" t="s">
        <v>45</v>
      </c>
      <c r="Q14" s="64" t="s">
        <v>35</v>
      </c>
      <c r="R14" s="64" t="s">
        <v>41</v>
      </c>
      <c r="S14" s="64" t="s">
        <v>45</v>
      </c>
      <c r="T14" s="64" t="s">
        <v>35</v>
      </c>
      <c r="U14" s="64" t="s">
        <v>41</v>
      </c>
      <c r="V14" s="64" t="s">
        <v>45</v>
      </c>
      <c r="W14" s="67"/>
      <c r="BA14" s="57" t="s">
        <v>48</v>
      </c>
      <c r="BB14" s="57" t="s">
        <v>1280</v>
      </c>
    </row>
    <row r="15" spans="1:54" ht="14.1" customHeight="1">
      <c r="B15" s="69" t="s">
        <v>33</v>
      </c>
      <c r="C15" s="149" t="s">
        <v>1115</v>
      </c>
      <c r="D15" s="150"/>
      <c r="E15" s="11">
        <v>36000</v>
      </c>
      <c r="F15" s="11">
        <v>106000</v>
      </c>
      <c r="G15" s="11">
        <v>1235000</v>
      </c>
      <c r="H15" s="11">
        <v>676000</v>
      </c>
      <c r="I15" s="11">
        <v>659000</v>
      </c>
      <c r="J15" s="11">
        <v>214000</v>
      </c>
      <c r="K15" s="11">
        <v>29000</v>
      </c>
      <c r="L15" s="11">
        <v>17000</v>
      </c>
      <c r="M15" s="11">
        <v>2000</v>
      </c>
      <c r="N15" s="11">
        <v>2974000</v>
      </c>
      <c r="O15" s="81">
        <v>1.9246402151983899</v>
      </c>
      <c r="P15" s="81">
        <v>2.2843308675184901</v>
      </c>
      <c r="Q15" s="11">
        <v>3824000</v>
      </c>
      <c r="R15" s="81">
        <v>1.24</v>
      </c>
      <c r="S15" s="81">
        <v>2.61</v>
      </c>
      <c r="T15" s="11">
        <v>3737000</v>
      </c>
      <c r="U15" s="81">
        <v>1.2</v>
      </c>
      <c r="V15" s="81">
        <v>2.56</v>
      </c>
      <c r="W15" s="69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51" t="s">
        <v>1038</v>
      </c>
      <c r="D16" s="130"/>
      <c r="E16" s="48">
        <v>0</v>
      </c>
      <c r="F16" s="48">
        <v>0</v>
      </c>
      <c r="G16" s="48">
        <v>699000</v>
      </c>
      <c r="H16" s="48">
        <v>402000</v>
      </c>
      <c r="I16" s="48">
        <v>6000</v>
      </c>
      <c r="J16" s="48">
        <v>17000</v>
      </c>
      <c r="K16" s="48">
        <v>2000</v>
      </c>
      <c r="L16" s="48">
        <v>0</v>
      </c>
      <c r="M16" s="48">
        <v>0</v>
      </c>
      <c r="N16" s="48">
        <v>1126000</v>
      </c>
      <c r="O16" s="73"/>
      <c r="P16" s="65">
        <v>1.48</v>
      </c>
      <c r="Q16" s="48">
        <v>534000</v>
      </c>
      <c r="R16" s="73"/>
      <c r="S16" s="65">
        <v>2.09</v>
      </c>
      <c r="T16" s="48">
        <v>532000</v>
      </c>
      <c r="U16" s="73"/>
      <c r="V16" s="65">
        <v>1.8</v>
      </c>
      <c r="W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51" t="s">
        <v>559</v>
      </c>
      <c r="D17" s="130"/>
      <c r="E17" s="48">
        <v>0</v>
      </c>
      <c r="F17" s="48">
        <v>1000</v>
      </c>
      <c r="G17" s="48">
        <v>2000</v>
      </c>
      <c r="H17" s="48">
        <v>6000</v>
      </c>
      <c r="I17" s="48">
        <v>7000</v>
      </c>
      <c r="J17" s="48">
        <v>0</v>
      </c>
      <c r="K17" s="48">
        <v>0</v>
      </c>
      <c r="L17" s="48">
        <v>0</v>
      </c>
      <c r="M17" s="48">
        <v>0</v>
      </c>
      <c r="N17" s="48">
        <v>16000</v>
      </c>
      <c r="O17" s="73"/>
      <c r="P17" s="65">
        <v>8.8999999999999995E-5</v>
      </c>
      <c r="Q17" s="48">
        <v>12000</v>
      </c>
      <c r="R17" s="73"/>
      <c r="S17" s="65">
        <v>0</v>
      </c>
      <c r="T17" s="48">
        <v>13000</v>
      </c>
      <c r="U17" s="73"/>
      <c r="V17" s="65">
        <v>0</v>
      </c>
      <c r="W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51" t="s">
        <v>1037</v>
      </c>
      <c r="D18" s="130"/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73"/>
      <c r="P18" s="65">
        <v>0</v>
      </c>
      <c r="Q18" s="48">
        <v>0</v>
      </c>
      <c r="R18" s="73"/>
      <c r="S18" s="65">
        <v>0</v>
      </c>
      <c r="T18" s="48">
        <v>0</v>
      </c>
      <c r="U18" s="73"/>
      <c r="V18" s="65">
        <v>0</v>
      </c>
      <c r="W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51" t="s">
        <v>1117</v>
      </c>
      <c r="D19" s="130"/>
      <c r="E19" s="48">
        <v>36000</v>
      </c>
      <c r="F19" s="48">
        <v>107000</v>
      </c>
      <c r="G19" s="48">
        <v>1936000</v>
      </c>
      <c r="H19" s="48">
        <v>1084000</v>
      </c>
      <c r="I19" s="48">
        <v>672000</v>
      </c>
      <c r="J19" s="48">
        <v>231000</v>
      </c>
      <c r="K19" s="48">
        <v>31000</v>
      </c>
      <c r="L19" s="48">
        <v>17000</v>
      </c>
      <c r="M19" s="48">
        <v>2000</v>
      </c>
      <c r="N19" s="48">
        <v>4116000</v>
      </c>
      <c r="O19" s="73"/>
      <c r="P19" s="65">
        <v>2.0554133683187601</v>
      </c>
      <c r="Q19" s="48">
        <v>4370000</v>
      </c>
      <c r="R19" s="73"/>
      <c r="S19" s="65">
        <v>2.54</v>
      </c>
      <c r="T19" s="48">
        <v>4282000</v>
      </c>
      <c r="U19" s="73"/>
      <c r="V19" s="65">
        <v>2.46</v>
      </c>
      <c r="W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51" t="s">
        <v>1104</v>
      </c>
      <c r="D20" s="130"/>
      <c r="E20" s="48"/>
      <c r="F20" s="48"/>
      <c r="G20" s="48"/>
      <c r="H20" s="48"/>
      <c r="I20" s="48"/>
      <c r="J20" s="48"/>
      <c r="K20" s="48"/>
      <c r="L20" s="48"/>
      <c r="M20" s="48"/>
      <c r="N20" s="48">
        <v>0</v>
      </c>
      <c r="O20" s="73"/>
      <c r="P20" s="65"/>
      <c r="Q20" s="48"/>
      <c r="R20" s="73"/>
      <c r="S20" s="65"/>
      <c r="T20" s="48"/>
      <c r="U20" s="73"/>
      <c r="V20" s="65"/>
      <c r="W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51" t="s">
        <v>1236</v>
      </c>
      <c r="D21" s="130"/>
      <c r="E21" s="48">
        <v>36000</v>
      </c>
      <c r="F21" s="48">
        <v>107000</v>
      </c>
      <c r="G21" s="48">
        <v>1936000</v>
      </c>
      <c r="H21" s="48">
        <v>1084000</v>
      </c>
      <c r="I21" s="48">
        <v>672000</v>
      </c>
      <c r="J21" s="48">
        <v>231000</v>
      </c>
      <c r="K21" s="48">
        <v>31000</v>
      </c>
      <c r="L21" s="48">
        <v>17000</v>
      </c>
      <c r="M21" s="48">
        <v>2000</v>
      </c>
      <c r="N21" s="48">
        <v>4116000</v>
      </c>
      <c r="O21" s="73"/>
      <c r="P21" s="65">
        <v>2.0554133683187601</v>
      </c>
      <c r="Q21" s="48">
        <v>4370000</v>
      </c>
      <c r="R21" s="73"/>
      <c r="S21" s="65">
        <v>2.54</v>
      </c>
      <c r="T21" s="48">
        <v>4282000</v>
      </c>
      <c r="U21" s="73"/>
      <c r="V21" s="65">
        <v>2.46</v>
      </c>
      <c r="W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51" t="s">
        <v>1114</v>
      </c>
      <c r="D22" s="130"/>
      <c r="E22" s="48">
        <v>53000</v>
      </c>
      <c r="F22" s="48">
        <v>163000</v>
      </c>
      <c r="G22" s="48">
        <v>548000</v>
      </c>
      <c r="H22" s="48">
        <v>1023000</v>
      </c>
      <c r="I22" s="48">
        <v>764000</v>
      </c>
      <c r="J22" s="48">
        <v>617000</v>
      </c>
      <c r="K22" s="48">
        <v>46000</v>
      </c>
      <c r="L22" s="48">
        <v>0</v>
      </c>
      <c r="M22" s="48">
        <v>0</v>
      </c>
      <c r="N22" s="48">
        <v>3214000</v>
      </c>
      <c r="O22" s="65">
        <v>0.42012134411947699</v>
      </c>
      <c r="P22" s="65">
        <v>3.1571437461107701</v>
      </c>
      <c r="Q22" s="48">
        <v>3488000</v>
      </c>
      <c r="R22" s="65">
        <v>0.4</v>
      </c>
      <c r="S22" s="65">
        <v>3.25</v>
      </c>
      <c r="T22" s="48">
        <v>3389000</v>
      </c>
      <c r="U22" s="65">
        <v>0.38</v>
      </c>
      <c r="V22" s="65">
        <v>3.24</v>
      </c>
      <c r="W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51" t="s">
        <v>1038</v>
      </c>
      <c r="D23" s="130"/>
      <c r="E23" s="48">
        <v>0</v>
      </c>
      <c r="F23" s="48">
        <v>0</v>
      </c>
      <c r="G23" s="48">
        <v>108000</v>
      </c>
      <c r="H23" s="48">
        <v>92000</v>
      </c>
      <c r="I23" s="48">
        <v>55000</v>
      </c>
      <c r="J23" s="48">
        <v>0</v>
      </c>
      <c r="K23" s="48">
        <v>0</v>
      </c>
      <c r="L23" s="48">
        <v>0</v>
      </c>
      <c r="M23" s="48">
        <v>0</v>
      </c>
      <c r="N23" s="48">
        <v>255000</v>
      </c>
      <c r="O23" s="73"/>
      <c r="P23" s="65">
        <v>1.7</v>
      </c>
      <c r="Q23" s="48">
        <v>266000</v>
      </c>
      <c r="R23" s="73"/>
      <c r="S23" s="65">
        <v>2.39</v>
      </c>
      <c r="T23" s="48">
        <v>265000</v>
      </c>
      <c r="U23" s="73"/>
      <c r="V23" s="65">
        <v>2.13</v>
      </c>
      <c r="W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51" t="s">
        <v>559</v>
      </c>
      <c r="D24" s="130"/>
      <c r="E24" s="48">
        <v>0</v>
      </c>
      <c r="F24" s="48">
        <v>1000</v>
      </c>
      <c r="G24" s="48">
        <v>7000</v>
      </c>
      <c r="H24" s="48">
        <v>15000</v>
      </c>
      <c r="I24" s="48">
        <v>3000</v>
      </c>
      <c r="J24" s="48">
        <v>1000</v>
      </c>
      <c r="K24" s="48">
        <v>0</v>
      </c>
      <c r="L24" s="48">
        <v>0</v>
      </c>
      <c r="M24" s="48">
        <v>0</v>
      </c>
      <c r="N24" s="48">
        <v>27000</v>
      </c>
      <c r="O24" s="73"/>
      <c r="P24" s="65">
        <v>5.5599999999999996E-4</v>
      </c>
      <c r="Q24" s="48">
        <v>36000</v>
      </c>
      <c r="R24" s="73"/>
      <c r="S24" s="65">
        <v>0</v>
      </c>
      <c r="T24" s="48">
        <v>35000</v>
      </c>
      <c r="U24" s="73"/>
      <c r="V24" s="65">
        <v>0</v>
      </c>
      <c r="W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51" t="s">
        <v>1037</v>
      </c>
      <c r="D25" s="130"/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73"/>
      <c r="P25" s="65">
        <v>0</v>
      </c>
      <c r="Q25" s="48">
        <v>0</v>
      </c>
      <c r="R25" s="73"/>
      <c r="S25" s="65">
        <v>0</v>
      </c>
      <c r="T25" s="48">
        <v>0</v>
      </c>
      <c r="U25" s="73"/>
      <c r="V25" s="65">
        <v>0</v>
      </c>
      <c r="W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51" t="s">
        <v>1116</v>
      </c>
      <c r="D26" s="130"/>
      <c r="E26" s="48">
        <v>53000</v>
      </c>
      <c r="F26" s="48">
        <v>164000</v>
      </c>
      <c r="G26" s="48">
        <v>663000</v>
      </c>
      <c r="H26" s="48">
        <v>1130000</v>
      </c>
      <c r="I26" s="48">
        <v>822000</v>
      </c>
      <c r="J26" s="48">
        <v>618000</v>
      </c>
      <c r="K26" s="48">
        <v>46000</v>
      </c>
      <c r="L26" s="48">
        <v>0</v>
      </c>
      <c r="M26" s="48">
        <v>0</v>
      </c>
      <c r="N26" s="48">
        <v>3496000</v>
      </c>
      <c r="O26" s="73"/>
      <c r="P26" s="65">
        <v>3.02648026659039</v>
      </c>
      <c r="Q26" s="48">
        <v>3790000</v>
      </c>
      <c r="R26" s="73"/>
      <c r="S26" s="65">
        <v>3.16</v>
      </c>
      <c r="T26" s="48">
        <v>3689000</v>
      </c>
      <c r="U26" s="73"/>
      <c r="V26" s="65">
        <v>3.13</v>
      </c>
      <c r="W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51" t="s">
        <v>803</v>
      </c>
      <c r="D27" s="130"/>
      <c r="E27" s="48"/>
      <c r="F27" s="48"/>
      <c r="G27" s="48"/>
      <c r="H27" s="48"/>
      <c r="I27" s="48"/>
      <c r="J27" s="48"/>
      <c r="K27" s="48"/>
      <c r="L27" s="48"/>
      <c r="M27" s="48"/>
      <c r="N27" s="48">
        <v>0</v>
      </c>
      <c r="O27" s="73"/>
      <c r="P27" s="65"/>
      <c r="Q27" s="48"/>
      <c r="R27" s="73"/>
      <c r="S27" s="65"/>
      <c r="T27" s="48"/>
      <c r="U27" s="73"/>
      <c r="V27" s="65"/>
      <c r="W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51" t="s">
        <v>1236</v>
      </c>
      <c r="D28" s="130"/>
      <c r="E28" s="48">
        <v>53000</v>
      </c>
      <c r="F28" s="48">
        <v>164000</v>
      </c>
      <c r="G28" s="48">
        <v>663000</v>
      </c>
      <c r="H28" s="48">
        <v>1130000</v>
      </c>
      <c r="I28" s="48">
        <v>822000</v>
      </c>
      <c r="J28" s="48">
        <v>618000</v>
      </c>
      <c r="K28" s="48">
        <v>46000</v>
      </c>
      <c r="L28" s="48">
        <v>0</v>
      </c>
      <c r="M28" s="48">
        <v>0</v>
      </c>
      <c r="N28" s="48">
        <v>3496000</v>
      </c>
      <c r="O28" s="73"/>
      <c r="P28" s="65">
        <v>3.02648026659039</v>
      </c>
      <c r="Q28" s="48">
        <v>3790000</v>
      </c>
      <c r="R28" s="73"/>
      <c r="S28" s="65">
        <v>3.16</v>
      </c>
      <c r="T28" s="48">
        <v>3689000</v>
      </c>
      <c r="U28" s="73"/>
      <c r="V28" s="65">
        <v>3.13</v>
      </c>
      <c r="W28" s="21" t="s">
        <v>54</v>
      </c>
      <c r="BA28" s="57" t="s">
        <v>83</v>
      </c>
      <c r="BB28" s="57" t="s">
        <v>676</v>
      </c>
    </row>
    <row r="29" spans="2:54" ht="24.95" customHeight="1">
      <c r="B29" s="21" t="s">
        <v>56</v>
      </c>
      <c r="C29" s="61" t="s">
        <v>1039</v>
      </c>
      <c r="D29" s="38" t="s">
        <v>1229</v>
      </c>
      <c r="E29" s="48">
        <v>-17000</v>
      </c>
      <c r="F29" s="48">
        <v>-57000</v>
      </c>
      <c r="G29" s="48">
        <v>1273000</v>
      </c>
      <c r="H29" s="48">
        <v>-46000</v>
      </c>
      <c r="I29" s="48">
        <v>-150000</v>
      </c>
      <c r="J29" s="48">
        <v>-387000</v>
      </c>
      <c r="K29" s="48">
        <v>-15000</v>
      </c>
      <c r="L29" s="48">
        <v>17000</v>
      </c>
      <c r="M29" s="48">
        <v>2000</v>
      </c>
      <c r="N29" s="48">
        <v>620000</v>
      </c>
      <c r="O29" s="73"/>
      <c r="P29" s="73"/>
      <c r="Q29" s="48">
        <v>580000</v>
      </c>
      <c r="R29" s="73"/>
      <c r="S29" s="73"/>
      <c r="T29" s="48">
        <v>593000</v>
      </c>
      <c r="U29" s="73"/>
      <c r="V29" s="73"/>
      <c r="W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61" t="s">
        <v>1039</v>
      </c>
      <c r="D30" s="38" t="s">
        <v>1228</v>
      </c>
      <c r="E30" s="48">
        <v>-17000</v>
      </c>
      <c r="F30" s="48">
        <v>-74000</v>
      </c>
      <c r="G30" s="48">
        <v>1199000</v>
      </c>
      <c r="H30" s="48">
        <v>1153000</v>
      </c>
      <c r="I30" s="48">
        <v>1003000</v>
      </c>
      <c r="J30" s="48">
        <v>616000</v>
      </c>
      <c r="K30" s="48">
        <v>601000</v>
      </c>
      <c r="L30" s="48">
        <v>618000</v>
      </c>
      <c r="M30" s="49">
        <v>620000</v>
      </c>
      <c r="N30" s="12"/>
      <c r="O30" s="35"/>
      <c r="P30" s="35"/>
      <c r="Q30" s="12"/>
      <c r="R30" s="35"/>
      <c r="S30" s="35"/>
      <c r="T30" s="12"/>
      <c r="U30" s="35"/>
      <c r="V30" s="35"/>
      <c r="W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38" t="s">
        <v>773</v>
      </c>
      <c r="D31" s="60" t="s">
        <v>653</v>
      </c>
      <c r="E31" s="35"/>
      <c r="F31" s="35"/>
      <c r="G31" s="35"/>
      <c r="H31" s="35"/>
      <c r="I31" s="35"/>
      <c r="J31" s="35"/>
      <c r="K31" s="35"/>
      <c r="L31" s="35"/>
      <c r="M31" s="35"/>
      <c r="N31" s="89"/>
      <c r="O31" s="35"/>
      <c r="P31" s="35"/>
      <c r="Q31" s="89"/>
      <c r="R31" s="35"/>
      <c r="S31" s="35"/>
      <c r="T31" s="89"/>
      <c r="U31" s="35"/>
      <c r="V31" s="35"/>
      <c r="W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39"/>
      <c r="D32" s="60" t="s">
        <v>652</v>
      </c>
      <c r="E32" s="35"/>
      <c r="F32" s="35"/>
      <c r="G32" s="35"/>
      <c r="H32" s="35"/>
      <c r="I32" s="35"/>
      <c r="J32" s="35"/>
      <c r="K32" s="35"/>
      <c r="L32" s="35"/>
      <c r="M32" s="35"/>
      <c r="N32" s="41"/>
      <c r="O32" s="35"/>
      <c r="P32" s="35"/>
      <c r="Q32" s="41"/>
      <c r="R32" s="35"/>
      <c r="S32" s="35"/>
      <c r="T32" s="41"/>
      <c r="U32" s="35"/>
      <c r="V32" s="35"/>
      <c r="W32" s="21" t="s">
        <v>60</v>
      </c>
      <c r="BA32" s="57" t="s">
        <v>103</v>
      </c>
      <c r="BB32" s="57" t="s">
        <v>1051</v>
      </c>
    </row>
    <row r="33" spans="2:54" ht="14.1" customHeight="1">
      <c r="B33" s="21" t="s">
        <v>61</v>
      </c>
      <c r="C33" s="139"/>
      <c r="D33" s="60" t="s">
        <v>1376</v>
      </c>
      <c r="E33" s="35"/>
      <c r="F33" s="35"/>
      <c r="G33" s="35"/>
      <c r="H33" s="35"/>
      <c r="I33" s="35"/>
      <c r="J33" s="35"/>
      <c r="K33" s="35"/>
      <c r="L33" s="35"/>
      <c r="M33" s="35"/>
      <c r="N33" s="41"/>
      <c r="O33" s="35"/>
      <c r="P33" s="35"/>
      <c r="Q33" s="41"/>
      <c r="R33" s="35"/>
      <c r="S33" s="35"/>
      <c r="T33" s="41"/>
      <c r="U33" s="35"/>
      <c r="V33" s="35"/>
      <c r="W33" s="21" t="s">
        <v>61</v>
      </c>
      <c r="BA33" s="57" t="s">
        <v>106</v>
      </c>
      <c r="BB33" s="57" t="s">
        <v>1075</v>
      </c>
    </row>
    <row r="34" spans="2:54" ht="14.1" customHeight="1">
      <c r="B34" s="21" t="s">
        <v>63</v>
      </c>
      <c r="C34" s="139"/>
      <c r="D34" s="60" t="s">
        <v>655</v>
      </c>
      <c r="E34" s="35"/>
      <c r="F34" s="35"/>
      <c r="G34" s="35"/>
      <c r="H34" s="35"/>
      <c r="I34" s="35"/>
      <c r="J34" s="35"/>
      <c r="K34" s="35"/>
      <c r="L34" s="35"/>
      <c r="M34" s="35"/>
      <c r="N34" s="41"/>
      <c r="O34" s="35"/>
      <c r="P34" s="35"/>
      <c r="Q34" s="41"/>
      <c r="R34" s="35"/>
      <c r="S34" s="35"/>
      <c r="T34" s="41"/>
      <c r="U34" s="35"/>
      <c r="V34" s="35"/>
      <c r="W34" s="21" t="s">
        <v>63</v>
      </c>
      <c r="BA34" s="57" t="s">
        <v>107</v>
      </c>
      <c r="BB34" s="57" t="s">
        <v>1276</v>
      </c>
    </row>
    <row r="35" spans="2:54" ht="14.1" customHeight="1">
      <c r="B35" s="21" t="s">
        <v>66</v>
      </c>
      <c r="C35" s="139"/>
      <c r="D35" s="60" t="s">
        <v>654</v>
      </c>
      <c r="E35" s="35"/>
      <c r="F35" s="35"/>
      <c r="G35" s="35"/>
      <c r="H35" s="35"/>
      <c r="I35" s="35"/>
      <c r="J35" s="35"/>
      <c r="K35" s="35"/>
      <c r="L35" s="35"/>
      <c r="M35" s="35"/>
      <c r="N35" s="41"/>
      <c r="O35" s="35"/>
      <c r="P35" s="35"/>
      <c r="Q35" s="41"/>
      <c r="R35" s="35"/>
      <c r="S35" s="35"/>
      <c r="T35" s="41"/>
      <c r="U35" s="35"/>
      <c r="V35" s="35"/>
      <c r="W35" s="21" t="s">
        <v>66</v>
      </c>
      <c r="BA35" s="57" t="s">
        <v>108</v>
      </c>
      <c r="BB35" s="57" t="s">
        <v>875</v>
      </c>
    </row>
    <row r="36" spans="2:54" ht="14.1" customHeight="1">
      <c r="B36" s="21" t="s">
        <v>67</v>
      </c>
      <c r="C36" s="139"/>
      <c r="D36" s="60" t="s">
        <v>1376</v>
      </c>
      <c r="E36" s="35"/>
      <c r="F36" s="35"/>
      <c r="G36" s="35"/>
      <c r="H36" s="35"/>
      <c r="I36" s="35"/>
      <c r="J36" s="35"/>
      <c r="K36" s="35"/>
      <c r="L36" s="35"/>
      <c r="M36" s="35"/>
      <c r="N36" s="41"/>
      <c r="O36" s="35"/>
      <c r="P36" s="35"/>
      <c r="Q36" s="41"/>
      <c r="R36" s="35"/>
      <c r="S36" s="35"/>
      <c r="T36" s="41"/>
      <c r="U36" s="35"/>
      <c r="V36" s="35"/>
      <c r="W36" s="21" t="s">
        <v>67</v>
      </c>
      <c r="BA36" s="57" t="s">
        <v>109</v>
      </c>
      <c r="BB36" s="57" t="s">
        <v>1390</v>
      </c>
    </row>
    <row r="37" spans="2:54" ht="14.1" customHeight="1">
      <c r="B37" s="21" t="s">
        <v>69</v>
      </c>
      <c r="C37" s="139"/>
      <c r="D37" s="60" t="s">
        <v>1314</v>
      </c>
      <c r="E37" s="35"/>
      <c r="F37" s="35"/>
      <c r="G37" s="35"/>
      <c r="H37" s="35"/>
      <c r="I37" s="35"/>
      <c r="J37" s="35"/>
      <c r="K37" s="35"/>
      <c r="L37" s="35"/>
      <c r="M37" s="35"/>
      <c r="N37" s="41"/>
      <c r="O37" s="35"/>
      <c r="P37" s="35"/>
      <c r="Q37" s="41"/>
      <c r="R37" s="35"/>
      <c r="S37" s="35"/>
      <c r="T37" s="41"/>
      <c r="U37" s="35"/>
      <c r="V37" s="35"/>
      <c r="W37" s="21" t="s">
        <v>69</v>
      </c>
      <c r="BA37" s="57" t="s">
        <v>111</v>
      </c>
      <c r="BB37" s="57" t="s">
        <v>838</v>
      </c>
    </row>
    <row r="38" spans="2:54" ht="14.1" customHeight="1">
      <c r="B38" s="21" t="s">
        <v>71</v>
      </c>
      <c r="C38" s="139"/>
      <c r="D38" s="60" t="s">
        <v>1313</v>
      </c>
      <c r="E38" s="35"/>
      <c r="F38" s="35"/>
      <c r="G38" s="35"/>
      <c r="H38" s="35"/>
      <c r="I38" s="35"/>
      <c r="J38" s="35"/>
      <c r="K38" s="35"/>
      <c r="L38" s="35"/>
      <c r="M38" s="35"/>
      <c r="N38" s="41"/>
      <c r="O38" s="35"/>
      <c r="P38" s="35"/>
      <c r="Q38" s="41"/>
      <c r="R38" s="35"/>
      <c r="S38" s="35"/>
      <c r="T38" s="41"/>
      <c r="U38" s="35"/>
      <c r="V38" s="35"/>
      <c r="W38" s="21" t="s">
        <v>71</v>
      </c>
      <c r="BA38" s="57" t="s">
        <v>223</v>
      </c>
      <c r="BB38" s="57" t="s">
        <v>603</v>
      </c>
    </row>
    <row r="39" spans="2:54" ht="14.1" customHeight="1">
      <c r="B39" s="21" t="s">
        <v>72</v>
      </c>
      <c r="C39" s="139"/>
      <c r="D39" s="60" t="s">
        <v>1376</v>
      </c>
      <c r="E39" s="35"/>
      <c r="F39" s="35"/>
      <c r="G39" s="35"/>
      <c r="H39" s="35"/>
      <c r="I39" s="35"/>
      <c r="J39" s="35"/>
      <c r="K39" s="35"/>
      <c r="L39" s="35"/>
      <c r="M39" s="35"/>
      <c r="N39" s="41"/>
      <c r="O39" s="35"/>
      <c r="P39" s="35"/>
      <c r="Q39" s="41"/>
      <c r="R39" s="35"/>
      <c r="S39" s="35"/>
      <c r="T39" s="41"/>
      <c r="U39" s="35"/>
      <c r="V39" s="35"/>
      <c r="W39" s="21" t="s">
        <v>72</v>
      </c>
      <c r="BA39" s="57" t="s">
        <v>226</v>
      </c>
      <c r="BB39" s="57" t="s">
        <v>616</v>
      </c>
    </row>
    <row r="40" spans="2:54" ht="14.1" customHeight="1">
      <c r="B40" s="21" t="s">
        <v>73</v>
      </c>
      <c r="C40" s="139"/>
      <c r="D40" s="60" t="s">
        <v>1316</v>
      </c>
      <c r="E40" s="35"/>
      <c r="F40" s="35"/>
      <c r="G40" s="35"/>
      <c r="H40" s="35"/>
      <c r="I40" s="35"/>
      <c r="J40" s="35"/>
      <c r="K40" s="35"/>
      <c r="L40" s="35"/>
      <c r="M40" s="35"/>
      <c r="N40" s="41"/>
      <c r="O40" s="35"/>
      <c r="P40" s="35"/>
      <c r="Q40" s="41"/>
      <c r="R40" s="35"/>
      <c r="S40" s="35"/>
      <c r="T40" s="41"/>
      <c r="U40" s="35"/>
      <c r="V40" s="35"/>
      <c r="W40" s="21" t="s">
        <v>73</v>
      </c>
      <c r="BA40" s="57" t="s">
        <v>227</v>
      </c>
      <c r="BB40" s="57" t="s">
        <v>615</v>
      </c>
    </row>
    <row r="41" spans="2:54" ht="14.1" customHeight="1">
      <c r="B41" s="21" t="s">
        <v>76</v>
      </c>
      <c r="C41" s="139"/>
      <c r="D41" s="60" t="s">
        <v>1315</v>
      </c>
      <c r="E41" s="35"/>
      <c r="F41" s="35"/>
      <c r="G41" s="35"/>
      <c r="H41" s="35"/>
      <c r="I41" s="35"/>
      <c r="J41" s="35"/>
      <c r="K41" s="35"/>
      <c r="L41" s="35"/>
      <c r="M41" s="35"/>
      <c r="N41" s="41"/>
      <c r="O41" s="35"/>
      <c r="P41" s="35"/>
      <c r="Q41" s="41"/>
      <c r="R41" s="35"/>
      <c r="S41" s="35"/>
      <c r="T41" s="41"/>
      <c r="U41" s="35"/>
      <c r="V41" s="35"/>
      <c r="W41" s="21" t="s">
        <v>76</v>
      </c>
      <c r="BA41" s="57" t="s">
        <v>228</v>
      </c>
      <c r="BB41" s="57" t="s">
        <v>622</v>
      </c>
    </row>
    <row r="42" spans="2:54" ht="14.1" customHeight="1">
      <c r="B42" s="23" t="s">
        <v>78</v>
      </c>
      <c r="C42" s="140"/>
      <c r="D42" s="30" t="s">
        <v>1376</v>
      </c>
      <c r="E42" s="12"/>
      <c r="F42" s="12"/>
      <c r="G42" s="12"/>
      <c r="H42" s="12"/>
      <c r="I42" s="12"/>
      <c r="J42" s="12"/>
      <c r="K42" s="12"/>
      <c r="L42" s="12"/>
      <c r="M42" s="12"/>
      <c r="N42" s="50"/>
      <c r="O42" s="12"/>
      <c r="P42" s="12"/>
      <c r="Q42" s="50"/>
      <c r="R42" s="12"/>
      <c r="S42" s="12"/>
      <c r="T42" s="50"/>
      <c r="U42" s="12"/>
      <c r="V42" s="12"/>
      <c r="W42" s="23" t="s">
        <v>78</v>
      </c>
      <c r="BA42" s="57" t="s">
        <v>229</v>
      </c>
      <c r="BB42" s="57" t="s">
        <v>614</v>
      </c>
    </row>
    <row r="43" spans="2:54">
      <c r="Q43" s="8"/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6">
    <mergeCell ref="C31:C42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8:B8"/>
    <mergeCell ref="C10:H10"/>
    <mergeCell ref="E12:P12"/>
    <mergeCell ref="Q12:S12"/>
    <mergeCell ref="T12:V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'@lists'!$A$8:$B$8</formula1>
    </dataValidation>
  </dataValidation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25.8554687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220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30" customHeight="1">
      <c r="C10" s="156" t="s">
        <v>221</v>
      </c>
      <c r="D10" s="119"/>
      <c r="E10" s="119"/>
      <c r="F10" s="119"/>
      <c r="G10" s="154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7"/>
      <c r="E12" s="128" t="s">
        <v>1424</v>
      </c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30"/>
      <c r="Q12" s="131" t="s">
        <v>1318</v>
      </c>
      <c r="R12" s="129"/>
      <c r="S12" s="130"/>
      <c r="T12" s="131" t="s">
        <v>1403</v>
      </c>
      <c r="U12" s="129"/>
      <c r="V12" s="130"/>
      <c r="BA12" s="57" t="s">
        <v>46</v>
      </c>
      <c r="BB12" s="57" t="s">
        <v>726</v>
      </c>
    </row>
    <row r="13" spans="1:54" ht="24.95" customHeight="1">
      <c r="B13" s="4"/>
      <c r="C13" s="88" t="s">
        <v>573</v>
      </c>
      <c r="D13" s="5"/>
      <c r="E13" s="45" t="s">
        <v>1266</v>
      </c>
      <c r="F13" s="54" t="s">
        <v>1065</v>
      </c>
      <c r="G13" s="54" t="s">
        <v>1060</v>
      </c>
      <c r="H13" s="54" t="s">
        <v>1067</v>
      </c>
      <c r="I13" s="54" t="s">
        <v>1061</v>
      </c>
      <c r="J13" s="54" t="s">
        <v>1062</v>
      </c>
      <c r="K13" s="54" t="s">
        <v>1057</v>
      </c>
      <c r="L13" s="54" t="s">
        <v>1058</v>
      </c>
      <c r="M13" s="54" t="s">
        <v>935</v>
      </c>
      <c r="N13" s="54" t="s">
        <v>1236</v>
      </c>
      <c r="O13" s="54" t="s">
        <v>1389</v>
      </c>
      <c r="P13" s="54" t="s">
        <v>1079</v>
      </c>
      <c r="Q13" s="54" t="s">
        <v>1236</v>
      </c>
      <c r="R13" s="54" t="s">
        <v>1389</v>
      </c>
      <c r="S13" s="54" t="s">
        <v>1079</v>
      </c>
      <c r="T13" s="54" t="s">
        <v>1236</v>
      </c>
      <c r="U13" s="54" t="s">
        <v>1389</v>
      </c>
      <c r="V13" s="54" t="s">
        <v>1079</v>
      </c>
      <c r="BA13" s="57" t="s">
        <v>47</v>
      </c>
      <c r="BB13" s="57" t="s">
        <v>877</v>
      </c>
    </row>
    <row r="14" spans="1:54" ht="14.1" customHeight="1">
      <c r="B14" s="58" t="s">
        <v>220</v>
      </c>
      <c r="C14" s="152"/>
      <c r="D14" s="155"/>
      <c r="E14" s="62" t="s">
        <v>33</v>
      </c>
      <c r="F14" s="64" t="s">
        <v>62</v>
      </c>
      <c r="G14" s="64" t="s">
        <v>80</v>
      </c>
      <c r="H14" s="64" t="s">
        <v>94</v>
      </c>
      <c r="I14" s="64" t="s">
        <v>105</v>
      </c>
      <c r="J14" s="64" t="s">
        <v>110</v>
      </c>
      <c r="K14" s="64" t="s">
        <v>224</v>
      </c>
      <c r="L14" s="64" t="s">
        <v>225</v>
      </c>
      <c r="M14" s="64" t="s">
        <v>253</v>
      </c>
      <c r="N14" s="64" t="s">
        <v>35</v>
      </c>
      <c r="O14" s="64" t="s">
        <v>41</v>
      </c>
      <c r="P14" s="64" t="s">
        <v>45</v>
      </c>
      <c r="Q14" s="64" t="s">
        <v>35</v>
      </c>
      <c r="R14" s="64" t="s">
        <v>41</v>
      </c>
      <c r="S14" s="64" t="s">
        <v>45</v>
      </c>
      <c r="T14" s="64" t="s">
        <v>35</v>
      </c>
      <c r="U14" s="64" t="s">
        <v>41</v>
      </c>
      <c r="V14" s="64" t="s">
        <v>45</v>
      </c>
      <c r="W14" s="67"/>
      <c r="BA14" s="57" t="s">
        <v>48</v>
      </c>
      <c r="BB14" s="57" t="s">
        <v>1280</v>
      </c>
    </row>
    <row r="15" spans="1:54" ht="14.1" customHeight="1">
      <c r="B15" s="69" t="s">
        <v>33</v>
      </c>
      <c r="C15" s="149" t="s">
        <v>1115</v>
      </c>
      <c r="D15" s="150"/>
      <c r="E15" s="11">
        <v>891000</v>
      </c>
      <c r="F15" s="11">
        <v>100000</v>
      </c>
      <c r="G15" s="11">
        <v>149000</v>
      </c>
      <c r="H15" s="11">
        <v>432000</v>
      </c>
      <c r="I15" s="11">
        <v>156000</v>
      </c>
      <c r="J15" s="11">
        <v>262000</v>
      </c>
      <c r="K15" s="11">
        <v>0</v>
      </c>
      <c r="L15" s="11">
        <v>0</v>
      </c>
      <c r="M15" s="11">
        <v>0</v>
      </c>
      <c r="N15" s="11">
        <v>1990000</v>
      </c>
      <c r="O15" s="81">
        <v>1.99161306532663</v>
      </c>
      <c r="P15" s="81">
        <v>1.6579396984924599</v>
      </c>
      <c r="Q15" s="11">
        <v>1951000</v>
      </c>
      <c r="R15" s="81">
        <v>1.74</v>
      </c>
      <c r="S15" s="81">
        <v>1.52</v>
      </c>
      <c r="T15" s="11">
        <v>2002000</v>
      </c>
      <c r="U15" s="81">
        <v>2</v>
      </c>
      <c r="V15" s="81">
        <v>1.94</v>
      </c>
      <c r="W15" s="69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151" t="s">
        <v>1038</v>
      </c>
      <c r="D16" s="130"/>
      <c r="E16" s="48">
        <v>510000</v>
      </c>
      <c r="F16" s="48">
        <v>692000</v>
      </c>
      <c r="G16" s="48">
        <v>813000</v>
      </c>
      <c r="H16" s="48">
        <v>82000</v>
      </c>
      <c r="I16" s="48">
        <v>36000</v>
      </c>
      <c r="J16" s="48">
        <v>10000</v>
      </c>
      <c r="K16" s="48">
        <v>0</v>
      </c>
      <c r="L16" s="48">
        <v>0</v>
      </c>
      <c r="M16" s="48">
        <v>0</v>
      </c>
      <c r="N16" s="48">
        <v>2143000</v>
      </c>
      <c r="O16" s="73"/>
      <c r="P16" s="65">
        <v>0.43</v>
      </c>
      <c r="Q16" s="48">
        <v>1956000</v>
      </c>
      <c r="R16" s="73"/>
      <c r="S16" s="65">
        <v>0.46</v>
      </c>
      <c r="T16" s="48">
        <v>1943000</v>
      </c>
      <c r="U16" s="73"/>
      <c r="V16" s="65">
        <v>0.43</v>
      </c>
      <c r="W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51" t="s">
        <v>559</v>
      </c>
      <c r="D17" s="130"/>
      <c r="E17" s="48">
        <v>1000</v>
      </c>
      <c r="F17" s="48">
        <v>6000</v>
      </c>
      <c r="G17" s="48">
        <v>2000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9000</v>
      </c>
      <c r="O17" s="73"/>
      <c r="P17" s="65">
        <v>0</v>
      </c>
      <c r="Q17" s="48">
        <v>4000</v>
      </c>
      <c r="R17" s="73"/>
      <c r="S17" s="65">
        <v>0</v>
      </c>
      <c r="T17" s="48">
        <v>1000</v>
      </c>
      <c r="U17" s="73"/>
      <c r="V17" s="65">
        <v>0</v>
      </c>
      <c r="W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51" t="s">
        <v>1037</v>
      </c>
      <c r="D18" s="130"/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73"/>
      <c r="P18" s="65">
        <v>0</v>
      </c>
      <c r="Q18" s="48">
        <v>0</v>
      </c>
      <c r="R18" s="73"/>
      <c r="S18" s="65">
        <v>0</v>
      </c>
      <c r="T18" s="48">
        <v>0</v>
      </c>
      <c r="U18" s="73"/>
      <c r="V18" s="65">
        <v>0</v>
      </c>
      <c r="W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51" t="s">
        <v>1117</v>
      </c>
      <c r="D19" s="130"/>
      <c r="E19" s="48">
        <v>1402000</v>
      </c>
      <c r="F19" s="48">
        <v>798000</v>
      </c>
      <c r="G19" s="48">
        <v>964000</v>
      </c>
      <c r="H19" s="48">
        <v>514000</v>
      </c>
      <c r="I19" s="48">
        <v>192000</v>
      </c>
      <c r="J19" s="48">
        <v>272000</v>
      </c>
      <c r="K19" s="48">
        <v>0</v>
      </c>
      <c r="L19" s="48">
        <v>0</v>
      </c>
      <c r="M19" s="48">
        <v>0</v>
      </c>
      <c r="N19" s="48">
        <v>4142000</v>
      </c>
      <c r="O19" s="73"/>
      <c r="P19" s="65">
        <v>1.01902221149203</v>
      </c>
      <c r="Q19" s="48">
        <v>3911000</v>
      </c>
      <c r="R19" s="73"/>
      <c r="S19" s="65">
        <v>0.99</v>
      </c>
      <c r="T19" s="48">
        <v>3946000</v>
      </c>
      <c r="U19" s="73"/>
      <c r="V19" s="65">
        <v>1.2</v>
      </c>
      <c r="W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51" t="s">
        <v>1104</v>
      </c>
      <c r="D20" s="130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73"/>
      <c r="P20" s="65"/>
      <c r="Q20" s="48"/>
      <c r="R20" s="73"/>
      <c r="S20" s="65"/>
      <c r="T20" s="48"/>
      <c r="U20" s="73"/>
      <c r="V20" s="65"/>
      <c r="W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51" t="s">
        <v>1236</v>
      </c>
      <c r="D21" s="130"/>
      <c r="E21" s="48">
        <v>1402000</v>
      </c>
      <c r="F21" s="48">
        <v>798000</v>
      </c>
      <c r="G21" s="48">
        <v>964000</v>
      </c>
      <c r="H21" s="48">
        <v>514000</v>
      </c>
      <c r="I21" s="48">
        <v>192000</v>
      </c>
      <c r="J21" s="48">
        <v>272000</v>
      </c>
      <c r="K21" s="48">
        <v>0</v>
      </c>
      <c r="L21" s="48">
        <v>0</v>
      </c>
      <c r="M21" s="48">
        <v>0</v>
      </c>
      <c r="N21" s="48">
        <v>4142000</v>
      </c>
      <c r="O21" s="73"/>
      <c r="P21" s="65">
        <v>1.01902221149203</v>
      </c>
      <c r="Q21" s="48">
        <v>3911000</v>
      </c>
      <c r="R21" s="73"/>
      <c r="S21" s="65">
        <v>0.99</v>
      </c>
      <c r="T21" s="48">
        <v>3946000</v>
      </c>
      <c r="U21" s="73"/>
      <c r="V21" s="65">
        <v>1.2</v>
      </c>
      <c r="W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51" t="s">
        <v>1114</v>
      </c>
      <c r="D22" s="130"/>
      <c r="E22" s="48">
        <v>1891000</v>
      </c>
      <c r="F22" s="48">
        <v>326000</v>
      </c>
      <c r="G22" s="48">
        <v>323000</v>
      </c>
      <c r="H22" s="48">
        <v>21000</v>
      </c>
      <c r="I22" s="48">
        <v>6000</v>
      </c>
      <c r="J22" s="48">
        <v>13000</v>
      </c>
      <c r="K22" s="48">
        <v>1000</v>
      </c>
      <c r="L22" s="48">
        <v>0</v>
      </c>
      <c r="M22" s="48">
        <v>0</v>
      </c>
      <c r="N22" s="48">
        <v>2581000</v>
      </c>
      <c r="O22" s="65">
        <v>0.85905850445563703</v>
      </c>
      <c r="P22" s="65">
        <v>0.15221232080588901</v>
      </c>
      <c r="Q22" s="48">
        <v>2669000</v>
      </c>
      <c r="R22" s="65">
        <v>0.47</v>
      </c>
      <c r="S22" s="65">
        <v>0.17</v>
      </c>
      <c r="T22" s="48">
        <v>2720000</v>
      </c>
      <c r="U22" s="65">
        <v>0.69</v>
      </c>
      <c r="V22" s="65">
        <v>0.17</v>
      </c>
      <c r="W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51" t="s">
        <v>1038</v>
      </c>
      <c r="D23" s="130"/>
      <c r="E23" s="48">
        <v>413000</v>
      </c>
      <c r="F23" s="48">
        <v>420000</v>
      </c>
      <c r="G23" s="48">
        <v>457000</v>
      </c>
      <c r="H23" s="48">
        <v>50000</v>
      </c>
      <c r="I23" s="48">
        <v>14000</v>
      </c>
      <c r="J23" s="48">
        <v>182000</v>
      </c>
      <c r="K23" s="48">
        <v>2000</v>
      </c>
      <c r="L23" s="48">
        <v>0</v>
      </c>
      <c r="M23" s="48">
        <v>0</v>
      </c>
      <c r="N23" s="48">
        <v>1538000</v>
      </c>
      <c r="O23" s="73"/>
      <c r="P23" s="65">
        <v>1.1599999999999999</v>
      </c>
      <c r="Q23" s="48">
        <v>1220000</v>
      </c>
      <c r="R23" s="73"/>
      <c r="S23" s="65">
        <v>1.97</v>
      </c>
      <c r="T23" s="48">
        <v>1232000</v>
      </c>
      <c r="U23" s="73"/>
      <c r="V23" s="65">
        <v>1.8</v>
      </c>
      <c r="W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51" t="s">
        <v>559</v>
      </c>
      <c r="D24" s="130"/>
      <c r="E24" s="48">
        <v>1000</v>
      </c>
      <c r="F24" s="48">
        <v>7000</v>
      </c>
      <c r="G24" s="48">
        <v>4000</v>
      </c>
      <c r="H24" s="48">
        <v>6000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18000</v>
      </c>
      <c r="O24" s="73"/>
      <c r="P24" s="65">
        <v>0</v>
      </c>
      <c r="Q24" s="48">
        <v>29000</v>
      </c>
      <c r="R24" s="73"/>
      <c r="S24" s="65">
        <v>0</v>
      </c>
      <c r="T24" s="48">
        <v>16000</v>
      </c>
      <c r="U24" s="73"/>
      <c r="V24" s="65">
        <v>0</v>
      </c>
      <c r="W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51" t="s">
        <v>1037</v>
      </c>
      <c r="D25" s="130"/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73"/>
      <c r="P25" s="65">
        <v>0</v>
      </c>
      <c r="Q25" s="48">
        <v>0</v>
      </c>
      <c r="R25" s="73"/>
      <c r="S25" s="65">
        <v>0</v>
      </c>
      <c r="T25" s="48">
        <v>0</v>
      </c>
      <c r="U25" s="73"/>
      <c r="V25" s="65">
        <v>0</v>
      </c>
      <c r="W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51" t="s">
        <v>1116</v>
      </c>
      <c r="D26" s="130"/>
      <c r="E26" s="48">
        <v>2305000</v>
      </c>
      <c r="F26" s="48">
        <v>753000</v>
      </c>
      <c r="G26" s="48">
        <v>784000</v>
      </c>
      <c r="H26" s="48">
        <v>77000</v>
      </c>
      <c r="I26" s="48">
        <v>20000</v>
      </c>
      <c r="J26" s="48">
        <v>195000</v>
      </c>
      <c r="K26" s="48">
        <v>3000</v>
      </c>
      <c r="L26" s="48">
        <v>0</v>
      </c>
      <c r="M26" s="48">
        <v>0</v>
      </c>
      <c r="N26" s="48">
        <v>4137000</v>
      </c>
      <c r="O26" s="73"/>
      <c r="P26" s="65">
        <v>0.526212231085328</v>
      </c>
      <c r="Q26" s="48">
        <v>3918000</v>
      </c>
      <c r="R26" s="73"/>
      <c r="S26" s="65">
        <v>0.73</v>
      </c>
      <c r="T26" s="48">
        <v>3968000</v>
      </c>
      <c r="U26" s="73"/>
      <c r="V26" s="65">
        <v>0.67</v>
      </c>
      <c r="W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51" t="s">
        <v>803</v>
      </c>
      <c r="D27" s="130"/>
      <c r="E27" s="48"/>
      <c r="F27" s="48"/>
      <c r="G27" s="48"/>
      <c r="H27" s="48"/>
      <c r="I27" s="48"/>
      <c r="J27" s="48"/>
      <c r="K27" s="48"/>
      <c r="L27" s="48"/>
      <c r="M27" s="48"/>
      <c r="N27" s="48">
        <v>0</v>
      </c>
      <c r="O27" s="73"/>
      <c r="P27" s="65"/>
      <c r="Q27" s="48"/>
      <c r="R27" s="73"/>
      <c r="S27" s="65"/>
      <c r="T27" s="48"/>
      <c r="U27" s="73"/>
      <c r="V27" s="65"/>
      <c r="W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51" t="s">
        <v>1236</v>
      </c>
      <c r="D28" s="130"/>
      <c r="E28" s="48">
        <v>2305000</v>
      </c>
      <c r="F28" s="48">
        <v>753000</v>
      </c>
      <c r="G28" s="48">
        <v>784000</v>
      </c>
      <c r="H28" s="48">
        <v>77000</v>
      </c>
      <c r="I28" s="48">
        <v>20000</v>
      </c>
      <c r="J28" s="48">
        <v>195000</v>
      </c>
      <c r="K28" s="48">
        <v>3000</v>
      </c>
      <c r="L28" s="48">
        <v>0</v>
      </c>
      <c r="M28" s="48">
        <v>0</v>
      </c>
      <c r="N28" s="48">
        <v>4137000</v>
      </c>
      <c r="O28" s="73"/>
      <c r="P28" s="65">
        <v>0.526212231085328</v>
      </c>
      <c r="Q28" s="48">
        <v>3918000</v>
      </c>
      <c r="R28" s="73"/>
      <c r="S28" s="65">
        <v>0.73</v>
      </c>
      <c r="T28" s="48">
        <v>3968000</v>
      </c>
      <c r="U28" s="73"/>
      <c r="V28" s="65">
        <v>0.67</v>
      </c>
      <c r="W28" s="21" t="s">
        <v>54</v>
      </c>
      <c r="BA28" s="57" t="s">
        <v>83</v>
      </c>
      <c r="BB28" s="57" t="s">
        <v>676</v>
      </c>
    </row>
    <row r="29" spans="2:54" ht="24.95" customHeight="1">
      <c r="B29" s="21" t="s">
        <v>56</v>
      </c>
      <c r="C29" s="61" t="s">
        <v>1039</v>
      </c>
      <c r="D29" s="38" t="s">
        <v>1229</v>
      </c>
      <c r="E29" s="48">
        <v>-903000</v>
      </c>
      <c r="F29" s="48">
        <v>45000</v>
      </c>
      <c r="G29" s="48">
        <v>180000</v>
      </c>
      <c r="H29" s="48">
        <v>437000</v>
      </c>
      <c r="I29" s="48">
        <v>172000</v>
      </c>
      <c r="J29" s="48">
        <v>77000</v>
      </c>
      <c r="K29" s="48">
        <v>-3000</v>
      </c>
      <c r="L29" s="48">
        <v>0</v>
      </c>
      <c r="M29" s="48">
        <v>0</v>
      </c>
      <c r="N29" s="48">
        <v>5000</v>
      </c>
      <c r="O29" s="73"/>
      <c r="P29" s="73"/>
      <c r="Q29" s="48">
        <v>-7000</v>
      </c>
      <c r="R29" s="73"/>
      <c r="S29" s="73"/>
      <c r="T29" s="48">
        <v>-22000</v>
      </c>
      <c r="U29" s="73"/>
      <c r="V29" s="73"/>
      <c r="W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61" t="s">
        <v>1039</v>
      </c>
      <c r="D30" s="38" t="s">
        <v>1228</v>
      </c>
      <c r="E30" s="48">
        <v>-903000</v>
      </c>
      <c r="F30" s="48">
        <v>-858000</v>
      </c>
      <c r="G30" s="48">
        <v>-678000</v>
      </c>
      <c r="H30" s="48">
        <v>-241000</v>
      </c>
      <c r="I30" s="48">
        <v>-69000</v>
      </c>
      <c r="J30" s="48">
        <v>8000</v>
      </c>
      <c r="K30" s="48">
        <v>5000</v>
      </c>
      <c r="L30" s="48">
        <v>5000</v>
      </c>
      <c r="M30" s="49">
        <v>5000</v>
      </c>
      <c r="N30" s="12"/>
      <c r="O30" s="35"/>
      <c r="P30" s="35"/>
      <c r="Q30" s="12"/>
      <c r="R30" s="35"/>
      <c r="S30" s="35"/>
      <c r="T30" s="12"/>
      <c r="U30" s="35"/>
      <c r="V30" s="35"/>
      <c r="W30" s="21" t="s">
        <v>57</v>
      </c>
      <c r="BA30" s="57" t="s">
        <v>93</v>
      </c>
      <c r="BB30" s="57" t="s">
        <v>490</v>
      </c>
    </row>
    <row r="31" spans="2:54" ht="14.1" customHeight="1">
      <c r="B31" s="21" t="s">
        <v>58</v>
      </c>
      <c r="C31" s="138" t="s">
        <v>773</v>
      </c>
      <c r="D31" s="60" t="s">
        <v>653</v>
      </c>
      <c r="E31" s="35"/>
      <c r="F31" s="35"/>
      <c r="G31" s="35"/>
      <c r="H31" s="35"/>
      <c r="I31" s="35"/>
      <c r="J31" s="35"/>
      <c r="K31" s="35"/>
      <c r="L31" s="35"/>
      <c r="M31" s="35"/>
      <c r="N31" s="89"/>
      <c r="O31" s="35"/>
      <c r="P31" s="35"/>
      <c r="Q31" s="89"/>
      <c r="R31" s="35"/>
      <c r="S31" s="35"/>
      <c r="T31" s="89"/>
      <c r="U31" s="35"/>
      <c r="V31" s="35"/>
      <c r="W31" s="21" t="s">
        <v>58</v>
      </c>
      <c r="BA31" s="57" t="s">
        <v>96</v>
      </c>
      <c r="BB31" s="57" t="s">
        <v>859</v>
      </c>
    </row>
    <row r="32" spans="2:54" ht="14.1" customHeight="1">
      <c r="B32" s="21" t="s">
        <v>60</v>
      </c>
      <c r="C32" s="139"/>
      <c r="D32" s="60" t="s">
        <v>652</v>
      </c>
      <c r="E32" s="35"/>
      <c r="F32" s="35"/>
      <c r="G32" s="35"/>
      <c r="H32" s="35"/>
      <c r="I32" s="35"/>
      <c r="J32" s="35"/>
      <c r="K32" s="35"/>
      <c r="L32" s="35"/>
      <c r="M32" s="35"/>
      <c r="N32" s="41"/>
      <c r="O32" s="35"/>
      <c r="P32" s="35"/>
      <c r="Q32" s="41"/>
      <c r="R32" s="35"/>
      <c r="S32" s="35"/>
      <c r="T32" s="41"/>
      <c r="U32" s="35"/>
      <c r="V32" s="35"/>
      <c r="W32" s="21" t="s">
        <v>60</v>
      </c>
      <c r="BA32" s="57" t="s">
        <v>103</v>
      </c>
      <c r="BB32" s="57" t="s">
        <v>1051</v>
      </c>
    </row>
    <row r="33" spans="2:54" ht="14.1" customHeight="1">
      <c r="B33" s="21" t="s">
        <v>61</v>
      </c>
      <c r="C33" s="139"/>
      <c r="D33" s="60" t="s">
        <v>1376</v>
      </c>
      <c r="E33" s="35"/>
      <c r="F33" s="35"/>
      <c r="G33" s="35"/>
      <c r="H33" s="35"/>
      <c r="I33" s="35"/>
      <c r="J33" s="35"/>
      <c r="K33" s="35"/>
      <c r="L33" s="35"/>
      <c r="M33" s="35"/>
      <c r="N33" s="41"/>
      <c r="O33" s="35"/>
      <c r="P33" s="35"/>
      <c r="Q33" s="41"/>
      <c r="R33" s="35"/>
      <c r="S33" s="35"/>
      <c r="T33" s="41"/>
      <c r="U33" s="35"/>
      <c r="V33" s="35"/>
      <c r="W33" s="21" t="s">
        <v>61</v>
      </c>
      <c r="BA33" s="57" t="s">
        <v>106</v>
      </c>
      <c r="BB33" s="57" t="s">
        <v>1075</v>
      </c>
    </row>
    <row r="34" spans="2:54" ht="14.1" customHeight="1">
      <c r="B34" s="21" t="s">
        <v>63</v>
      </c>
      <c r="C34" s="139"/>
      <c r="D34" s="60" t="s">
        <v>655</v>
      </c>
      <c r="E34" s="35"/>
      <c r="F34" s="35"/>
      <c r="G34" s="35"/>
      <c r="H34" s="35"/>
      <c r="I34" s="35"/>
      <c r="J34" s="35"/>
      <c r="K34" s="35"/>
      <c r="L34" s="35"/>
      <c r="M34" s="35"/>
      <c r="N34" s="41"/>
      <c r="O34" s="35"/>
      <c r="P34" s="35"/>
      <c r="Q34" s="41"/>
      <c r="R34" s="35"/>
      <c r="S34" s="35"/>
      <c r="T34" s="41"/>
      <c r="U34" s="35"/>
      <c r="V34" s="35"/>
      <c r="W34" s="21" t="s">
        <v>63</v>
      </c>
      <c r="BA34" s="57" t="s">
        <v>107</v>
      </c>
      <c r="BB34" s="57" t="s">
        <v>1276</v>
      </c>
    </row>
    <row r="35" spans="2:54" ht="14.1" customHeight="1">
      <c r="B35" s="21" t="s">
        <v>66</v>
      </c>
      <c r="C35" s="139"/>
      <c r="D35" s="60" t="s">
        <v>654</v>
      </c>
      <c r="E35" s="35"/>
      <c r="F35" s="35"/>
      <c r="G35" s="35"/>
      <c r="H35" s="35"/>
      <c r="I35" s="35"/>
      <c r="J35" s="35"/>
      <c r="K35" s="35"/>
      <c r="L35" s="35"/>
      <c r="M35" s="35"/>
      <c r="N35" s="41"/>
      <c r="O35" s="35"/>
      <c r="P35" s="35"/>
      <c r="Q35" s="41"/>
      <c r="R35" s="35"/>
      <c r="S35" s="35"/>
      <c r="T35" s="41"/>
      <c r="U35" s="35"/>
      <c r="V35" s="35"/>
      <c r="W35" s="21" t="s">
        <v>66</v>
      </c>
      <c r="BA35" s="57" t="s">
        <v>108</v>
      </c>
      <c r="BB35" s="57" t="s">
        <v>875</v>
      </c>
    </row>
    <row r="36" spans="2:54" ht="14.1" customHeight="1">
      <c r="B36" s="21" t="s">
        <v>67</v>
      </c>
      <c r="C36" s="139"/>
      <c r="D36" s="60" t="s">
        <v>1376</v>
      </c>
      <c r="E36" s="35"/>
      <c r="F36" s="35"/>
      <c r="G36" s="35"/>
      <c r="H36" s="35"/>
      <c r="I36" s="35"/>
      <c r="J36" s="35"/>
      <c r="K36" s="35"/>
      <c r="L36" s="35"/>
      <c r="M36" s="35"/>
      <c r="N36" s="41"/>
      <c r="O36" s="35"/>
      <c r="P36" s="35"/>
      <c r="Q36" s="41"/>
      <c r="R36" s="35"/>
      <c r="S36" s="35"/>
      <c r="T36" s="41"/>
      <c r="U36" s="35"/>
      <c r="V36" s="35"/>
      <c r="W36" s="21" t="s">
        <v>67</v>
      </c>
      <c r="BA36" s="57" t="s">
        <v>109</v>
      </c>
      <c r="BB36" s="57" t="s">
        <v>1390</v>
      </c>
    </row>
    <row r="37" spans="2:54" ht="14.1" customHeight="1">
      <c r="B37" s="21" t="s">
        <v>69</v>
      </c>
      <c r="C37" s="139"/>
      <c r="D37" s="60" t="s">
        <v>1314</v>
      </c>
      <c r="E37" s="35"/>
      <c r="F37" s="35"/>
      <c r="G37" s="35"/>
      <c r="H37" s="35"/>
      <c r="I37" s="35"/>
      <c r="J37" s="35"/>
      <c r="K37" s="35"/>
      <c r="L37" s="35"/>
      <c r="M37" s="35"/>
      <c r="N37" s="41"/>
      <c r="O37" s="35"/>
      <c r="P37" s="35"/>
      <c r="Q37" s="41"/>
      <c r="R37" s="35"/>
      <c r="S37" s="35"/>
      <c r="T37" s="41"/>
      <c r="U37" s="35"/>
      <c r="V37" s="35"/>
      <c r="W37" s="21" t="s">
        <v>69</v>
      </c>
      <c r="BA37" s="57" t="s">
        <v>111</v>
      </c>
      <c r="BB37" s="57" t="s">
        <v>838</v>
      </c>
    </row>
    <row r="38" spans="2:54" ht="14.1" customHeight="1">
      <c r="B38" s="21" t="s">
        <v>71</v>
      </c>
      <c r="C38" s="139"/>
      <c r="D38" s="60" t="s">
        <v>1313</v>
      </c>
      <c r="E38" s="35"/>
      <c r="F38" s="35"/>
      <c r="G38" s="35"/>
      <c r="H38" s="35"/>
      <c r="I38" s="35"/>
      <c r="J38" s="35"/>
      <c r="K38" s="35"/>
      <c r="L38" s="35"/>
      <c r="M38" s="35"/>
      <c r="N38" s="41"/>
      <c r="O38" s="35"/>
      <c r="P38" s="35"/>
      <c r="Q38" s="41"/>
      <c r="R38" s="35"/>
      <c r="S38" s="35"/>
      <c r="T38" s="41"/>
      <c r="U38" s="35"/>
      <c r="V38" s="35"/>
      <c r="W38" s="21" t="s">
        <v>71</v>
      </c>
      <c r="BA38" s="57" t="s">
        <v>223</v>
      </c>
      <c r="BB38" s="57" t="s">
        <v>603</v>
      </c>
    </row>
    <row r="39" spans="2:54" ht="14.1" customHeight="1">
      <c r="B39" s="21" t="s">
        <v>72</v>
      </c>
      <c r="C39" s="139"/>
      <c r="D39" s="60" t="s">
        <v>1376</v>
      </c>
      <c r="E39" s="35"/>
      <c r="F39" s="35"/>
      <c r="G39" s="35"/>
      <c r="H39" s="35"/>
      <c r="I39" s="35"/>
      <c r="J39" s="35"/>
      <c r="K39" s="35"/>
      <c r="L39" s="35"/>
      <c r="M39" s="35"/>
      <c r="N39" s="41"/>
      <c r="O39" s="35"/>
      <c r="P39" s="35"/>
      <c r="Q39" s="41"/>
      <c r="R39" s="35"/>
      <c r="S39" s="35"/>
      <c r="T39" s="41"/>
      <c r="U39" s="35"/>
      <c r="V39" s="35"/>
      <c r="W39" s="21" t="s">
        <v>72</v>
      </c>
      <c r="BA39" s="57" t="s">
        <v>226</v>
      </c>
      <c r="BB39" s="57" t="s">
        <v>616</v>
      </c>
    </row>
    <row r="40" spans="2:54" ht="14.1" customHeight="1">
      <c r="B40" s="21" t="s">
        <v>73</v>
      </c>
      <c r="C40" s="139"/>
      <c r="D40" s="60" t="s">
        <v>1316</v>
      </c>
      <c r="E40" s="35"/>
      <c r="F40" s="35"/>
      <c r="G40" s="35"/>
      <c r="H40" s="35"/>
      <c r="I40" s="35"/>
      <c r="J40" s="35"/>
      <c r="K40" s="35"/>
      <c r="L40" s="35"/>
      <c r="M40" s="35"/>
      <c r="N40" s="41"/>
      <c r="O40" s="35"/>
      <c r="P40" s="35"/>
      <c r="Q40" s="41"/>
      <c r="R40" s="35"/>
      <c r="S40" s="35"/>
      <c r="T40" s="41"/>
      <c r="U40" s="35"/>
      <c r="V40" s="35"/>
      <c r="W40" s="21" t="s">
        <v>73</v>
      </c>
      <c r="BA40" s="57" t="s">
        <v>227</v>
      </c>
      <c r="BB40" s="57" t="s">
        <v>615</v>
      </c>
    </row>
    <row r="41" spans="2:54" ht="14.1" customHeight="1">
      <c r="B41" s="21" t="s">
        <v>76</v>
      </c>
      <c r="C41" s="139"/>
      <c r="D41" s="60" t="s">
        <v>1315</v>
      </c>
      <c r="E41" s="35"/>
      <c r="F41" s="35"/>
      <c r="G41" s="35"/>
      <c r="H41" s="35"/>
      <c r="I41" s="35"/>
      <c r="J41" s="35"/>
      <c r="K41" s="35"/>
      <c r="L41" s="35"/>
      <c r="M41" s="35"/>
      <c r="N41" s="41"/>
      <c r="O41" s="35"/>
      <c r="P41" s="35"/>
      <c r="Q41" s="41"/>
      <c r="R41" s="35"/>
      <c r="S41" s="35"/>
      <c r="T41" s="41"/>
      <c r="U41" s="35"/>
      <c r="V41" s="35"/>
      <c r="W41" s="21" t="s">
        <v>76</v>
      </c>
      <c r="BA41" s="57" t="s">
        <v>228</v>
      </c>
      <c r="BB41" s="57" t="s">
        <v>622</v>
      </c>
    </row>
    <row r="42" spans="2:54" ht="14.1" customHeight="1">
      <c r="B42" s="23" t="s">
        <v>78</v>
      </c>
      <c r="C42" s="140"/>
      <c r="D42" s="30" t="s">
        <v>1376</v>
      </c>
      <c r="E42" s="12"/>
      <c r="F42" s="12"/>
      <c r="G42" s="12"/>
      <c r="H42" s="12"/>
      <c r="I42" s="12"/>
      <c r="J42" s="12"/>
      <c r="K42" s="12"/>
      <c r="L42" s="12"/>
      <c r="M42" s="12"/>
      <c r="N42" s="50"/>
      <c r="O42" s="12"/>
      <c r="P42" s="12"/>
      <c r="Q42" s="50"/>
      <c r="R42" s="12"/>
      <c r="S42" s="12"/>
      <c r="T42" s="50"/>
      <c r="U42" s="12"/>
      <c r="V42" s="12"/>
      <c r="W42" s="23" t="s">
        <v>78</v>
      </c>
      <c r="BA42" s="57" t="s">
        <v>229</v>
      </c>
      <c r="BB42" s="57" t="s">
        <v>614</v>
      </c>
    </row>
    <row r="43" spans="2:54">
      <c r="BA43" s="57" t="s">
        <v>230</v>
      </c>
      <c r="BB43" s="57" t="s">
        <v>618</v>
      </c>
    </row>
    <row r="44" spans="2:54">
      <c r="BA44" s="57" t="s">
        <v>231</v>
      </c>
      <c r="BB44" s="57" t="s">
        <v>620</v>
      </c>
    </row>
    <row r="45" spans="2:54">
      <c r="BA45" s="57" t="s">
        <v>232</v>
      </c>
      <c r="BB45" s="57" t="s">
        <v>617</v>
      </c>
    </row>
    <row r="46" spans="2:54">
      <c r="BA46" s="57" t="s">
        <v>233</v>
      </c>
      <c r="BB46" s="57" t="s">
        <v>621</v>
      </c>
    </row>
    <row r="47" spans="2:54">
      <c r="BA47" s="57" t="s">
        <v>234</v>
      </c>
      <c r="BB47" s="57" t="s">
        <v>611</v>
      </c>
    </row>
    <row r="48" spans="2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6">
    <mergeCell ref="C31:C42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8:B8"/>
    <mergeCell ref="C10:G10"/>
    <mergeCell ref="E12:P12"/>
    <mergeCell ref="Q12:S12"/>
    <mergeCell ref="T12:V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'@lists'!$A$9:$B$9</formula1>
    </dataValidation>
  </dataValidation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36.8554687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>
      <c r="A1" s="119"/>
      <c r="B1" s="119"/>
    </row>
    <row r="2" spans="1:54" ht="14.1" customHeight="1">
      <c r="A2" s="119"/>
      <c r="B2" s="119"/>
      <c r="C2" s="119"/>
      <c r="D2" s="119"/>
    </row>
    <row r="3" spans="1:54" ht="14.1" customHeight="1">
      <c r="BA3" s="57" t="s">
        <v>349</v>
      </c>
      <c r="BB3" s="57" t="s">
        <v>350</v>
      </c>
    </row>
    <row r="4" spans="1:54" ht="14.1" customHeight="1">
      <c r="A4" s="120" t="s">
        <v>600</v>
      </c>
      <c r="B4" s="121"/>
      <c r="C4" s="25" t="s">
        <v>59</v>
      </c>
      <c r="D4" s="42" t="str">
        <f>VLOOKUP(C4,BA3:BB81,2,0)</f>
        <v>מרכנתיל דיסקונט</v>
      </c>
      <c r="BA4" s="57" t="s">
        <v>36</v>
      </c>
      <c r="BB4" s="57" t="s">
        <v>926</v>
      </c>
    </row>
    <row r="5" spans="1:54" ht="14.1" customHeight="1">
      <c r="A5" s="122" t="s">
        <v>1409</v>
      </c>
      <c r="B5" s="123"/>
      <c r="C5" s="27">
        <v>43008</v>
      </c>
      <c r="BA5" s="57" t="s">
        <v>37</v>
      </c>
      <c r="BB5" s="57" t="s">
        <v>814</v>
      </c>
    </row>
    <row r="6" spans="1:54" ht="14.1" customHeight="1">
      <c r="A6" s="122" t="s">
        <v>1160</v>
      </c>
      <c r="B6" s="123"/>
      <c r="C6" s="28" t="s">
        <v>385</v>
      </c>
      <c r="BA6" s="57" t="s">
        <v>38</v>
      </c>
      <c r="BB6" s="57" t="s">
        <v>916</v>
      </c>
    </row>
    <row r="7" spans="1:54" ht="14.1" customHeight="1">
      <c r="A7" s="17"/>
      <c r="B7" s="13"/>
      <c r="C7" s="28"/>
      <c r="BA7" s="57" t="s">
        <v>39</v>
      </c>
      <c r="BB7" s="57" t="s">
        <v>928</v>
      </c>
    </row>
    <row r="8" spans="1:54" ht="14.1" customHeight="1">
      <c r="A8" s="124" t="s">
        <v>1056</v>
      </c>
      <c r="B8" s="125"/>
      <c r="C8" s="29" t="s">
        <v>113</v>
      </c>
      <c r="BA8" s="57" t="s">
        <v>40</v>
      </c>
      <c r="BB8" s="57" t="s">
        <v>927</v>
      </c>
    </row>
    <row r="9" spans="1:54" ht="14.1" customHeight="1">
      <c r="BA9" s="57" t="s">
        <v>42</v>
      </c>
      <c r="BB9" s="57" t="s">
        <v>672</v>
      </c>
    </row>
    <row r="10" spans="1:54" ht="30" customHeight="1">
      <c r="C10" s="156" t="s">
        <v>114</v>
      </c>
      <c r="D10" s="119"/>
      <c r="E10" s="119"/>
      <c r="F10" s="119"/>
      <c r="G10" s="119"/>
      <c r="H10" s="119"/>
      <c r="BA10" s="57" t="s">
        <v>43</v>
      </c>
      <c r="BB10" s="57" t="s">
        <v>673</v>
      </c>
    </row>
    <row r="11" spans="1:54" ht="14.1" customHeight="1">
      <c r="BA11" s="57" t="s">
        <v>44</v>
      </c>
      <c r="BB11" s="57" t="s">
        <v>671</v>
      </c>
    </row>
    <row r="12" spans="1:54" ht="14.1" customHeight="1">
      <c r="B12" s="6"/>
      <c r="C12" s="26"/>
      <c r="D12" s="7"/>
      <c r="E12" s="128" t="s">
        <v>1424</v>
      </c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30"/>
      <c r="Q12" s="131" t="s">
        <v>1318</v>
      </c>
      <c r="R12" s="129"/>
      <c r="S12" s="130"/>
      <c r="T12" s="131" t="s">
        <v>1403</v>
      </c>
      <c r="U12" s="129"/>
      <c r="V12" s="130"/>
      <c r="BA12" s="57" t="s">
        <v>46</v>
      </c>
      <c r="BB12" s="57" t="s">
        <v>726</v>
      </c>
    </row>
    <row r="13" spans="1:54" ht="24.95" customHeight="1">
      <c r="B13" s="4"/>
      <c r="C13" s="88" t="s">
        <v>573</v>
      </c>
      <c r="D13" s="5"/>
      <c r="E13" s="45" t="s">
        <v>1266</v>
      </c>
      <c r="F13" s="54" t="s">
        <v>1065</v>
      </c>
      <c r="G13" s="54" t="s">
        <v>1060</v>
      </c>
      <c r="H13" s="54" t="s">
        <v>1067</v>
      </c>
      <c r="I13" s="54" t="s">
        <v>1061</v>
      </c>
      <c r="J13" s="54" t="s">
        <v>1062</v>
      </c>
      <c r="K13" s="54" t="s">
        <v>1057</v>
      </c>
      <c r="L13" s="54" t="s">
        <v>1058</v>
      </c>
      <c r="M13" s="54" t="s">
        <v>935</v>
      </c>
      <c r="N13" s="54" t="s">
        <v>1236</v>
      </c>
      <c r="O13" s="54" t="s">
        <v>1389</v>
      </c>
      <c r="P13" s="54" t="s">
        <v>1079</v>
      </c>
      <c r="Q13" s="54" t="s">
        <v>1236</v>
      </c>
      <c r="R13" s="54" t="s">
        <v>1389</v>
      </c>
      <c r="S13" s="54" t="s">
        <v>1079</v>
      </c>
      <c r="T13" s="54" t="s">
        <v>1236</v>
      </c>
      <c r="U13" s="54" t="s">
        <v>1389</v>
      </c>
      <c r="V13" s="54" t="s">
        <v>1079</v>
      </c>
      <c r="BA13" s="57" t="s">
        <v>47</v>
      </c>
      <c r="BB13" s="57" t="s">
        <v>877</v>
      </c>
    </row>
    <row r="14" spans="1:54" ht="14.1" customHeight="1">
      <c r="B14" s="58" t="s">
        <v>113</v>
      </c>
      <c r="C14" s="152"/>
      <c r="D14" s="155"/>
      <c r="E14" s="62" t="s">
        <v>33</v>
      </c>
      <c r="F14" s="64" t="s">
        <v>62</v>
      </c>
      <c r="G14" s="64" t="s">
        <v>80</v>
      </c>
      <c r="H14" s="64" t="s">
        <v>94</v>
      </c>
      <c r="I14" s="64" t="s">
        <v>105</v>
      </c>
      <c r="J14" s="64" t="s">
        <v>110</v>
      </c>
      <c r="K14" s="64" t="s">
        <v>224</v>
      </c>
      <c r="L14" s="64" t="s">
        <v>225</v>
      </c>
      <c r="M14" s="64" t="s">
        <v>253</v>
      </c>
      <c r="N14" s="64" t="s">
        <v>35</v>
      </c>
      <c r="O14" s="64" t="s">
        <v>41</v>
      </c>
      <c r="P14" s="64" t="s">
        <v>45</v>
      </c>
      <c r="Q14" s="64" t="s">
        <v>35</v>
      </c>
      <c r="R14" s="64" t="s">
        <v>41</v>
      </c>
      <c r="S14" s="64" t="s">
        <v>45</v>
      </c>
      <c r="T14" s="64" t="s">
        <v>35</v>
      </c>
      <c r="U14" s="64" t="s">
        <v>41</v>
      </c>
      <c r="V14" s="64" t="s">
        <v>45</v>
      </c>
      <c r="W14" s="67"/>
      <c r="BA14" s="57" t="s">
        <v>48</v>
      </c>
      <c r="BB14" s="57" t="s">
        <v>1280</v>
      </c>
    </row>
    <row r="15" spans="1:54" ht="14.1" customHeight="1">
      <c r="B15" s="69" t="s">
        <v>33</v>
      </c>
      <c r="C15" s="149" t="s">
        <v>1115</v>
      </c>
      <c r="D15" s="150"/>
      <c r="E15" s="11">
        <v>22304000</v>
      </c>
      <c r="F15" s="11">
        <v>1899000</v>
      </c>
      <c r="G15" s="11">
        <v>2694000</v>
      </c>
      <c r="H15" s="11">
        <v>2938000</v>
      </c>
      <c r="I15" s="11">
        <v>1749000</v>
      </c>
      <c r="J15" s="11">
        <v>1166000</v>
      </c>
      <c r="K15" s="11">
        <v>176000</v>
      </c>
      <c r="L15" s="11">
        <v>43000</v>
      </c>
      <c r="M15" s="11">
        <v>84000</v>
      </c>
      <c r="N15" s="11">
        <v>33053000</v>
      </c>
      <c r="O15" s="81">
        <v>3.3849816960639001</v>
      </c>
      <c r="P15" s="81">
        <v>0.82425023720189095</v>
      </c>
      <c r="Q15" s="11">
        <v>30643000</v>
      </c>
      <c r="R15" s="81">
        <v>3.22</v>
      </c>
      <c r="S15" s="81">
        <v>0.86</v>
      </c>
      <c r="T15" s="11">
        <v>31442000</v>
      </c>
      <c r="U15" s="81">
        <v>2.98</v>
      </c>
      <c r="V15" s="81">
        <v>0.87</v>
      </c>
      <c r="W15" s="69" t="s">
        <v>33</v>
      </c>
      <c r="BA15" s="57" t="s">
        <v>49</v>
      </c>
      <c r="BB15" s="57" t="s">
        <v>1281</v>
      </c>
    </row>
    <row r="16" spans="1:54" ht="14.1" customHeight="1">
      <c r="B16" s="21" t="s">
        <v>62</v>
      </c>
      <c r="C16" s="46"/>
      <c r="D16" s="38" t="s">
        <v>989</v>
      </c>
      <c r="E16" s="51"/>
      <c r="F16" s="51"/>
      <c r="G16" s="51"/>
      <c r="H16" s="51"/>
      <c r="I16" s="51"/>
      <c r="J16" s="51"/>
      <c r="K16" s="51"/>
      <c r="L16" s="51"/>
      <c r="M16" s="48">
        <v>13000</v>
      </c>
      <c r="N16" s="48">
        <v>13000</v>
      </c>
      <c r="O16" s="73"/>
      <c r="P16" s="73"/>
      <c r="Q16" s="48">
        <v>13000</v>
      </c>
      <c r="R16" s="73"/>
      <c r="S16" s="73"/>
      <c r="T16" s="48">
        <v>13000</v>
      </c>
      <c r="U16" s="73"/>
      <c r="V16" s="73"/>
      <c r="W16" s="21" t="s">
        <v>62</v>
      </c>
      <c r="BA16" s="57" t="s">
        <v>50</v>
      </c>
      <c r="BB16" s="57" t="s">
        <v>862</v>
      </c>
    </row>
    <row r="17" spans="2:54" ht="14.1" customHeight="1">
      <c r="B17" s="21" t="s">
        <v>80</v>
      </c>
      <c r="C17" s="151" t="s">
        <v>1038</v>
      </c>
      <c r="D17" s="130"/>
      <c r="E17" s="48">
        <v>918000</v>
      </c>
      <c r="F17" s="48">
        <v>742000</v>
      </c>
      <c r="G17" s="48">
        <v>1840000</v>
      </c>
      <c r="H17" s="48">
        <v>487000</v>
      </c>
      <c r="I17" s="48">
        <v>42000</v>
      </c>
      <c r="J17" s="48">
        <v>27000</v>
      </c>
      <c r="K17" s="48">
        <v>2000</v>
      </c>
      <c r="L17" s="48">
        <v>0</v>
      </c>
      <c r="M17" s="48">
        <v>0</v>
      </c>
      <c r="N17" s="48">
        <v>4058000</v>
      </c>
      <c r="O17" s="73"/>
      <c r="P17" s="65">
        <v>0.699963035978314</v>
      </c>
      <c r="Q17" s="48">
        <v>3090000</v>
      </c>
      <c r="R17" s="73"/>
      <c r="S17" s="65">
        <v>0.7</v>
      </c>
      <c r="T17" s="48">
        <v>2903000</v>
      </c>
      <c r="U17" s="73"/>
      <c r="V17" s="65">
        <v>0.66</v>
      </c>
      <c r="W17" s="21" t="s">
        <v>80</v>
      </c>
      <c r="BA17" s="57" t="s">
        <v>52</v>
      </c>
      <c r="BB17" s="57" t="s">
        <v>557</v>
      </c>
    </row>
    <row r="18" spans="2:54" ht="14.1" customHeight="1">
      <c r="B18" s="21" t="s">
        <v>94</v>
      </c>
      <c r="C18" s="151" t="s">
        <v>559</v>
      </c>
      <c r="D18" s="130"/>
      <c r="E18" s="48">
        <v>2000</v>
      </c>
      <c r="F18" s="48">
        <v>13000</v>
      </c>
      <c r="G18" s="48">
        <v>15000</v>
      </c>
      <c r="H18" s="48">
        <v>26000</v>
      </c>
      <c r="I18" s="48">
        <v>10000</v>
      </c>
      <c r="J18" s="48">
        <v>1000</v>
      </c>
      <c r="K18" s="48">
        <v>0</v>
      </c>
      <c r="L18" s="48">
        <v>0</v>
      </c>
      <c r="M18" s="48">
        <v>0</v>
      </c>
      <c r="N18" s="48">
        <v>67000</v>
      </c>
      <c r="O18" s="73"/>
      <c r="P18" s="65">
        <v>2.1253731342999999E-5</v>
      </c>
      <c r="Q18" s="48">
        <v>80000</v>
      </c>
      <c r="R18" s="73"/>
      <c r="S18" s="65">
        <v>0</v>
      </c>
      <c r="T18" s="48">
        <v>67000</v>
      </c>
      <c r="U18" s="73"/>
      <c r="V18" s="65">
        <v>0</v>
      </c>
      <c r="W18" s="21" t="s">
        <v>94</v>
      </c>
      <c r="BA18" s="57" t="s">
        <v>53</v>
      </c>
      <c r="BB18" s="57" t="s">
        <v>813</v>
      </c>
    </row>
    <row r="19" spans="2:54" ht="14.1" customHeight="1">
      <c r="B19" s="21" t="s">
        <v>105</v>
      </c>
      <c r="C19" s="151" t="s">
        <v>1037</v>
      </c>
      <c r="D19" s="130"/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73"/>
      <c r="P19" s="65">
        <v>0</v>
      </c>
      <c r="Q19" s="48">
        <v>0</v>
      </c>
      <c r="R19" s="73"/>
      <c r="S19" s="65">
        <v>0</v>
      </c>
      <c r="T19" s="48">
        <v>0</v>
      </c>
      <c r="U19" s="73"/>
      <c r="V19" s="65">
        <v>0</v>
      </c>
      <c r="W19" s="21" t="s">
        <v>105</v>
      </c>
      <c r="BA19" s="57" t="s">
        <v>55</v>
      </c>
      <c r="BB19" s="57" t="s">
        <v>562</v>
      </c>
    </row>
    <row r="20" spans="2:54" ht="14.1" customHeight="1">
      <c r="B20" s="21" t="s">
        <v>110</v>
      </c>
      <c r="C20" s="151" t="s">
        <v>1117</v>
      </c>
      <c r="D20" s="130"/>
      <c r="E20" s="48">
        <v>23224000</v>
      </c>
      <c r="F20" s="48">
        <v>2654000</v>
      </c>
      <c r="G20" s="48">
        <v>4549000</v>
      </c>
      <c r="H20" s="48">
        <v>3451000</v>
      </c>
      <c r="I20" s="48">
        <v>1801000</v>
      </c>
      <c r="J20" s="48">
        <v>1194000</v>
      </c>
      <c r="K20" s="48">
        <v>178000</v>
      </c>
      <c r="L20" s="48">
        <v>43000</v>
      </c>
      <c r="M20" s="48">
        <v>84000</v>
      </c>
      <c r="N20" s="48">
        <v>37178000</v>
      </c>
      <c r="O20" s="73"/>
      <c r="P20" s="65">
        <v>0.80916475695015799</v>
      </c>
      <c r="Q20" s="48">
        <v>33813000</v>
      </c>
      <c r="R20" s="73"/>
      <c r="S20" s="65">
        <v>0.84</v>
      </c>
      <c r="T20" s="48">
        <v>34412000</v>
      </c>
      <c r="U20" s="73"/>
      <c r="V20" s="65">
        <v>0.85</v>
      </c>
      <c r="W20" s="21" t="s">
        <v>110</v>
      </c>
      <c r="BA20" s="57" t="s">
        <v>59</v>
      </c>
      <c r="BB20" s="57" t="s">
        <v>1078</v>
      </c>
    </row>
    <row r="21" spans="2:54" ht="14.1" customHeight="1">
      <c r="B21" s="21" t="s">
        <v>224</v>
      </c>
      <c r="C21" s="151" t="s">
        <v>1104</v>
      </c>
      <c r="D21" s="130"/>
      <c r="E21" s="48"/>
      <c r="F21" s="48"/>
      <c r="G21" s="48"/>
      <c r="H21" s="48"/>
      <c r="I21" s="48"/>
      <c r="J21" s="48"/>
      <c r="K21" s="48"/>
      <c r="L21" s="48"/>
      <c r="M21" s="48"/>
      <c r="N21" s="48">
        <v>0</v>
      </c>
      <c r="O21" s="73"/>
      <c r="P21" s="65"/>
      <c r="Q21" s="48"/>
      <c r="R21" s="73"/>
      <c r="S21" s="65"/>
      <c r="T21" s="48"/>
      <c r="U21" s="73"/>
      <c r="V21" s="65"/>
      <c r="W21" s="21" t="s">
        <v>224</v>
      </c>
      <c r="BA21" s="57" t="s">
        <v>64</v>
      </c>
      <c r="BB21" s="57" t="s">
        <v>1014</v>
      </c>
    </row>
    <row r="22" spans="2:54" ht="14.1" customHeight="1">
      <c r="B22" s="21" t="s">
        <v>225</v>
      </c>
      <c r="C22" s="151" t="s">
        <v>1236</v>
      </c>
      <c r="D22" s="130"/>
      <c r="E22" s="48">
        <v>23224000</v>
      </c>
      <c r="F22" s="48">
        <v>2654000</v>
      </c>
      <c r="G22" s="48">
        <v>4549000</v>
      </c>
      <c r="H22" s="48">
        <v>3451000</v>
      </c>
      <c r="I22" s="48">
        <v>1801000</v>
      </c>
      <c r="J22" s="48">
        <v>1194000</v>
      </c>
      <c r="K22" s="48">
        <v>178000</v>
      </c>
      <c r="L22" s="48">
        <v>43000</v>
      </c>
      <c r="M22" s="48">
        <v>84000</v>
      </c>
      <c r="N22" s="48">
        <v>37178000</v>
      </c>
      <c r="O22" s="73"/>
      <c r="P22" s="65">
        <v>0.80916475695015799</v>
      </c>
      <c r="Q22" s="48">
        <v>33813000</v>
      </c>
      <c r="R22" s="73"/>
      <c r="S22" s="65">
        <v>0.84</v>
      </c>
      <c r="T22" s="48">
        <v>34412000</v>
      </c>
      <c r="U22" s="73"/>
      <c r="V22" s="65">
        <v>0.85</v>
      </c>
      <c r="W22" s="21" t="s">
        <v>225</v>
      </c>
      <c r="BA22" s="57" t="s">
        <v>65</v>
      </c>
      <c r="BB22" s="57" t="s">
        <v>1015</v>
      </c>
    </row>
    <row r="23" spans="2:54" ht="14.1" customHeight="1">
      <c r="B23" s="21" t="s">
        <v>253</v>
      </c>
      <c r="C23" s="151" t="s">
        <v>1114</v>
      </c>
      <c r="D23" s="130"/>
      <c r="E23" s="48">
        <v>19906000</v>
      </c>
      <c r="F23" s="48">
        <v>2501000</v>
      </c>
      <c r="G23" s="48">
        <v>3292000</v>
      </c>
      <c r="H23" s="48">
        <v>2289000</v>
      </c>
      <c r="I23" s="48">
        <v>1518000</v>
      </c>
      <c r="J23" s="48">
        <v>984000</v>
      </c>
      <c r="K23" s="48">
        <v>137000</v>
      </c>
      <c r="L23" s="48">
        <v>0</v>
      </c>
      <c r="M23" s="48">
        <v>0</v>
      </c>
      <c r="N23" s="48">
        <v>30627000</v>
      </c>
      <c r="O23" s="65">
        <v>0.32925817089496201</v>
      </c>
      <c r="P23" s="65">
        <v>0.72285009958533297</v>
      </c>
      <c r="Q23" s="48">
        <v>28802000</v>
      </c>
      <c r="R23" s="65">
        <v>0.25</v>
      </c>
      <c r="S23" s="65">
        <v>0.77</v>
      </c>
      <c r="T23" s="48">
        <v>29599000</v>
      </c>
      <c r="U23" s="65">
        <v>0.27</v>
      </c>
      <c r="V23" s="65">
        <v>0.74</v>
      </c>
      <c r="W23" s="21" t="s">
        <v>253</v>
      </c>
      <c r="BA23" s="57" t="s">
        <v>68</v>
      </c>
      <c r="BB23" s="57" t="s">
        <v>334</v>
      </c>
    </row>
    <row r="24" spans="2:54" ht="14.1" customHeight="1">
      <c r="B24" s="21" t="s">
        <v>35</v>
      </c>
      <c r="C24" s="151" t="s">
        <v>1038</v>
      </c>
      <c r="D24" s="130"/>
      <c r="E24" s="48">
        <v>815000</v>
      </c>
      <c r="F24" s="48">
        <v>605000</v>
      </c>
      <c r="G24" s="48">
        <v>1801000</v>
      </c>
      <c r="H24" s="48">
        <v>551000</v>
      </c>
      <c r="I24" s="48">
        <v>73000</v>
      </c>
      <c r="J24" s="48">
        <v>280000</v>
      </c>
      <c r="K24" s="48">
        <v>2000</v>
      </c>
      <c r="L24" s="48">
        <v>0</v>
      </c>
      <c r="M24" s="48">
        <v>0</v>
      </c>
      <c r="N24" s="48">
        <v>4127000</v>
      </c>
      <c r="O24" s="73"/>
      <c r="P24" s="65">
        <v>1.16508844196753</v>
      </c>
      <c r="Q24" s="48">
        <v>3179000</v>
      </c>
      <c r="R24" s="73"/>
      <c r="S24" s="65">
        <v>1.62</v>
      </c>
      <c r="T24" s="48">
        <v>2955000</v>
      </c>
      <c r="U24" s="73"/>
      <c r="V24" s="65">
        <v>1.47</v>
      </c>
      <c r="W24" s="21" t="s">
        <v>35</v>
      </c>
      <c r="BA24" s="57" t="s">
        <v>70</v>
      </c>
      <c r="BB24" s="57" t="s">
        <v>381</v>
      </c>
    </row>
    <row r="25" spans="2:54" ht="14.1" customHeight="1">
      <c r="B25" s="21" t="s">
        <v>41</v>
      </c>
      <c r="C25" s="151" t="s">
        <v>559</v>
      </c>
      <c r="D25" s="130"/>
      <c r="E25" s="48">
        <v>1000</v>
      </c>
      <c r="F25" s="48">
        <v>13000</v>
      </c>
      <c r="G25" s="48">
        <v>15000</v>
      </c>
      <c r="H25" s="48">
        <v>27000</v>
      </c>
      <c r="I25" s="48">
        <v>10000</v>
      </c>
      <c r="J25" s="48">
        <v>1000</v>
      </c>
      <c r="K25" s="48">
        <v>0</v>
      </c>
      <c r="L25" s="48">
        <v>0</v>
      </c>
      <c r="M25" s="48">
        <v>0</v>
      </c>
      <c r="N25" s="48">
        <v>67000</v>
      </c>
      <c r="O25" s="73"/>
      <c r="P25" s="65">
        <v>2.3588059701499999E-4</v>
      </c>
      <c r="Q25" s="48">
        <v>78000</v>
      </c>
      <c r="R25" s="73"/>
      <c r="S25" s="65">
        <v>0</v>
      </c>
      <c r="T25" s="48">
        <v>64000</v>
      </c>
      <c r="U25" s="73"/>
      <c r="V25" s="65">
        <v>0</v>
      </c>
      <c r="W25" s="21" t="s">
        <v>41</v>
      </c>
      <c r="BA25" s="57" t="s">
        <v>74</v>
      </c>
      <c r="BB25" s="57" t="s">
        <v>860</v>
      </c>
    </row>
    <row r="26" spans="2:54" ht="14.1" customHeight="1">
      <c r="B26" s="21" t="s">
        <v>45</v>
      </c>
      <c r="C26" s="151" t="s">
        <v>1037</v>
      </c>
      <c r="D26" s="130"/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20000</v>
      </c>
      <c r="N26" s="48">
        <v>20000</v>
      </c>
      <c r="O26" s="73"/>
      <c r="P26" s="65">
        <v>0</v>
      </c>
      <c r="Q26" s="48">
        <v>19000</v>
      </c>
      <c r="R26" s="73"/>
      <c r="S26" s="65">
        <v>0</v>
      </c>
      <c r="T26" s="48">
        <v>19000</v>
      </c>
      <c r="U26" s="73"/>
      <c r="V26" s="65">
        <v>0</v>
      </c>
      <c r="W26" s="21" t="s">
        <v>45</v>
      </c>
      <c r="BA26" s="57" t="s">
        <v>75</v>
      </c>
      <c r="BB26" s="57" t="s">
        <v>861</v>
      </c>
    </row>
    <row r="27" spans="2:54" ht="14.1" customHeight="1">
      <c r="B27" s="21" t="s">
        <v>51</v>
      </c>
      <c r="C27" s="151" t="s">
        <v>1116</v>
      </c>
      <c r="D27" s="130"/>
      <c r="E27" s="48">
        <v>20722000</v>
      </c>
      <c r="F27" s="48">
        <v>3119000</v>
      </c>
      <c r="G27" s="48">
        <v>5108000</v>
      </c>
      <c r="H27" s="48">
        <v>2867000</v>
      </c>
      <c r="I27" s="48">
        <v>1601000</v>
      </c>
      <c r="J27" s="48">
        <v>1265000</v>
      </c>
      <c r="K27" s="48">
        <v>139000</v>
      </c>
      <c r="L27" s="48">
        <v>0</v>
      </c>
      <c r="M27" s="48">
        <v>20000</v>
      </c>
      <c r="N27" s="48">
        <v>34841000</v>
      </c>
      <c r="O27" s="73"/>
      <c r="P27" s="65">
        <v>0.77387397846127304</v>
      </c>
      <c r="Q27" s="48">
        <v>32078000</v>
      </c>
      <c r="R27" s="73"/>
      <c r="S27" s="65">
        <v>0.85</v>
      </c>
      <c r="T27" s="48">
        <v>32637000</v>
      </c>
      <c r="U27" s="73"/>
      <c r="V27" s="65">
        <v>0.81</v>
      </c>
      <c r="W27" s="21" t="s">
        <v>51</v>
      </c>
      <c r="BA27" s="57" t="s">
        <v>77</v>
      </c>
      <c r="BB27" s="57" t="s">
        <v>313</v>
      </c>
    </row>
    <row r="28" spans="2:54" ht="14.1" customHeight="1">
      <c r="B28" s="21" t="s">
        <v>54</v>
      </c>
      <c r="C28" s="151" t="s">
        <v>803</v>
      </c>
      <c r="D28" s="130"/>
      <c r="E28" s="48"/>
      <c r="F28" s="48"/>
      <c r="G28" s="48"/>
      <c r="H28" s="48"/>
      <c r="I28" s="48"/>
      <c r="J28" s="48"/>
      <c r="K28" s="48"/>
      <c r="L28" s="48"/>
      <c r="M28" s="48"/>
      <c r="N28" s="48">
        <v>0</v>
      </c>
      <c r="O28" s="73"/>
      <c r="P28" s="65"/>
      <c r="Q28" s="48"/>
      <c r="R28" s="73"/>
      <c r="S28" s="65"/>
      <c r="T28" s="48"/>
      <c r="U28" s="73"/>
      <c r="V28" s="65"/>
      <c r="W28" s="21" t="s">
        <v>54</v>
      </c>
      <c r="BA28" s="57" t="s">
        <v>83</v>
      </c>
      <c r="BB28" s="57" t="s">
        <v>676</v>
      </c>
    </row>
    <row r="29" spans="2:54" ht="14.1" customHeight="1">
      <c r="B29" s="21" t="s">
        <v>56</v>
      </c>
      <c r="C29" s="151" t="s">
        <v>1236</v>
      </c>
      <c r="D29" s="130"/>
      <c r="E29" s="48">
        <v>20722000</v>
      </c>
      <c r="F29" s="48">
        <v>3119000</v>
      </c>
      <c r="G29" s="48">
        <v>5108000</v>
      </c>
      <c r="H29" s="48">
        <v>2867000</v>
      </c>
      <c r="I29" s="48">
        <v>1601000</v>
      </c>
      <c r="J29" s="48">
        <v>1265000</v>
      </c>
      <c r="K29" s="48">
        <v>139000</v>
      </c>
      <c r="L29" s="48">
        <v>0</v>
      </c>
      <c r="M29" s="48">
        <v>20000</v>
      </c>
      <c r="N29" s="48">
        <v>34841000</v>
      </c>
      <c r="O29" s="73"/>
      <c r="P29" s="65">
        <v>0.77387397846127304</v>
      </c>
      <c r="Q29" s="48">
        <v>32078000</v>
      </c>
      <c r="R29" s="73"/>
      <c r="S29" s="65">
        <v>0.85</v>
      </c>
      <c r="T29" s="48">
        <v>32637000</v>
      </c>
      <c r="U29" s="73"/>
      <c r="V29" s="65">
        <v>0.81</v>
      </c>
      <c r="W29" s="21" t="s">
        <v>56</v>
      </c>
      <c r="BA29" s="57" t="s">
        <v>87</v>
      </c>
      <c r="BB29" s="57" t="s">
        <v>1275</v>
      </c>
    </row>
    <row r="30" spans="2:54" ht="14.1" customHeight="1">
      <c r="B30" s="21" t="s">
        <v>57</v>
      </c>
      <c r="C30" s="61" t="s">
        <v>1039</v>
      </c>
      <c r="D30" s="38" t="s">
        <v>1229</v>
      </c>
      <c r="E30" s="48">
        <v>2502000</v>
      </c>
      <c r="F30" s="48">
        <v>-465000</v>
      </c>
      <c r="G30" s="48">
        <v>-559000</v>
      </c>
      <c r="H30" s="48">
        <v>584000</v>
      </c>
      <c r="I30" s="48">
        <v>200000</v>
      </c>
      <c r="J30" s="48">
        <v>-71000</v>
      </c>
      <c r="K30" s="48">
        <v>39000</v>
      </c>
      <c r="L30" s="48">
        <v>43000</v>
      </c>
      <c r="M30" s="48">
        <v>64000</v>
      </c>
      <c r="N30" s="48">
        <v>2337000</v>
      </c>
      <c r="O30" s="73"/>
      <c r="P30" s="73"/>
      <c r="Q30" s="48">
        <v>1735000</v>
      </c>
      <c r="R30" s="73"/>
      <c r="S30" s="73"/>
      <c r="T30" s="48">
        <v>1775000</v>
      </c>
      <c r="U30" s="73"/>
      <c r="V30" s="73"/>
      <c r="W30" s="21" t="s">
        <v>57</v>
      </c>
      <c r="BA30" s="57" t="s">
        <v>93</v>
      </c>
      <c r="BB30" s="57" t="s">
        <v>490</v>
      </c>
    </row>
    <row r="31" spans="2:54" ht="14.1" customHeight="1">
      <c r="B31" s="23" t="s">
        <v>58</v>
      </c>
      <c r="C31" s="31" t="s">
        <v>1039</v>
      </c>
      <c r="D31" s="34" t="s">
        <v>1228</v>
      </c>
      <c r="E31" s="66">
        <v>2502000</v>
      </c>
      <c r="F31" s="66">
        <v>2037000</v>
      </c>
      <c r="G31" s="66">
        <v>1478000</v>
      </c>
      <c r="H31" s="66">
        <v>2062000</v>
      </c>
      <c r="I31" s="66">
        <v>2262000</v>
      </c>
      <c r="J31" s="66">
        <v>2191000</v>
      </c>
      <c r="K31" s="66">
        <v>2230000</v>
      </c>
      <c r="L31" s="66">
        <v>2273000</v>
      </c>
      <c r="M31" s="53">
        <v>2337000</v>
      </c>
      <c r="N31" s="12"/>
      <c r="O31" s="12"/>
      <c r="P31" s="12"/>
      <c r="Q31" s="12"/>
      <c r="R31" s="12"/>
      <c r="S31" s="12"/>
      <c r="T31" s="12"/>
      <c r="U31" s="12"/>
      <c r="V31" s="12"/>
      <c r="W31" s="23" t="s">
        <v>58</v>
      </c>
      <c r="BA31" s="57" t="s">
        <v>96</v>
      </c>
      <c r="BB31" s="57" t="s">
        <v>859</v>
      </c>
    </row>
    <row r="32" spans="2:54">
      <c r="BA32" s="57" t="s">
        <v>103</v>
      </c>
      <c r="BB32" s="57" t="s">
        <v>1051</v>
      </c>
    </row>
    <row r="33" spans="53:54">
      <c r="BA33" s="57" t="s">
        <v>106</v>
      </c>
      <c r="BB33" s="57" t="s">
        <v>1075</v>
      </c>
    </row>
    <row r="34" spans="53:54">
      <c r="BA34" s="57" t="s">
        <v>107</v>
      </c>
      <c r="BB34" s="57" t="s">
        <v>1276</v>
      </c>
    </row>
    <row r="35" spans="53:54">
      <c r="BA35" s="57" t="s">
        <v>108</v>
      </c>
      <c r="BB35" s="57" t="s">
        <v>875</v>
      </c>
    </row>
    <row r="36" spans="53:54">
      <c r="BA36" s="57" t="s">
        <v>109</v>
      </c>
      <c r="BB36" s="57" t="s">
        <v>1390</v>
      </c>
    </row>
    <row r="37" spans="53:54">
      <c r="BA37" s="57" t="s">
        <v>111</v>
      </c>
      <c r="BB37" s="57" t="s">
        <v>838</v>
      </c>
    </row>
    <row r="38" spans="53:54">
      <c r="BA38" s="57" t="s">
        <v>223</v>
      </c>
      <c r="BB38" s="57" t="s">
        <v>603</v>
      </c>
    </row>
    <row r="39" spans="53:54">
      <c r="BA39" s="57" t="s">
        <v>226</v>
      </c>
      <c r="BB39" s="57" t="s">
        <v>616</v>
      </c>
    </row>
    <row r="40" spans="53:54">
      <c r="BA40" s="57" t="s">
        <v>227</v>
      </c>
      <c r="BB40" s="57" t="s">
        <v>615</v>
      </c>
    </row>
    <row r="41" spans="53:54">
      <c r="BA41" s="57" t="s">
        <v>228</v>
      </c>
      <c r="BB41" s="57" t="s">
        <v>622</v>
      </c>
    </row>
    <row r="42" spans="53:54">
      <c r="BA42" s="57" t="s">
        <v>229</v>
      </c>
      <c r="BB42" s="57" t="s">
        <v>614</v>
      </c>
    </row>
    <row r="43" spans="53:54">
      <c r="BA43" s="57" t="s">
        <v>230</v>
      </c>
      <c r="BB43" s="57" t="s">
        <v>618</v>
      </c>
    </row>
    <row r="44" spans="53:54">
      <c r="BA44" s="57" t="s">
        <v>231</v>
      </c>
      <c r="BB44" s="57" t="s">
        <v>620</v>
      </c>
    </row>
    <row r="45" spans="53:54">
      <c r="BA45" s="57" t="s">
        <v>232</v>
      </c>
      <c r="BB45" s="57" t="s">
        <v>617</v>
      </c>
    </row>
    <row r="46" spans="53:54">
      <c r="BA46" s="57" t="s">
        <v>233</v>
      </c>
      <c r="BB46" s="57" t="s">
        <v>621</v>
      </c>
    </row>
    <row r="47" spans="53:54">
      <c r="BA47" s="57" t="s">
        <v>234</v>
      </c>
      <c r="BB47" s="57" t="s">
        <v>611</v>
      </c>
    </row>
    <row r="48" spans="53:54">
      <c r="BA48" s="57" t="s">
        <v>235</v>
      </c>
      <c r="BB48" s="57" t="s">
        <v>612</v>
      </c>
    </row>
    <row r="49" spans="53:54">
      <c r="BA49" s="57" t="s">
        <v>236</v>
      </c>
      <c r="BB49" s="57" t="s">
        <v>604</v>
      </c>
    </row>
    <row r="50" spans="53:54">
      <c r="BA50" s="57" t="s">
        <v>237</v>
      </c>
      <c r="BB50" s="57" t="s">
        <v>606</v>
      </c>
    </row>
    <row r="51" spans="53:54">
      <c r="BA51" s="57" t="s">
        <v>238</v>
      </c>
      <c r="BB51" s="57" t="s">
        <v>608</v>
      </c>
    </row>
    <row r="52" spans="53:54">
      <c r="BA52" s="57" t="s">
        <v>239</v>
      </c>
      <c r="BB52" s="57" t="s">
        <v>610</v>
      </c>
    </row>
    <row r="53" spans="53:54">
      <c r="BA53" s="57" t="s">
        <v>240</v>
      </c>
      <c r="BB53" s="57" t="s">
        <v>609</v>
      </c>
    </row>
    <row r="54" spans="53:54">
      <c r="BA54" s="57" t="s">
        <v>241</v>
      </c>
      <c r="BB54" s="57" t="s">
        <v>613</v>
      </c>
    </row>
    <row r="55" spans="53:54">
      <c r="BA55" s="57" t="s">
        <v>242</v>
      </c>
      <c r="BB55" s="57" t="s">
        <v>605</v>
      </c>
    </row>
    <row r="56" spans="53:54">
      <c r="BA56" s="57" t="s">
        <v>243</v>
      </c>
      <c r="BB56" s="57" t="s">
        <v>602</v>
      </c>
    </row>
    <row r="57" spans="53:54">
      <c r="BA57" s="57" t="s">
        <v>244</v>
      </c>
      <c r="BB57" s="57" t="s">
        <v>570</v>
      </c>
    </row>
    <row r="58" spans="53:54">
      <c r="BA58" s="57" t="s">
        <v>245</v>
      </c>
      <c r="BB58" s="57" t="s">
        <v>601</v>
      </c>
    </row>
    <row r="59" spans="53:54">
      <c r="BA59" s="57" t="s">
        <v>246</v>
      </c>
      <c r="BB59" s="57" t="s">
        <v>626</v>
      </c>
    </row>
    <row r="60" spans="53:54">
      <c r="BA60" s="57" t="s">
        <v>247</v>
      </c>
      <c r="BB60" s="57" t="s">
        <v>625</v>
      </c>
    </row>
    <row r="61" spans="53:54">
      <c r="BA61" s="57" t="s">
        <v>248</v>
      </c>
      <c r="BB61" s="57" t="s">
        <v>624</v>
      </c>
    </row>
    <row r="62" spans="53:54">
      <c r="BA62" s="57" t="s">
        <v>249</v>
      </c>
      <c r="BB62" s="57" t="s">
        <v>623</v>
      </c>
    </row>
    <row r="63" spans="53:54">
      <c r="BA63" s="57" t="s">
        <v>250</v>
      </c>
      <c r="BB63" s="57" t="s">
        <v>677</v>
      </c>
    </row>
    <row r="64" spans="53:54">
      <c r="BA64" s="57" t="s">
        <v>251</v>
      </c>
      <c r="BB64" s="57" t="s">
        <v>619</v>
      </c>
    </row>
    <row r="65" spans="53:54">
      <c r="BA65" s="57" t="s">
        <v>252</v>
      </c>
      <c r="BB65" s="57" t="s">
        <v>607</v>
      </c>
    </row>
    <row r="66" spans="53:54">
      <c r="BA66" s="57" t="s">
        <v>255</v>
      </c>
      <c r="BB66" s="57" t="s">
        <v>837</v>
      </c>
    </row>
    <row r="67" spans="53:54">
      <c r="BA67" s="57" t="s">
        <v>256</v>
      </c>
      <c r="BB67" s="57" t="s">
        <v>1364</v>
      </c>
    </row>
    <row r="68" spans="53:54">
      <c r="BA68" s="57" t="s">
        <v>257</v>
      </c>
      <c r="BB68" s="57" t="s">
        <v>1143</v>
      </c>
    </row>
    <row r="69" spans="53:54">
      <c r="BA69" s="57" t="s">
        <v>258</v>
      </c>
      <c r="BB69" s="57" t="s">
        <v>1135</v>
      </c>
    </row>
    <row r="70" spans="53:54">
      <c r="BA70" s="57" t="s">
        <v>259</v>
      </c>
      <c r="BB70" s="57" t="s">
        <v>1218</v>
      </c>
    </row>
    <row r="71" spans="53:54">
      <c r="BA71" s="57" t="s">
        <v>260</v>
      </c>
      <c r="BB71" s="57" t="s">
        <v>1121</v>
      </c>
    </row>
    <row r="72" spans="53:54">
      <c r="BA72" s="57" t="s">
        <v>261</v>
      </c>
      <c r="BB72" s="57" t="s">
        <v>1178</v>
      </c>
    </row>
    <row r="73" spans="53:54">
      <c r="BA73" s="57" t="s">
        <v>262</v>
      </c>
      <c r="BB73" s="57" t="s">
        <v>263</v>
      </c>
    </row>
    <row r="74" spans="53:54">
      <c r="BA74" s="57" t="s">
        <v>264</v>
      </c>
      <c r="BB74" s="57" t="s">
        <v>852</v>
      </c>
    </row>
    <row r="75" spans="53:54">
      <c r="BA75" s="57" t="s">
        <v>265</v>
      </c>
      <c r="BB75" s="57" t="s">
        <v>853</v>
      </c>
    </row>
    <row r="76" spans="53:54">
      <c r="BA76" s="57" t="s">
        <v>266</v>
      </c>
      <c r="BB76" s="57" t="s">
        <v>854</v>
      </c>
    </row>
    <row r="77" spans="53:54">
      <c r="BA77" s="57" t="s">
        <v>267</v>
      </c>
      <c r="BB77" s="57" t="s">
        <v>855</v>
      </c>
    </row>
    <row r="78" spans="53:54">
      <c r="BA78" s="57" t="s">
        <v>268</v>
      </c>
      <c r="BB78" s="57" t="s">
        <v>856</v>
      </c>
    </row>
    <row r="79" spans="53:54">
      <c r="BA79" s="57" t="s">
        <v>269</v>
      </c>
      <c r="BB79" s="57" t="s">
        <v>857</v>
      </c>
    </row>
    <row r="80" spans="53:54">
      <c r="BA80" s="57" t="s">
        <v>270</v>
      </c>
      <c r="BB80" s="57" t="s">
        <v>858</v>
      </c>
    </row>
    <row r="81" spans="53:54">
      <c r="BA81" s="57" t="s">
        <v>271</v>
      </c>
      <c r="BB81" s="57" t="s">
        <v>851</v>
      </c>
    </row>
  </sheetData>
  <mergeCells count="25"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4:D14"/>
    <mergeCell ref="C15:D15"/>
    <mergeCell ref="C17:D17"/>
    <mergeCell ref="C18:D18"/>
    <mergeCell ref="C19:D19"/>
    <mergeCell ref="A8:B8"/>
    <mergeCell ref="C10:H10"/>
    <mergeCell ref="E12:P12"/>
    <mergeCell ref="Q12:S12"/>
    <mergeCell ref="T12:V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'@lists'!$A$10:$B$10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56</vt:i4>
      </vt:variant>
    </vt:vector>
  </HeadingPairs>
  <TitlesOfParts>
    <vt:vector size="56" baseType="lpstr">
      <vt:lpstr>660-2</vt:lpstr>
      <vt:lpstr>660-3</vt:lpstr>
      <vt:lpstr>660-4</vt:lpstr>
      <vt:lpstr>660-5</vt:lpstr>
      <vt:lpstr>660-6</vt:lpstr>
      <vt:lpstr>660-7</vt:lpstr>
      <vt:lpstr>660-8</vt:lpstr>
      <vt:lpstr>660-9</vt:lpstr>
      <vt:lpstr>660-10</vt:lpstr>
      <vt:lpstr>660-11</vt:lpstr>
      <vt:lpstr>660-12</vt:lpstr>
      <vt:lpstr>660-13</vt:lpstr>
      <vt:lpstr>660-14</vt:lpstr>
      <vt:lpstr>660-15</vt:lpstr>
      <vt:lpstr>660-16</vt:lpstr>
      <vt:lpstr>660-17</vt:lpstr>
      <vt:lpstr>660-18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660-57</vt:lpstr>
      <vt:lpstr>660-58</vt:lpstr>
      <vt:lpstr>660-59</vt:lpstr>
      <vt:lpstr>660-60</vt:lpstr>
      <vt:lpstr>660-61</vt:lpstr>
      <vt:lpstr>660-1</vt:lpstr>
      <vt:lpstr>@lists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m048284</cp:lastModifiedBy>
  <dcterms:created xsi:type="dcterms:W3CDTF">2017-11-15T09:38:28Z</dcterms:created>
  <dcterms:modified xsi:type="dcterms:W3CDTF">2017-11-15T07:39:14Z</dcterms:modified>
</cp:coreProperties>
</file>