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hivuk\hany\האתרים השיווקיים\דוחות כספיים\20.11.22\"/>
    </mc:Choice>
  </mc:AlternateContent>
  <bookViews>
    <workbookView xWindow="0" yWindow="0" windowWidth="25200" windowHeight="11145" firstSheet="52" activeTab="56"/>
  </bookViews>
  <sheets>
    <sheet name="660-1" sheetId="3" r:id="rId1"/>
    <sheet name="660-2" sheetId="4" r:id="rId2"/>
    <sheet name="660-3" sheetId="5" r:id="rId3"/>
    <sheet name="660-4" sheetId="6" r:id="rId4"/>
    <sheet name="660-4A" sheetId="7" r:id="rId5"/>
    <sheet name="660-5" sheetId="8" r:id="rId6"/>
    <sheet name="660-6" sheetId="9" r:id="rId7"/>
    <sheet name="660-7" sheetId="10" r:id="rId8"/>
    <sheet name="660-11" sheetId="11" r:id="rId9"/>
    <sheet name="660-12" sheetId="12" r:id="rId10"/>
    <sheet name="660-13" sheetId="13" r:id="rId11"/>
    <sheet name="660-14" sheetId="14" r:id="rId12"/>
    <sheet name="660-15" sheetId="15" r:id="rId13"/>
    <sheet name="660-20" sheetId="16" r:id="rId14"/>
    <sheet name="660-21" sheetId="17" r:id="rId15"/>
    <sheet name="660-22" sheetId="18" r:id="rId16"/>
    <sheet name="660-23" sheetId="19" r:id="rId17"/>
    <sheet name="660-24" sheetId="20" r:id="rId18"/>
    <sheet name="660-25" sheetId="21" r:id="rId19"/>
    <sheet name="660-26" sheetId="22" r:id="rId20"/>
    <sheet name="660-27" sheetId="23" r:id="rId21"/>
    <sheet name="660-32" sheetId="24" r:id="rId22"/>
    <sheet name="660-33" sheetId="25" r:id="rId23"/>
    <sheet name="660-34" sheetId="26" r:id="rId24"/>
    <sheet name="660-35" sheetId="27" r:id="rId25"/>
    <sheet name="660-36" sheetId="28" r:id="rId26"/>
    <sheet name="660-37" sheetId="29" r:id="rId27"/>
    <sheet name="660-38" sheetId="30" r:id="rId28"/>
    <sheet name="660-39" sheetId="31" r:id="rId29"/>
    <sheet name="660-40" sheetId="32" r:id="rId30"/>
    <sheet name="660-41" sheetId="33" r:id="rId31"/>
    <sheet name="660-42" sheetId="34" r:id="rId32"/>
    <sheet name="660-43" sheetId="35" r:id="rId33"/>
    <sheet name="660-44" sheetId="36" r:id="rId34"/>
    <sheet name="660-46" sheetId="37" r:id="rId35"/>
    <sheet name="660-47" sheetId="38" r:id="rId36"/>
    <sheet name="660-48" sheetId="39" r:id="rId37"/>
    <sheet name="660-49" sheetId="40" r:id="rId38"/>
    <sheet name="660-50" sheetId="41" r:id="rId39"/>
    <sheet name="660-51" sheetId="42" r:id="rId40"/>
    <sheet name="660-52" sheetId="43" r:id="rId41"/>
    <sheet name="660-53" sheetId="44" r:id="rId42"/>
    <sheet name="660-54" sheetId="45" r:id="rId43"/>
    <sheet name="660-55" sheetId="46" r:id="rId44"/>
    <sheet name="660-57" sheetId="47" r:id="rId45"/>
    <sheet name="660-58" sheetId="48" r:id="rId46"/>
    <sheet name="660-59" sheetId="49" r:id="rId47"/>
    <sheet name="660-60" sheetId="50" r:id="rId48"/>
    <sheet name="660-61" sheetId="51" r:id="rId49"/>
    <sheet name="660-62" sheetId="52" r:id="rId50"/>
    <sheet name="660-63" sheetId="53" r:id="rId51"/>
    <sheet name="660-64" sheetId="54" r:id="rId52"/>
    <sheet name="660-65" sheetId="55" r:id="rId53"/>
    <sheet name="660-66" sheetId="56" r:id="rId54"/>
    <sheet name="660-4B" sheetId="57" r:id="rId55"/>
    <sheet name="660-43.1" sheetId="58" r:id="rId56"/>
    <sheet name="660-68" sheetId="59" r:id="rId57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'660-1'!$I$24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_9_1">'660-1'!$E$23</definedName>
    <definedName name="_6601_9_2">'660-1'!$I$23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b_18_12">'660-2'!$E$33</definedName>
    <definedName name="_6602b_19_12">'660-2'!$E$34</definedName>
    <definedName name="_6602b_20_12">'660-2'!$E$35</definedName>
    <definedName name="_6602b_21_12">'660-2'!$E$36</definedName>
    <definedName name="_6602b_22_12">'660-2'!$E$37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3b_9_12">'660-33'!$D$25</definedName>
    <definedName name="_66033b_9_22">'660-33'!$E$25</definedName>
    <definedName name="_66033b_9_32">'660-33'!$F$25</definedName>
    <definedName name="_66033b_9_42">'660-33'!$G$25</definedName>
    <definedName name="_66033b_9_52">'660-33'!$H$25</definedName>
    <definedName name="_66033b_9_62">'660-33'!$I$25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0_1">'660-4A'!$E$25</definedName>
    <definedName name="_6604A_10_2">'660-4A'!$F$25</definedName>
    <definedName name="_6604A_10_3">'660-4A'!$G$25</definedName>
    <definedName name="_6604A_11_1">'660-4A'!$E$26</definedName>
    <definedName name="_6604A_11_2">'660-4A'!$F$26</definedName>
    <definedName name="_6604A_11_3">'660-4A'!$G$26</definedName>
    <definedName name="_6604A_12_1">'660-4A'!$E$27</definedName>
    <definedName name="_6604A_12_2">'660-4A'!$F$27</definedName>
    <definedName name="_6604A_12_3">'660-4A'!$G$27</definedName>
    <definedName name="_6604A_13_1">'660-4A'!$E$28</definedName>
    <definedName name="_6604A_13_2">'660-4A'!$F$28</definedName>
    <definedName name="_6604A_13_3">'660-4A'!$G$28</definedName>
    <definedName name="_6604A_14_1">'660-4A'!$E$29</definedName>
    <definedName name="_6604A_14_2">'660-4A'!$F$29</definedName>
    <definedName name="_6604A_14_3">'660-4A'!$G$29</definedName>
    <definedName name="_6604A_2_1">'660-4A'!$E$17</definedName>
    <definedName name="_6604A_2_2">'660-4A'!$F$17</definedName>
    <definedName name="_6604A_2_3">'660-4A'!$G$17</definedName>
    <definedName name="_6604A_3_1">'660-4A'!$E$18</definedName>
    <definedName name="_6604A_3_2">'660-4A'!$F$18</definedName>
    <definedName name="_6604A_3_3">'660-4A'!$G$18</definedName>
    <definedName name="_6604A_4_1">'660-4A'!$E$19</definedName>
    <definedName name="_6604A_4_2">'660-4A'!$F$19</definedName>
    <definedName name="_6604A_4_3">'660-4A'!$G$19</definedName>
    <definedName name="_6604A_5_1">'660-4A'!$E$20</definedName>
    <definedName name="_6604A_5_2">'660-4A'!$F$20</definedName>
    <definedName name="_6604A_5_3">'660-4A'!$G$20</definedName>
    <definedName name="_6604A_6_1">'660-4A'!$E$21</definedName>
    <definedName name="_6604A_6_2">'660-4A'!$F$21</definedName>
    <definedName name="_6604A_6_3">'660-4A'!$G$21</definedName>
    <definedName name="_6604A_7_1">'660-4A'!$E$22</definedName>
    <definedName name="_6604A_7_2">'660-4A'!$F$22</definedName>
    <definedName name="_6604A_7_3">'660-4A'!$G$22</definedName>
    <definedName name="_6604A_8_1">'660-4A'!$E$23</definedName>
    <definedName name="_6604A_8_2">'660-4A'!$F$23</definedName>
    <definedName name="_6604A_8_3">'660-4A'!$G$23</definedName>
    <definedName name="_6604A_9_1">'660-4A'!$E$24</definedName>
    <definedName name="_6604A_9_2">'660-4A'!$F$24</definedName>
    <definedName name="_6604A_9_3">'660-4A'!$G$24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8a_35_42">'660-57'!$L$48</definedName>
    <definedName name="_66058a_36_42">'660-57'!$L$49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59" l="1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</calcChain>
</file>

<file path=xl/sharedStrings.xml><?xml version="1.0" encoding="utf-8"?>
<sst xmlns="http://schemas.openxmlformats.org/spreadsheetml/2006/main" count="4668" uniqueCount="1083">
  <si>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</si>
  <si>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</si>
  <si>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</si>
  <si>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</si>
  <si>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</si>
  <si>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</si>
  <si>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</si>
  <si>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</si>
  <si>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</si>
  <si>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</si>
  <si>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</si>
  <si>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</si>
  <si>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</si>
  <si>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</si>
  <si>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</si>
  <si>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</si>
  <si>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</si>
  <si>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</si>
  <si>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</si>
  <si>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</si>
  <si>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</si>
  <si>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</si>
  <si>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</si>
  <si>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</si>
  <si>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</si>
  <si>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</si>
  <si>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</si>
  <si>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</si>
  <si>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</si>
  <si>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</si>
  <si>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</si>
  <si>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11</t>
  </si>
  <si>
    <t>12</t>
  </si>
  <si>
    <t>13</t>
  </si>
  <si>
    <t>14</t>
  </si>
  <si>
    <t>15</t>
  </si>
  <si>
    <t>16</t>
  </si>
  <si>
    <t>17</t>
  </si>
  <si>
    <t>17001</t>
  </si>
  <si>
    <t>18</t>
  </si>
  <si>
    <t>19</t>
  </si>
  <si>
    <t>2</t>
  </si>
  <si>
    <t>20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</si>
  <si>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</si>
  <si>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</si>
  <si>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</si>
  <si>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</si>
  <si>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</si>
  <si>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</si>
  <si>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</si>
  <si>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</si>
  <si>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</si>
  <si>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</si>
  <si>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</si>
  <si>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</si>
  <si>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</si>
  <si>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</si>
  <si>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</si>
  <si>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</si>
  <si>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</si>
  <si>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</si>
  <si>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</si>
  <si>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</si>
  <si>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</si>
  <si>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</si>
  <si>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</si>
  <si>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</si>
  <si>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</si>
  <si>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</si>
  <si>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</si>
  <si>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</si>
  <si>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</si>
  <si>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</si>
  <si>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</si>
  <si>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</si>
  <si>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</si>
  <si>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</si>
  <si>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</si>
  <si>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</si>
  <si>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</si>
  <si>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</si>
  <si>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</si>
  <si>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</si>
  <si>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</si>
  <si>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</si>
  <si>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</si>
  <si>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</si>
  <si>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</si>
  <si>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</si>
  <si>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</si>
  <si>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</si>
  <si>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</si>
  <si>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</si>
  <si>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</si>
  <si>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</si>
  <si>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</si>
  <si>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</si>
  <si>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</si>
  <si>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</si>
  <si>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</si>
  <si>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</si>
  <si>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</si>
  <si>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</si>
  <si>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</si>
  <si>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</si>
  <si>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</si>
  <si>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</si>
  <si>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</si>
  <si>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</si>
  <si>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</si>
  <si>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</si>
  <si>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</si>
  <si>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</si>
  <si>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</si>
  <si>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</si>
  <si>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</si>
  <si>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</si>
  <si>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</si>
  <si>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</si>
  <si>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</si>
  <si>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</si>
  <si>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</si>
  <si>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</si>
  <si>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</si>
  <si>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</si>
  <si>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</si>
  <si>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</si>
  <si>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</si>
  <si>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</si>
  <si>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</si>
  <si>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</si>
  <si>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</si>
  <si>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</si>
  <si>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</si>
  <si>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</si>
  <si>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</si>
  <si>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</si>
  <si>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</si>
  <si>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</si>
  <si>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</si>
  <si>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</si>
  <si>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</si>
  <si>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660-48</t>
  </si>
  <si>
    <t>660-48 - דוח כספי רבעוני - לציבור ביאור 11.ב.2.ג 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</si>
  <si>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</si>
  <si>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</si>
  <si>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</si>
  <si>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בחובות פגומים בגין אשראי לציבור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</si>
  <si>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</si>
  <si>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</si>
  <si>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</si>
  <si>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</si>
  <si>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</si>
  <si>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</si>
  <si>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</si>
  <si>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</si>
  <si>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</si>
  <si>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</si>
  <si>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</si>
  <si>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</si>
  <si>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</si>
  <si>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</si>
  <si>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</si>
  <si>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660-57</t>
  </si>
  <si>
    <t>660-57b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</si>
  <si>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</si>
  <si>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</si>
  <si>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</si>
  <si>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</si>
  <si>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</si>
  <si>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</si>
  <si>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</si>
  <si>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</si>
  <si>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</si>
  <si>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</si>
  <si>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</si>
  <si>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</si>
  <si>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</si>
  <si>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</si>
  <si>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</si>
  <si>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</si>
  <si>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</si>
  <si>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</si>
  <si>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</si>
  <si>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</si>
  <si>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660-68</t>
  </si>
  <si>
    <t>660-68 -LIQ2 – יחס מימון יציב נטו</t>
  </si>
  <si>
    <t>660-6b 2. השפעת תרחישים של שינויים בשיעורי הריבית על השווי ההוגן נטו מותאם של הבנק וחברות מאוחדות שלו</t>
  </si>
  <si>
    <t>660-7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</si>
  <si>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</si>
  <si>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</si>
  <si>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</si>
  <si>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</si>
  <si>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</si>
  <si>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:*מזה אג"ח</t>
  </si>
  <si>
    <t>:*מזה מניות</t>
  </si>
  <si>
    <t>&lt;&lt;</t>
  </si>
  <si>
    <t>?</t>
  </si>
  <si>
    <t>ILS</t>
  </si>
  <si>
    <t>LTV מעל 60% ועד 75%</t>
  </si>
  <si>
    <t>LTV מעל 75%</t>
  </si>
  <si>
    <t>LTV עד 60%</t>
  </si>
  <si>
    <t>NSFR</t>
  </si>
  <si>
    <t>USA-ארצות הברית</t>
  </si>
  <si>
    <t>countries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</si>
  <si>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</si>
  <si>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</si>
  <si>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</si>
  <si>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</si>
  <si>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</si>
  <si>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</si>
  <si>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</si>
  <si>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</si>
  <si>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</si>
  <si>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</si>
  <si>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</si>
  <si>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</si>
  <si>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</si>
  <si>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</si>
  <si>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</si>
  <si>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</si>
  <si>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</si>
  <si>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</si>
  <si>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</si>
  <si>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</si>
  <si>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</si>
  <si>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</si>
  <si>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</si>
  <si>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</si>
  <si>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</si>
  <si>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</si>
  <si>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</si>
  <si>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</si>
  <si>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</si>
  <si>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</si>
  <si>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</si>
  <si>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</si>
  <si>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</si>
  <si>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</si>
  <si>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</si>
  <si>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</si>
  <si>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</si>
  <si>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</si>
  <si>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</si>
  <si>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</si>
  <si>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</si>
  <si>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</si>
  <si>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</si>
  <si>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</si>
  <si>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</si>
  <si>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</si>
  <si>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</si>
  <si>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</si>
  <si>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</si>
  <si>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</si>
  <si>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</si>
  <si>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</si>
  <si>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</si>
  <si>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</si>
  <si>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</si>
  <si>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</si>
  <si>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</si>
  <si>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</si>
  <si>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</si>
  <si>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</si>
  <si>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</si>
  <si>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</si>
  <si>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</si>
  <si>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</si>
  <si>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</si>
  <si>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</si>
  <si>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</si>
  <si>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</si>
  <si>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</si>
  <si>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</si>
  <si>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</si>
  <si>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</si>
  <si>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</si>
  <si>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</si>
  <si>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</si>
  <si>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</si>
  <si>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</si>
  <si>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</si>
  <si>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</si>
  <si>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</si>
  <si>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</si>
  <si>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</si>
  <si>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</si>
  <si>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</si>
  <si>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</si>
  <si>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</si>
  <si>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</si>
  <si>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</si>
  <si>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</si>
  <si>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</si>
  <si>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</si>
  <si>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</si>
  <si>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</si>
  <si>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</si>
  <si>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</si>
  <si>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</si>
  <si>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</si>
  <si>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</si>
  <si>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</si>
  <si>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</si>
  <si>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</si>
  <si>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</si>
  <si>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</si>
  <si>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</si>
  <si>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</si>
  <si>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</si>
  <si>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</si>
  <si>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</si>
  <si>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</si>
  <si>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</si>
  <si>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</si>
  <si>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</si>
  <si>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</si>
  <si>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</si>
  <si>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</si>
  <si>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</si>
  <si>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</si>
  <si>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</si>
  <si>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</si>
  <si>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</si>
  <si>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</si>
  <si>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</si>
  <si>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</si>
  <si>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</si>
  <si>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</si>
  <si>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</si>
  <si>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</si>
  <si>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</si>
  <si>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</si>
  <si>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</si>
  <si>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</si>
  <si>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</si>
  <si>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</si>
  <si>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</si>
  <si>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</si>
  <si>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</si>
  <si>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</si>
  <si>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</si>
  <si>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</si>
  <si>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</si>
  <si>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</si>
  <si>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</si>
  <si>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</si>
  <si>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</si>
  <si>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</si>
  <si>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</si>
  <si>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</si>
  <si>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</si>
  <si>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</si>
  <si>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</si>
  <si>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</si>
  <si>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</si>
  <si>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</si>
  <si>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</si>
  <si>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</si>
  <si>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</si>
  <si>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</si>
  <si>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</si>
  <si>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</si>
  <si>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</si>
  <si>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</si>
  <si>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</si>
  <si>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</si>
  <si>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</si>
  <si>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</si>
  <si>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</si>
  <si>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</si>
  <si>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</si>
  <si>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</si>
  <si>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</si>
  <si>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</si>
  <si>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</si>
  <si>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</si>
  <si>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</si>
  <si>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</si>
  <si>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</si>
  <si>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</si>
  <si>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</si>
  <si>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</si>
  <si>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</si>
  <si>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</si>
  <si>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</si>
  <si>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</si>
  <si>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</si>
  <si>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</si>
  <si>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</si>
  <si>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</si>
  <si>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</si>
  <si>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</si>
  <si>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</si>
  <si>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</si>
  <si>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</si>
  <si>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</si>
  <si>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</si>
  <si>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</si>
  <si>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</si>
  <si>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</si>
  <si>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</si>
  <si>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</si>
  <si>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</si>
  <si>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</si>
  <si>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</si>
  <si>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</si>
  <si>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</si>
  <si>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</si>
  <si>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</si>
  <si>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</si>
  <si>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</si>
  <si>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</si>
  <si>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</si>
  <si>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</si>
  <si>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</si>
  <si>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</si>
  <si>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</si>
  <si>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</si>
  <si>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</si>
  <si>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</si>
  <si>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</si>
  <si>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</si>
  <si>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</si>
  <si>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</si>
  <si>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</si>
  <si>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</si>
  <si>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</si>
  <si>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</si>
  <si>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</si>
  <si>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</si>
  <si>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</si>
  <si>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</si>
  <si>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</si>
  <si>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</si>
  <si>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</si>
  <si>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</si>
  <si>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</si>
  <si>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</si>
  <si>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</si>
  <si>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</si>
  <si>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</si>
  <si>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</si>
  <si>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</si>
  <si>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</si>
  <si>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</si>
  <si>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</si>
  <si>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</si>
  <si>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</si>
  <si>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</si>
  <si>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</si>
  <si>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</si>
  <si>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</si>
  <si>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</si>
  <si>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</si>
  <si>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</si>
  <si>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</si>
  <si>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</si>
  <si>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</si>
  <si>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</si>
  <si>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</si>
  <si>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</si>
  <si>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</si>
  <si>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</si>
  <si>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</si>
  <si>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</si>
  <si>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</si>
  <si>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</si>
  <si>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</si>
  <si>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</si>
  <si>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</si>
  <si>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</si>
  <si>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</si>
  <si>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</si>
  <si>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</si>
  <si>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</si>
  <si>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</si>
  <si>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</si>
  <si>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</si>
  <si>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</si>
  <si>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</si>
  <si>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</si>
  <si>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</si>
  <si>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</si>
  <si>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</si>
  <si>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</si>
  <si>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</si>
  <si>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</si>
  <si>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</si>
  <si>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</si>
  <si>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</si>
  <si>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</si>
  <si>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</si>
  <si>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</si>
  <si>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</si>
  <si>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</si>
  <si>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</si>
  <si>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</si>
  <si>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</si>
  <si>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</si>
  <si>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</si>
  <si>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</si>
  <si>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</si>
  <si>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</si>
  <si>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</si>
  <si>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 בגין תכנית ההתייעלות ולפני השפעת ההתאמות בגין הפסדי אשראי צפויים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</si>
  <si>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</si>
  <si>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</si>
  <si>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</si>
  <si>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</si>
  <si>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</si>
  <si>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</si>
  <si>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</si>
  <si>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</si>
  <si>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</si>
  <si>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</si>
  <si>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</si>
  <si>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</si>
  <si>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</si>
  <si>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</si>
  <si>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</si>
  <si>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</si>
  <si>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</si>
  <si>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</si>
  <si>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</si>
  <si>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</si>
  <si>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</si>
  <si>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</si>
  <si>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</si>
  <si>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</si>
  <si>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</si>
  <si>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</si>
  <si>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</si>
  <si>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</si>
  <si>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</si>
  <si>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</si>
  <si>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</si>
  <si>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</si>
  <si>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</si>
  <si>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</si>
  <si>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</si>
  <si>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</si>
  <si>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</si>
  <si>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</si>
  <si>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</si>
  <si>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</si>
  <si>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</si>
  <si>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</si>
  <si>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</si>
  <si>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</si>
  <si>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</si>
  <si>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</si>
  <si>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</si>
  <si>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</si>
  <si>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</si>
  <si>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</si>
  <si>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</si>
  <si>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</si>
  <si>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</si>
  <si>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</si>
  <si>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</si>
  <si>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</si>
  <si>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</si>
  <si>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</si>
  <si>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</si>
  <si>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</si>
  <si>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</si>
  <si>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</si>
  <si>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</si>
  <si>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</si>
  <si>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</si>
  <si>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</si>
  <si>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</si>
  <si>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</si>
  <si>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</si>
  <si>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</si>
  <si>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</si>
  <si>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</si>
  <si>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</si>
  <si>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</si>
  <si>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</si>
  <si>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</si>
  <si>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</si>
  <si>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</si>
  <si>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</si>
  <si>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</si>
  <si>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</si>
  <si>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</si>
  <si>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</si>
  <si>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</si>
  <si>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</si>
  <si>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</si>
  <si>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</si>
  <si>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</si>
  <si>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</si>
  <si>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</si>
  <si>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</si>
  <si>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</si>
  <si>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</si>
  <si>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</si>
  <si>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</si>
  <si>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</si>
  <si>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</si>
  <si>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</si>
  <si>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</si>
  <si>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</si>
  <si>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</si>
  <si>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</si>
  <si>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</si>
  <si>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</si>
  <si>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</si>
  <si>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</si>
  <si>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</si>
  <si>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</si>
  <si>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</si>
  <si>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</si>
  <si>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</si>
  <si>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</si>
  <si>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</si>
  <si>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</si>
  <si>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</si>
  <si>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</si>
  <si>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</si>
  <si>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</si>
  <si>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</si>
  <si>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</si>
  <si>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</si>
  <si>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</si>
  <si>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</si>
  <si>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</si>
  <si>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</si>
  <si>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</si>
  <si>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</si>
  <si>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</si>
  <si>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</si>
  <si>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</si>
  <si>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</si>
  <si>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</si>
  <si>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</si>
  <si>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</si>
  <si>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</si>
  <si>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</si>
  <si>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</si>
  <si>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</si>
  <si>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</si>
  <si>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</si>
  <si>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</si>
  <si>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</si>
  <si>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</si>
  <si>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</si>
  <si>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</si>
  <si>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</si>
  <si>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</si>
  <si>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</si>
  <si>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</si>
  <si>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</si>
  <si>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</si>
  <si>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</si>
  <si>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</si>
  <si>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</si>
  <si>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</si>
  <si>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</si>
  <si>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</si>
  <si>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</si>
  <si>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</si>
  <si>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</si>
  <si>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</si>
  <si>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</si>
  <si>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</si>
  <si>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מימון סיטונאי</t>
  </si>
  <si>
    <t>מימון סיטונאי אחר</t>
  </si>
  <si>
    <t>מיסים נדחים לקבל</t>
  </si>
  <si>
    <t>מיתרת אג"ח זמינות למכירה נוכו רווחים/ 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</si>
  <si>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</si>
  <si>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</si>
  <si>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</si>
  <si>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</si>
  <si>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</si>
  <si>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</si>
  <si>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מכשירים, לפני ניכויים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</si>
  <si>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</si>
  <si>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</si>
  <si>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</si>
  <si>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</si>
  <si>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</si>
  <si>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</si>
  <si>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</si>
  <si>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</si>
  <si>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</si>
  <si>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</si>
  <si>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</si>
  <si>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</si>
  <si>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</si>
  <si>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</si>
  <si>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</si>
  <si>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</si>
  <si>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</si>
  <si>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</si>
  <si>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</si>
  <si>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</si>
  <si>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</si>
  <si>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</si>
  <si>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</si>
  <si>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</si>
  <si>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</si>
  <si>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</si>
  <si>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</si>
  <si>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</si>
  <si>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</si>
  <si>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</si>
  <si>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</si>
  <si>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</si>
  <si>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</si>
  <si>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</si>
  <si>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</si>
  <si>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למסחר</t>
  </si>
  <si>
    <t>ני"ע שאינם בכשל ושאינם כשירים להיחשב נכסים נזילים באיכות גבוהה, לרבות מניות נסחרות בבורסה</t>
  </si>
  <si>
    <t>ני"ע שהושאלו או נמכרו במסגרת הסכמי רכש חוזר</t>
  </si>
  <si>
    <t>ני"ע שנשאלו או נרכשו במסגר הסכמי מכר חוזר: בישראל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</si>
  <si>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</si>
  <si>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</si>
  <si>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</si>
  <si>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</si>
  <si>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</si>
  <si>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</si>
  <si>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</si>
  <si>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</si>
  <si>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</si>
  <si>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</si>
  <si>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</si>
  <si>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</si>
  <si>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</si>
  <si>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</si>
  <si>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</si>
  <si>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</si>
  <si>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</si>
  <si>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</si>
  <si>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</si>
  <si>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</si>
  <si>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</si>
  <si>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</si>
  <si>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</si>
  <si>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</si>
  <si>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</si>
  <si>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</si>
  <si>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</si>
  <si>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</si>
  <si>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</si>
  <si>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</si>
  <si>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</si>
  <si>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</si>
  <si>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</si>
  <si>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</si>
  <si>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</si>
  <si>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</si>
  <si>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</si>
  <si>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</si>
  <si>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</si>
  <si>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</si>
  <si>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</si>
  <si>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</si>
  <si>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</si>
  <si>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</si>
  <si>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</si>
  <si>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</si>
  <si>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</si>
  <si>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</si>
  <si>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</si>
  <si>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</si>
  <si>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</si>
  <si>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</si>
  <si>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</si>
  <si>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</si>
  <si>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</si>
  <si>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</si>
  <si>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</si>
  <si>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</si>
  <si>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</si>
  <si>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</si>
  <si>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</si>
  <si>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</si>
  <si>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</si>
  <si>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</si>
  <si>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</si>
  <si>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</si>
  <si>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</si>
  <si>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</si>
  <si>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</si>
  <si>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</si>
  <si>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שאינם למסחר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</si>
  <si>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</si>
  <si>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</si>
  <si>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</si>
  <si>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</si>
  <si>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</si>
  <si>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</si>
  <si>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</si>
  <si>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</si>
  <si>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</si>
  <si>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</si>
  <si>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</si>
  <si>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</si>
  <si>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</si>
  <si>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</si>
  <si>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</si>
  <si>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</si>
  <si>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</si>
  <si>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</si>
  <si>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</si>
  <si>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</si>
  <si>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</si>
  <si>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</si>
  <si>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</si>
  <si>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</si>
  <si>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</si>
  <si>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</si>
  <si>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</si>
  <si>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</si>
  <si>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</si>
  <si>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</si>
  <si>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</si>
  <si>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</si>
  <si>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</si>
  <si>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</si>
  <si>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</si>
  <si>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</si>
  <si>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</si>
  <si>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</si>
  <si>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</si>
  <si>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</si>
  <si>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</si>
  <si>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</si>
  <si>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</si>
  <si>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</si>
  <si>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</si>
  <si>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</si>
  <si>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</si>
  <si>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</si>
  <si>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</si>
  <si>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</si>
  <si>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</si>
  <si>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</si>
  <si>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</si>
  <si>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</si>
  <si>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</si>
  <si>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</si>
  <si>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</si>
  <si>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</si>
  <si>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</si>
  <si>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</si>
  <si>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</si>
  <si>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</si>
  <si>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</si>
  <si>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</si>
  <si>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</si>
  <si>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</si>
  <si>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</si>
  <si>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</si>
  <si>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</si>
  <si>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</si>
  <si>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</si>
  <si>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</si>
  <si>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</si>
  <si>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</si>
  <si>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</si>
  <si>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</si>
  <si>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</si>
  <si>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</si>
  <si>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</si>
  <si>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</si>
  <si>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</si>
  <si>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</si>
  <si>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</si>
  <si>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</si>
  <si>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</si>
  <si>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</si>
  <si>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</si>
  <si>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</si>
  <si>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</si>
  <si>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</si>
  <si>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</si>
  <si>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</si>
  <si>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</si>
  <si>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</si>
  <si>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</si>
  <si>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</si>
  <si>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</si>
  <si>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</si>
  <si>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</si>
  <si>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</si>
  <si>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</si>
  <si>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</si>
  <si>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</si>
  <si>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</si>
  <si>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</si>
  <si>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</si>
  <si>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</si>
  <si>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</si>
  <si>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</si>
  <si>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</si>
  <si>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</si>
  <si>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</si>
  <si>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</si>
  <si>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</si>
  <si>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</si>
  <si>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</si>
  <si>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</si>
  <si>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</si>
  <si>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</si>
  <si>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</si>
  <si>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</si>
  <si>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</si>
  <si>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</si>
  <si>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</si>
  <si>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</si>
  <si>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</si>
  <si>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</si>
  <si>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</si>
  <si>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</si>
  <si>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</si>
  <si>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</si>
  <si>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</si>
  <si>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</si>
  <si>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</si>
  <si>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</si>
  <si>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</si>
  <si>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</si>
  <si>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</si>
  <si>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</si>
  <si>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</si>
  <si>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פיצול הכנסות ריבית נטו:</t>
  </si>
  <si>
    <t>פיקדונות בבנקים</t>
  </si>
  <si>
    <t>פיקדונות בבנקים מרכזיים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</si>
  <si>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</si>
  <si>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</si>
  <si>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</si>
  <si>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</si>
  <si>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</si>
  <si>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</si>
  <si>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</si>
  <si>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</si>
  <si>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</si>
  <si>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</si>
  <si>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</si>
  <si>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</si>
  <si>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</si>
  <si>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</si>
  <si>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</si>
  <si>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</si>
  <si>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</si>
  <si>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</si>
  <si>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</si>
  <si>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</si>
  <si>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</si>
  <si>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הציבור שאינם נושאים ריבית</t>
  </si>
  <si>
    <t>פרטי</t>
  </si>
  <si>
    <t>פרטי אחר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</si>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</sst>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000000"/>
      <name val="Arial Unicode MS"/>
    </font>
    <font>
      <b/>
      <u/>
      <sz val="13"/>
      <color rgb="FF000080"/>
      <name val="Arial Unicode MS"/>
    </font>
    <font>
      <sz val="10"/>
      <color rgb="FF000080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FFFFFF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1" fillId="3" borderId="9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right" vertical="center"/>
    </xf>
    <xf numFmtId="14" fontId="1" fillId="3" borderId="11" xfId="0" applyNumberFormat="1" applyFont="1" applyFill="1" applyBorder="1" applyAlignment="1">
      <alignment horizontal="righ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4" fontId="1" fillId="2" borderId="10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4" fontId="1" fillId="0" borderId="10" xfId="0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" fillId="3" borderId="15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3" fillId="4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3" fillId="4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4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workbookViewId="0">
      <selection activeCell="B26" sqref="B26:B32"/>
    </sheetView>
  </sheetViews>
  <sheetFormatPr defaultColWidth="11.42578125" defaultRowHeight="12.75"/>
  <cols>
    <col min="1" max="1" width="2.85546875" customWidth="1"/>
    <col min="2" max="2" width="25.140625" customWidth="1"/>
    <col min="3" max="3" width="39.42578125" customWidth="1"/>
    <col min="4" max="4" width="8" customWidth="1"/>
    <col min="5" max="9" width="21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660-1</v>
      </c>
    </row>
    <row r="9" spans="1:9">
      <c r="A9" s="7" t="s">
        <v>76</v>
      </c>
    </row>
    <row r="10" spans="1:9">
      <c r="B10" s="41" t="s">
        <v>77</v>
      </c>
      <c r="C10" s="42"/>
      <c r="D10" s="42"/>
      <c r="E10" s="42"/>
      <c r="F10" s="42"/>
      <c r="G10" s="42"/>
      <c r="H10" s="42"/>
      <c r="I10" s="42"/>
    </row>
    <row r="11" spans="1:9">
      <c r="B11" s="9" t="s">
        <v>76</v>
      </c>
    </row>
    <row r="12" spans="1:9" ht="25.5">
      <c r="E12" s="21" t="s">
        <v>1071</v>
      </c>
      <c r="F12" s="21" t="s">
        <v>971</v>
      </c>
      <c r="G12" s="21" t="s">
        <v>703</v>
      </c>
      <c r="H12" s="21" t="s">
        <v>704</v>
      </c>
      <c r="I12" s="21" t="s">
        <v>1059</v>
      </c>
    </row>
    <row r="13" spans="1:9">
      <c r="E13" s="21" t="s">
        <v>279</v>
      </c>
      <c r="F13" s="21" t="s">
        <v>279</v>
      </c>
      <c r="G13" s="21" t="s">
        <v>279</v>
      </c>
      <c r="H13" s="21" t="s">
        <v>279</v>
      </c>
      <c r="I13" s="21" t="s">
        <v>594</v>
      </c>
    </row>
    <row r="14" spans="1:9">
      <c r="E14" s="18" t="s">
        <v>28</v>
      </c>
      <c r="F14" s="18" t="s">
        <v>28</v>
      </c>
      <c r="G14" s="18" t="s">
        <v>41</v>
      </c>
      <c r="H14" s="18" t="s">
        <v>41</v>
      </c>
      <c r="I14" s="18" t="s">
        <v>41</v>
      </c>
    </row>
    <row r="15" spans="1:9">
      <c r="B15" s="36" t="s">
        <v>599</v>
      </c>
      <c r="C15" s="12" t="s">
        <v>1074</v>
      </c>
      <c r="D15" s="18" t="s">
        <v>28</v>
      </c>
      <c r="E15" s="23">
        <v>19.3</v>
      </c>
      <c r="F15" s="23">
        <v>14.1</v>
      </c>
      <c r="G15" s="23">
        <v>15.9</v>
      </c>
      <c r="H15" s="23">
        <v>18.899999999999999</v>
      </c>
      <c r="I15" s="23">
        <v>16.2</v>
      </c>
    </row>
    <row r="16" spans="1:9">
      <c r="B16" s="37"/>
      <c r="C16" s="12" t="s">
        <v>1075</v>
      </c>
      <c r="D16" s="18" t="s">
        <v>41</v>
      </c>
      <c r="E16" s="23">
        <v>1.1000000000000001</v>
      </c>
      <c r="F16" s="23">
        <v>0.9</v>
      </c>
      <c r="G16" s="23">
        <v>1</v>
      </c>
      <c r="H16" s="23">
        <v>1.2</v>
      </c>
      <c r="I16" s="23">
        <v>1.1000000000000001</v>
      </c>
    </row>
    <row r="17" spans="2:9">
      <c r="B17" s="37"/>
      <c r="C17" s="12" t="s">
        <v>503</v>
      </c>
      <c r="D17" s="18" t="s">
        <v>58</v>
      </c>
      <c r="E17" s="23">
        <v>10.86</v>
      </c>
      <c r="F17" s="23">
        <v>12.06</v>
      </c>
      <c r="G17" s="6"/>
      <c r="H17" s="6"/>
      <c r="I17" s="23">
        <v>11.93</v>
      </c>
    </row>
    <row r="18" spans="2:9">
      <c r="B18" s="37"/>
      <c r="C18" s="12" t="s">
        <v>518</v>
      </c>
      <c r="D18" s="18" t="s">
        <v>69</v>
      </c>
      <c r="E18" s="23">
        <v>5.68</v>
      </c>
      <c r="F18" s="23">
        <v>6.43</v>
      </c>
      <c r="G18" s="6"/>
      <c r="H18" s="6"/>
      <c r="I18" s="23">
        <v>6.01</v>
      </c>
    </row>
    <row r="19" spans="2:9">
      <c r="B19" s="37"/>
      <c r="C19" s="12" t="s">
        <v>514</v>
      </c>
      <c r="D19" s="18" t="s">
        <v>74</v>
      </c>
      <c r="E19" s="23">
        <v>135.1</v>
      </c>
      <c r="F19" s="23">
        <v>130.80000000000001</v>
      </c>
      <c r="G19" s="6"/>
      <c r="H19" s="6"/>
      <c r="I19" s="23">
        <v>128.6</v>
      </c>
    </row>
    <row r="20" spans="2:9">
      <c r="B20" s="37"/>
      <c r="C20" s="12" t="s">
        <v>516</v>
      </c>
      <c r="D20" s="18" t="s">
        <v>75</v>
      </c>
      <c r="E20" s="23">
        <v>122.6</v>
      </c>
      <c r="F20" s="23"/>
      <c r="G20" s="6"/>
      <c r="H20" s="6"/>
      <c r="I20" s="23">
        <v>127</v>
      </c>
    </row>
    <row r="21" spans="2:9">
      <c r="B21" s="37"/>
      <c r="C21" s="12" t="s">
        <v>507</v>
      </c>
      <c r="D21" s="18" t="s">
        <v>190</v>
      </c>
      <c r="E21" s="23">
        <v>3.36</v>
      </c>
      <c r="F21" s="23">
        <v>3.1</v>
      </c>
      <c r="G21" s="23">
        <v>3.2</v>
      </c>
      <c r="H21" s="23">
        <v>3.5</v>
      </c>
      <c r="I21" s="23">
        <v>3.4</v>
      </c>
    </row>
    <row r="22" spans="2:9">
      <c r="B22" s="38"/>
      <c r="C22" s="12" t="s">
        <v>511</v>
      </c>
      <c r="D22" s="18" t="s">
        <v>191</v>
      </c>
      <c r="E22" s="23">
        <v>45.75</v>
      </c>
      <c r="F22" s="23">
        <v>54.29</v>
      </c>
      <c r="G22" s="23">
        <v>49.27</v>
      </c>
      <c r="H22" s="23">
        <v>52.47</v>
      </c>
      <c r="I22" s="23">
        <v>56.94</v>
      </c>
    </row>
    <row r="23" spans="2:9">
      <c r="B23" s="36" t="s">
        <v>598</v>
      </c>
      <c r="C23" s="12" t="s">
        <v>1044</v>
      </c>
      <c r="D23" s="18" t="s">
        <v>192</v>
      </c>
      <c r="E23" s="23">
        <v>1.55</v>
      </c>
      <c r="F23" s="23">
        <v>1.61</v>
      </c>
      <c r="G23" s="6"/>
      <c r="H23" s="6"/>
      <c r="I23" s="23">
        <v>1.48</v>
      </c>
    </row>
    <row r="24" spans="2:9" ht="25.5">
      <c r="B24" s="37"/>
      <c r="C24" s="12" t="s">
        <v>1031</v>
      </c>
      <c r="D24" s="18" t="s">
        <v>30</v>
      </c>
      <c r="E24" s="23">
        <v>0.94</v>
      </c>
      <c r="F24" s="23">
        <v>1.1299999999999999</v>
      </c>
      <c r="G24" s="6"/>
      <c r="H24" s="6"/>
      <c r="I24" s="23">
        <v>0.99</v>
      </c>
    </row>
    <row r="25" spans="2:9" ht="25.5">
      <c r="B25" s="38"/>
      <c r="C25" s="12" t="s">
        <v>1045</v>
      </c>
      <c r="D25" s="18" t="s">
        <v>31</v>
      </c>
      <c r="E25" s="23">
        <v>0.1</v>
      </c>
      <c r="F25" s="23">
        <v>0.11</v>
      </c>
      <c r="G25" s="23">
        <v>0.1</v>
      </c>
      <c r="H25" s="23">
        <v>-0.03</v>
      </c>
      <c r="I25" s="23">
        <v>-0.03</v>
      </c>
    </row>
    <row r="26" spans="2:9">
      <c r="B26" s="36" t="s">
        <v>754</v>
      </c>
      <c r="C26" s="12" t="s">
        <v>993</v>
      </c>
      <c r="D26" s="18" t="s">
        <v>32</v>
      </c>
      <c r="E26" s="25">
        <v>185000</v>
      </c>
      <c r="F26" s="25">
        <v>120000</v>
      </c>
      <c r="G26" s="25">
        <v>450000</v>
      </c>
      <c r="H26" s="25">
        <v>471000</v>
      </c>
      <c r="I26" s="25">
        <v>562000</v>
      </c>
    </row>
    <row r="27" spans="2:9">
      <c r="B27" s="37"/>
      <c r="C27" s="12" t="s">
        <v>357</v>
      </c>
      <c r="D27" s="18" t="s">
        <v>33</v>
      </c>
      <c r="E27" s="25">
        <v>452000</v>
      </c>
      <c r="F27" s="25">
        <v>341000</v>
      </c>
      <c r="G27" s="25">
        <v>1225000</v>
      </c>
      <c r="H27" s="25">
        <v>982000</v>
      </c>
      <c r="I27" s="25">
        <v>1324000</v>
      </c>
    </row>
    <row r="28" spans="2:9">
      <c r="B28" s="37"/>
      <c r="C28" s="12" t="s">
        <v>339</v>
      </c>
      <c r="D28" s="18" t="s">
        <v>34</v>
      </c>
      <c r="E28" s="25">
        <v>16000</v>
      </c>
      <c r="F28" s="25">
        <v>7000</v>
      </c>
      <c r="G28" s="25">
        <v>77000</v>
      </c>
      <c r="H28" s="25">
        <v>-75000</v>
      </c>
      <c r="I28" s="25">
        <v>-81000</v>
      </c>
    </row>
    <row r="29" spans="2:9">
      <c r="B29" s="37"/>
      <c r="C29" s="12" t="s">
        <v>870</v>
      </c>
      <c r="D29" s="18" t="s">
        <v>35</v>
      </c>
      <c r="E29" s="25">
        <v>101000</v>
      </c>
      <c r="F29" s="25">
        <v>79000</v>
      </c>
      <c r="G29" s="25">
        <v>279000</v>
      </c>
      <c r="H29" s="25">
        <v>375000</v>
      </c>
      <c r="I29" s="25">
        <v>469000</v>
      </c>
    </row>
    <row r="30" spans="2:9">
      <c r="B30" s="37"/>
      <c r="C30" s="12" t="s">
        <v>919</v>
      </c>
      <c r="D30" s="18" t="s">
        <v>36</v>
      </c>
      <c r="E30" s="25">
        <v>89000</v>
      </c>
      <c r="F30" s="25">
        <v>80000</v>
      </c>
      <c r="G30" s="25">
        <v>258000</v>
      </c>
      <c r="H30" s="25">
        <v>239000</v>
      </c>
      <c r="I30" s="25">
        <v>326000</v>
      </c>
    </row>
    <row r="31" spans="2:9">
      <c r="B31" s="37"/>
      <c r="C31" s="12" t="s">
        <v>343</v>
      </c>
      <c r="D31" s="18" t="s">
        <v>37</v>
      </c>
      <c r="E31" s="25">
        <v>253000</v>
      </c>
      <c r="F31" s="25">
        <v>228000</v>
      </c>
      <c r="G31" s="25">
        <v>741000</v>
      </c>
      <c r="H31" s="25">
        <v>712000</v>
      </c>
      <c r="I31" s="25">
        <v>1021000</v>
      </c>
    </row>
    <row r="32" spans="2:9">
      <c r="B32" s="38"/>
      <c r="C32" s="12" t="s">
        <v>710</v>
      </c>
      <c r="D32" s="18" t="s">
        <v>39</v>
      </c>
      <c r="E32" s="25">
        <v>148000</v>
      </c>
      <c r="F32" s="25">
        <v>134000</v>
      </c>
      <c r="G32" s="25">
        <v>434000</v>
      </c>
      <c r="H32" s="25">
        <v>424000</v>
      </c>
      <c r="I32" s="25">
        <v>612000</v>
      </c>
    </row>
    <row r="33" spans="2:9">
      <c r="B33" s="38" t="s">
        <v>994</v>
      </c>
      <c r="C33" s="12" t="s">
        <v>978</v>
      </c>
      <c r="D33" s="18" t="s">
        <v>40</v>
      </c>
      <c r="E33" s="25">
        <v>1490</v>
      </c>
      <c r="F33" s="25">
        <v>960</v>
      </c>
      <c r="G33" s="25">
        <v>3620</v>
      </c>
      <c r="H33" s="25">
        <v>3790</v>
      </c>
      <c r="I33" s="25">
        <v>4520</v>
      </c>
    </row>
    <row r="34" spans="2:9">
      <c r="B34" s="38"/>
      <c r="C34" s="12" t="s">
        <v>988</v>
      </c>
      <c r="D34" s="18" t="s">
        <v>42</v>
      </c>
      <c r="E34" s="25"/>
      <c r="F34" s="25"/>
      <c r="G34" s="25"/>
      <c r="H34" s="25"/>
      <c r="I34" s="25"/>
    </row>
    <row r="35" spans="2:9">
      <c r="B35" s="36" t="s">
        <v>753</v>
      </c>
      <c r="C35" s="12" t="s">
        <v>878</v>
      </c>
      <c r="D35" s="18" t="s">
        <v>48</v>
      </c>
      <c r="E35" s="25">
        <v>65485000</v>
      </c>
      <c r="F35" s="25">
        <v>54058000</v>
      </c>
      <c r="G35" s="8"/>
      <c r="H35" s="8"/>
      <c r="I35" s="25">
        <v>59894000</v>
      </c>
    </row>
    <row r="36" spans="2:9">
      <c r="B36" s="37"/>
      <c r="C36" s="12" t="s">
        <v>657</v>
      </c>
      <c r="D36" s="18" t="s">
        <v>50</v>
      </c>
      <c r="E36" s="25">
        <v>14616000</v>
      </c>
      <c r="F36" s="25">
        <v>10327000</v>
      </c>
      <c r="G36" s="8"/>
      <c r="H36" s="8"/>
      <c r="I36" s="25">
        <v>14079000</v>
      </c>
    </row>
    <row r="37" spans="2:9">
      <c r="B37" s="37"/>
      <c r="C37" s="12" t="s">
        <v>721</v>
      </c>
      <c r="D37" s="18" t="s">
        <v>51</v>
      </c>
      <c r="E37" s="25">
        <v>6911000</v>
      </c>
      <c r="F37" s="25">
        <v>6431000</v>
      </c>
      <c r="G37" s="8"/>
      <c r="H37" s="8"/>
      <c r="I37" s="25">
        <v>6883000</v>
      </c>
    </row>
    <row r="38" spans="2:9">
      <c r="B38" s="37"/>
      <c r="C38" s="12" t="s">
        <v>252</v>
      </c>
      <c r="D38" s="18" t="s">
        <v>52</v>
      </c>
      <c r="E38" s="25">
        <v>42325000</v>
      </c>
      <c r="F38" s="25">
        <v>36035000</v>
      </c>
      <c r="G38" s="8"/>
      <c r="H38" s="8"/>
      <c r="I38" s="25">
        <v>37636000</v>
      </c>
    </row>
    <row r="39" spans="2:9">
      <c r="B39" s="37"/>
      <c r="C39" s="12" t="s">
        <v>871</v>
      </c>
      <c r="D39" s="18" t="s">
        <v>53</v>
      </c>
      <c r="E39" s="25">
        <v>61557000</v>
      </c>
      <c r="F39" s="25">
        <v>50408000</v>
      </c>
      <c r="G39" s="8"/>
      <c r="H39" s="8"/>
      <c r="I39" s="25">
        <v>56123000</v>
      </c>
    </row>
    <row r="40" spans="2:9">
      <c r="B40" s="37"/>
      <c r="C40" s="12" t="s">
        <v>937</v>
      </c>
      <c r="D40" s="18" t="s">
        <v>54</v>
      </c>
      <c r="E40" s="25">
        <v>51507000</v>
      </c>
      <c r="F40" s="25">
        <v>42924000</v>
      </c>
      <c r="G40" s="8"/>
      <c r="H40" s="8"/>
      <c r="I40" s="25">
        <v>48070000</v>
      </c>
    </row>
    <row r="41" spans="2:9">
      <c r="B41" s="37"/>
      <c r="C41" s="12" t="s">
        <v>940</v>
      </c>
      <c r="D41" s="18" t="s">
        <v>55</v>
      </c>
      <c r="E41" s="25">
        <v>6966000</v>
      </c>
      <c r="F41" s="25">
        <v>4385000</v>
      </c>
      <c r="G41" s="8"/>
      <c r="H41" s="8"/>
      <c r="I41" s="25">
        <v>4737000</v>
      </c>
    </row>
    <row r="42" spans="2:9">
      <c r="B42" s="37"/>
      <c r="C42" s="12" t="s">
        <v>220</v>
      </c>
      <c r="D42" s="18" t="s">
        <v>56</v>
      </c>
      <c r="E42" s="25">
        <v>1252000</v>
      </c>
      <c r="F42" s="25">
        <v>1424000</v>
      </c>
      <c r="G42" s="8"/>
      <c r="H42" s="8"/>
      <c r="I42" s="25">
        <v>1424000</v>
      </c>
    </row>
    <row r="43" spans="2:9">
      <c r="B43" s="38"/>
      <c r="C43" s="12" t="s">
        <v>329</v>
      </c>
      <c r="D43" s="18" t="s">
        <v>57</v>
      </c>
      <c r="E43" s="25">
        <v>3928000</v>
      </c>
      <c r="F43" s="25">
        <v>3650000</v>
      </c>
      <c r="G43" s="8"/>
      <c r="H43" s="8"/>
      <c r="I43" s="25">
        <v>3771000</v>
      </c>
    </row>
    <row r="44" spans="2:9">
      <c r="B44" s="36" t="s">
        <v>751</v>
      </c>
      <c r="C44" s="12" t="s">
        <v>663</v>
      </c>
      <c r="D44" s="18" t="s">
        <v>59</v>
      </c>
      <c r="E44" s="25"/>
      <c r="F44" s="25"/>
      <c r="G44" s="8"/>
      <c r="H44" s="8"/>
      <c r="I44" s="25"/>
    </row>
    <row r="45" spans="2:9">
      <c r="B45" s="37"/>
      <c r="C45" s="12" t="s">
        <v>313</v>
      </c>
      <c r="D45" s="18" t="s">
        <v>60</v>
      </c>
      <c r="E45" s="25"/>
      <c r="F45" s="25"/>
      <c r="G45" s="25"/>
      <c r="H45" s="25"/>
      <c r="I45" s="25"/>
    </row>
    <row r="46" spans="2:9">
      <c r="B46" s="37"/>
      <c r="C46" s="12" t="s">
        <v>695</v>
      </c>
      <c r="D46" s="18" t="s">
        <v>61</v>
      </c>
      <c r="E46" s="23"/>
      <c r="F46" s="23"/>
      <c r="G46" s="23">
        <v>1423</v>
      </c>
      <c r="H46" s="23">
        <v>1428</v>
      </c>
      <c r="I46" s="23">
        <v>1425</v>
      </c>
    </row>
    <row r="47" spans="2:9">
      <c r="B47" s="37"/>
      <c r="C47" s="12" t="s">
        <v>508</v>
      </c>
      <c r="D47" s="18" t="s">
        <v>62</v>
      </c>
      <c r="E47" s="23">
        <v>2.7</v>
      </c>
      <c r="F47" s="23">
        <v>2.54</v>
      </c>
      <c r="G47" s="23">
        <v>2.6</v>
      </c>
      <c r="H47" s="23">
        <v>2.5099999999999998</v>
      </c>
      <c r="I47" s="23">
        <v>2.5</v>
      </c>
    </row>
    <row r="48" spans="2:9">
      <c r="B48" s="36"/>
      <c r="C48" s="11" t="s">
        <v>519</v>
      </c>
      <c r="D48" s="20" t="s">
        <v>63</v>
      </c>
      <c r="E48" s="26">
        <v>0.54</v>
      </c>
      <c r="F48" s="26">
        <v>0.79</v>
      </c>
      <c r="G48" s="26">
        <v>0.55000000000000004</v>
      </c>
      <c r="H48" s="26">
        <v>0.61</v>
      </c>
      <c r="I48" s="26">
        <v>0.6</v>
      </c>
    </row>
  </sheetData>
  <mergeCells count="14">
    <mergeCell ref="A1:C1"/>
    <mergeCell ref="A2:C2"/>
    <mergeCell ref="A4:B4"/>
    <mergeCell ref="D4:E4"/>
    <mergeCell ref="A5:B5"/>
    <mergeCell ref="B26:B32"/>
    <mergeCell ref="B33:B34"/>
    <mergeCell ref="B35:B43"/>
    <mergeCell ref="B44:B48"/>
    <mergeCell ref="A6:B6"/>
    <mergeCell ref="A8:B8"/>
    <mergeCell ref="B10:I10"/>
    <mergeCell ref="B15:B22"/>
    <mergeCell ref="B23:B2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660-12</v>
      </c>
    </row>
    <row r="9" spans="1:9">
      <c r="A9" s="7" t="s">
        <v>80</v>
      </c>
    </row>
    <row r="10" spans="1:9">
      <c r="B10" s="41" t="s">
        <v>81</v>
      </c>
      <c r="C10" s="42"/>
      <c r="D10" s="42"/>
      <c r="E10" s="42"/>
      <c r="F10" s="42"/>
      <c r="G10" s="42"/>
      <c r="H10" s="42"/>
      <c r="I10" s="42"/>
    </row>
    <row r="11" spans="1:9">
      <c r="B11" s="9" t="s">
        <v>80</v>
      </c>
    </row>
    <row r="12" spans="1:9" ht="25.5">
      <c r="E12" s="21" t="s">
        <v>1071</v>
      </c>
      <c r="F12" s="21" t="s">
        <v>971</v>
      </c>
      <c r="G12" s="21" t="s">
        <v>703</v>
      </c>
      <c r="H12" s="21" t="s">
        <v>704</v>
      </c>
      <c r="I12" s="21" t="s">
        <v>1059</v>
      </c>
    </row>
    <row r="13" spans="1:9">
      <c r="E13" s="21" t="s">
        <v>279</v>
      </c>
      <c r="F13" s="21" t="s">
        <v>279</v>
      </c>
      <c r="G13" s="21" t="s">
        <v>279</v>
      </c>
      <c r="H13" s="21" t="s">
        <v>279</v>
      </c>
      <c r="I13" s="21" t="s">
        <v>594</v>
      </c>
    </row>
    <row r="14" spans="1:9">
      <c r="E14" s="18" t="s">
        <v>28</v>
      </c>
      <c r="F14" s="18" t="s">
        <v>28</v>
      </c>
      <c r="G14" s="18" t="s">
        <v>41</v>
      </c>
      <c r="H14" s="18" t="s">
        <v>41</v>
      </c>
      <c r="I14" s="18" t="s">
        <v>41</v>
      </c>
    </row>
    <row r="15" spans="1:9">
      <c r="B15" s="36" t="s">
        <v>991</v>
      </c>
      <c r="C15" s="12" t="s">
        <v>584</v>
      </c>
      <c r="D15" s="18" t="s">
        <v>28</v>
      </c>
      <c r="E15" s="25">
        <v>185000</v>
      </c>
      <c r="F15" s="25">
        <v>120000</v>
      </c>
      <c r="G15" s="25">
        <v>450000</v>
      </c>
      <c r="H15" s="25">
        <v>471000</v>
      </c>
      <c r="I15" s="25">
        <v>562000</v>
      </c>
    </row>
    <row r="16" spans="1:9">
      <c r="B16" s="37"/>
      <c r="C16" s="12" t="s">
        <v>370</v>
      </c>
      <c r="D16" s="18" t="s">
        <v>41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</row>
    <row r="17" spans="2:9">
      <c r="B17" s="38"/>
      <c r="C17" s="12" t="s">
        <v>371</v>
      </c>
      <c r="D17" s="18" t="s">
        <v>58</v>
      </c>
      <c r="E17" s="25">
        <v>185000</v>
      </c>
      <c r="F17" s="25">
        <v>120000</v>
      </c>
      <c r="G17" s="25">
        <v>450000</v>
      </c>
      <c r="H17" s="25">
        <v>471000</v>
      </c>
      <c r="I17" s="25">
        <v>562000</v>
      </c>
    </row>
    <row r="18" spans="2:9">
      <c r="B18" s="36" t="s">
        <v>976</v>
      </c>
      <c r="C18" s="12" t="s">
        <v>427</v>
      </c>
      <c r="D18" s="18" t="s">
        <v>69</v>
      </c>
      <c r="E18" s="25">
        <v>-72000</v>
      </c>
      <c r="F18" s="25">
        <v>-7000</v>
      </c>
      <c r="G18" s="25">
        <v>-465000</v>
      </c>
      <c r="H18" s="25">
        <v>-116000</v>
      </c>
      <c r="I18" s="25">
        <v>-53000</v>
      </c>
    </row>
    <row r="19" spans="2:9" ht="25.5">
      <c r="B19" s="37"/>
      <c r="C19" s="12" t="s">
        <v>435</v>
      </c>
      <c r="D19" s="18" t="s">
        <v>74</v>
      </c>
      <c r="E19" s="25"/>
      <c r="F19" s="25"/>
      <c r="G19" s="25"/>
      <c r="H19" s="25"/>
      <c r="I19" s="25"/>
    </row>
    <row r="20" spans="2:9">
      <c r="B20" s="37"/>
      <c r="C20" s="12" t="s">
        <v>439</v>
      </c>
      <c r="D20" s="18" t="s">
        <v>75</v>
      </c>
      <c r="E20" s="25">
        <v>19000</v>
      </c>
      <c r="F20" s="25">
        <v>-7000</v>
      </c>
      <c r="G20" s="25">
        <v>141000</v>
      </c>
      <c r="H20" s="25">
        <v>24000</v>
      </c>
      <c r="I20" s="25">
        <v>5000</v>
      </c>
    </row>
    <row r="21" spans="2:9">
      <c r="B21" s="37"/>
      <c r="C21" s="12" t="s">
        <v>995</v>
      </c>
      <c r="D21" s="18" t="s">
        <v>190</v>
      </c>
      <c r="E21" s="25"/>
      <c r="F21" s="25"/>
      <c r="G21" s="25"/>
      <c r="H21" s="25"/>
      <c r="I21" s="25"/>
    </row>
    <row r="22" spans="2:9">
      <c r="B22" s="38"/>
      <c r="C22" s="12" t="s">
        <v>976</v>
      </c>
      <c r="D22" s="18" t="s">
        <v>191</v>
      </c>
      <c r="E22" s="25">
        <v>-53000</v>
      </c>
      <c r="F22" s="25">
        <v>-14000</v>
      </c>
      <c r="G22" s="25">
        <v>-324000</v>
      </c>
      <c r="H22" s="25">
        <v>-92000</v>
      </c>
      <c r="I22" s="25">
        <v>-48000</v>
      </c>
    </row>
    <row r="23" spans="2:9">
      <c r="B23" s="38" t="s">
        <v>416</v>
      </c>
      <c r="C23" s="38"/>
      <c r="D23" s="18" t="s">
        <v>192</v>
      </c>
      <c r="E23" s="25">
        <v>-19000</v>
      </c>
      <c r="F23" s="25">
        <v>-5000</v>
      </c>
      <c r="G23" s="25">
        <v>-111000</v>
      </c>
      <c r="H23" s="25">
        <v>-32000</v>
      </c>
      <c r="I23" s="25">
        <v>-18000</v>
      </c>
    </row>
    <row r="24" spans="2:9">
      <c r="B24" s="36" t="s">
        <v>975</v>
      </c>
      <c r="C24" s="12" t="s">
        <v>584</v>
      </c>
      <c r="D24" s="18" t="s">
        <v>30</v>
      </c>
      <c r="E24" s="25">
        <v>-34000</v>
      </c>
      <c r="F24" s="25">
        <v>-9000</v>
      </c>
      <c r="G24" s="25">
        <v>-213000</v>
      </c>
      <c r="H24" s="25">
        <v>-60000</v>
      </c>
      <c r="I24" s="25">
        <v>-30000</v>
      </c>
    </row>
    <row r="25" spans="2:9">
      <c r="B25" s="37"/>
      <c r="C25" s="12" t="s">
        <v>370</v>
      </c>
      <c r="D25" s="18" t="s">
        <v>31</v>
      </c>
      <c r="E25" s="25">
        <v>0</v>
      </c>
      <c r="F25" s="25">
        <v>0</v>
      </c>
      <c r="G25" s="25">
        <v>0</v>
      </c>
      <c r="H25" s="25">
        <v>0</v>
      </c>
      <c r="I25" s="25"/>
    </row>
    <row r="26" spans="2:9">
      <c r="B26" s="38"/>
      <c r="C26" s="12" t="s">
        <v>372</v>
      </c>
      <c r="D26" s="18" t="s">
        <v>32</v>
      </c>
      <c r="E26" s="25">
        <v>-34000</v>
      </c>
      <c r="F26" s="25">
        <v>-9000</v>
      </c>
      <c r="G26" s="25">
        <v>-213000</v>
      </c>
      <c r="H26" s="25">
        <v>-60000</v>
      </c>
      <c r="I26" s="25">
        <v>-30000</v>
      </c>
    </row>
    <row r="27" spans="2:9">
      <c r="B27" s="36" t="s">
        <v>406</v>
      </c>
      <c r="C27" s="12" t="s">
        <v>409</v>
      </c>
      <c r="D27" s="18" t="s">
        <v>33</v>
      </c>
      <c r="E27" s="25">
        <v>151000</v>
      </c>
      <c r="F27" s="25">
        <v>111000</v>
      </c>
      <c r="G27" s="25">
        <v>237000</v>
      </c>
      <c r="H27" s="25">
        <v>411000</v>
      </c>
      <c r="I27" s="25">
        <v>532000</v>
      </c>
    </row>
    <row r="28" spans="2:9">
      <c r="B28" s="37"/>
      <c r="C28" s="12" t="s">
        <v>407</v>
      </c>
      <c r="D28" s="18" t="s">
        <v>34</v>
      </c>
      <c r="E28" s="25"/>
      <c r="F28" s="25"/>
      <c r="G28" s="25"/>
      <c r="H28" s="25"/>
      <c r="I28" s="25"/>
    </row>
    <row r="29" spans="2:9">
      <c r="B29" s="36"/>
      <c r="C29" s="11" t="s">
        <v>408</v>
      </c>
      <c r="D29" s="20" t="s">
        <v>35</v>
      </c>
      <c r="E29" s="27">
        <v>151000</v>
      </c>
      <c r="F29" s="27">
        <v>111000</v>
      </c>
      <c r="G29" s="27">
        <v>237000</v>
      </c>
      <c r="H29" s="27">
        <v>411000</v>
      </c>
      <c r="I29" s="27">
        <v>532000</v>
      </c>
    </row>
  </sheetData>
  <mergeCells count="13">
    <mergeCell ref="A1:C1"/>
    <mergeCell ref="A2:C2"/>
    <mergeCell ref="A4:B4"/>
    <mergeCell ref="D4:E4"/>
    <mergeCell ref="A5:B5"/>
    <mergeCell ref="B23:C23"/>
    <mergeCell ref="B24:B26"/>
    <mergeCell ref="B27:B29"/>
    <mergeCell ref="A6:B6"/>
    <mergeCell ref="A8:B8"/>
    <mergeCell ref="B10:I10"/>
    <mergeCell ref="B15:B17"/>
    <mergeCell ref="B18:B2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660-13</v>
      </c>
    </row>
    <row r="9" spans="1:9">
      <c r="A9" s="7" t="s">
        <v>82</v>
      </c>
    </row>
    <row r="10" spans="1:9">
      <c r="B10" s="41" t="s">
        <v>83</v>
      </c>
      <c r="C10" s="42"/>
      <c r="D10" s="42"/>
      <c r="E10" s="42"/>
      <c r="F10" s="42"/>
      <c r="G10" s="42"/>
      <c r="H10" s="42"/>
      <c r="I10" s="42"/>
    </row>
    <row r="11" spans="1:9">
      <c r="B11" s="9" t="s">
        <v>82</v>
      </c>
    </row>
    <row r="12" spans="1:9">
      <c r="F12" s="21" t="s">
        <v>1071</v>
      </c>
      <c r="G12" s="21" t="s">
        <v>971</v>
      </c>
      <c r="H12" s="21" t="s">
        <v>1059</v>
      </c>
    </row>
    <row r="13" spans="1:9">
      <c r="F13" s="21" t="s">
        <v>591</v>
      </c>
      <c r="G13" s="21" t="s">
        <v>591</v>
      </c>
      <c r="H13" s="21" t="s">
        <v>591</v>
      </c>
    </row>
    <row r="14" spans="1:9">
      <c r="F14" s="21" t="s">
        <v>279</v>
      </c>
      <c r="G14" s="21" t="s">
        <v>279</v>
      </c>
      <c r="H14" s="21" t="s">
        <v>594</v>
      </c>
    </row>
    <row r="15" spans="1:9">
      <c r="F15" s="18" t="s">
        <v>28</v>
      </c>
      <c r="G15" s="18" t="s">
        <v>28</v>
      </c>
      <c r="H15" s="18" t="s">
        <v>28</v>
      </c>
    </row>
    <row r="16" spans="1:9">
      <c r="B16" s="36" t="s">
        <v>730</v>
      </c>
      <c r="C16" s="38" t="s">
        <v>656</v>
      </c>
      <c r="D16" s="38"/>
      <c r="E16" s="18" t="s">
        <v>28</v>
      </c>
      <c r="F16" s="25">
        <v>14616000</v>
      </c>
      <c r="G16" s="25">
        <v>10327000</v>
      </c>
      <c r="H16" s="25">
        <v>14079000</v>
      </c>
    </row>
    <row r="17" spans="2:8">
      <c r="B17" s="37"/>
      <c r="C17" s="38" t="s">
        <v>721</v>
      </c>
      <c r="D17" s="38"/>
      <c r="E17" s="18" t="s">
        <v>41</v>
      </c>
      <c r="F17" s="25">
        <v>6911000</v>
      </c>
      <c r="G17" s="25">
        <v>6431000</v>
      </c>
      <c r="H17" s="25">
        <v>6883000</v>
      </c>
    </row>
    <row r="18" spans="2:8">
      <c r="B18" s="37"/>
      <c r="C18" s="12"/>
      <c r="D18" s="12" t="s">
        <v>648</v>
      </c>
      <c r="E18" s="18" t="s">
        <v>58</v>
      </c>
      <c r="F18" s="25">
        <v>3560000</v>
      </c>
      <c r="G18" s="25">
        <v>3557000</v>
      </c>
      <c r="H18" s="25">
        <v>3582000</v>
      </c>
    </row>
    <row r="19" spans="2:8">
      <c r="B19" s="37"/>
      <c r="C19" s="12"/>
      <c r="D19" s="12" t="s">
        <v>611</v>
      </c>
      <c r="E19" s="18" t="s">
        <v>69</v>
      </c>
      <c r="F19" s="25">
        <v>5430000</v>
      </c>
      <c r="G19" s="25">
        <v>5681000</v>
      </c>
      <c r="H19" s="25">
        <v>6078000</v>
      </c>
    </row>
    <row r="20" spans="2:8">
      <c r="B20" s="37"/>
      <c r="C20" s="38" t="s">
        <v>723</v>
      </c>
      <c r="D20" s="38"/>
      <c r="E20" s="18" t="s">
        <v>74</v>
      </c>
      <c r="F20" s="25">
        <v>0</v>
      </c>
      <c r="G20" s="25">
        <v>0</v>
      </c>
      <c r="H20" s="25">
        <v>0</v>
      </c>
    </row>
    <row r="21" spans="2:8">
      <c r="B21" s="37"/>
      <c r="C21" s="38" t="s">
        <v>250</v>
      </c>
      <c r="D21" s="38"/>
      <c r="E21" s="18" t="s">
        <v>75</v>
      </c>
      <c r="F21" s="25">
        <v>42993000</v>
      </c>
      <c r="G21" s="25">
        <v>36624000</v>
      </c>
      <c r="H21" s="25">
        <v>38202000</v>
      </c>
    </row>
    <row r="22" spans="2:8">
      <c r="B22" s="37"/>
      <c r="C22" s="38" t="s">
        <v>398</v>
      </c>
      <c r="D22" s="38"/>
      <c r="E22" s="18" t="s">
        <v>190</v>
      </c>
      <c r="F22" s="25">
        <v>668000</v>
      </c>
      <c r="G22" s="25">
        <v>589000</v>
      </c>
      <c r="H22" s="25">
        <v>566000</v>
      </c>
    </row>
    <row r="23" spans="2:8">
      <c r="B23" s="37"/>
      <c r="C23" s="38" t="s">
        <v>251</v>
      </c>
      <c r="D23" s="38"/>
      <c r="E23" s="18" t="s">
        <v>191</v>
      </c>
      <c r="F23" s="25">
        <v>42325000</v>
      </c>
      <c r="G23" s="25">
        <v>36035000</v>
      </c>
      <c r="H23" s="25">
        <v>37636000</v>
      </c>
    </row>
    <row r="24" spans="2:8">
      <c r="B24" s="37"/>
      <c r="C24" s="38" t="s">
        <v>249</v>
      </c>
      <c r="D24" s="38"/>
      <c r="E24" s="18" t="s">
        <v>192</v>
      </c>
      <c r="F24" s="25">
        <v>2000</v>
      </c>
      <c r="G24" s="25">
        <v>27000</v>
      </c>
      <c r="H24" s="25">
        <v>28000</v>
      </c>
    </row>
    <row r="25" spans="2:8">
      <c r="B25" s="37"/>
      <c r="C25" s="38" t="s">
        <v>424</v>
      </c>
      <c r="D25" s="38"/>
      <c r="E25" s="18" t="s">
        <v>30</v>
      </c>
      <c r="F25" s="25">
        <v>15000</v>
      </c>
      <c r="G25" s="25">
        <v>11000</v>
      </c>
      <c r="H25" s="25">
        <v>12000</v>
      </c>
    </row>
    <row r="26" spans="2:8">
      <c r="B26" s="37"/>
      <c r="C26" s="38" t="s">
        <v>280</v>
      </c>
      <c r="D26" s="38"/>
      <c r="E26" s="18" t="s">
        <v>31</v>
      </c>
      <c r="F26" s="25">
        <v>498000</v>
      </c>
      <c r="G26" s="25">
        <v>451000</v>
      </c>
      <c r="H26" s="25">
        <v>464000</v>
      </c>
    </row>
    <row r="27" spans="2:8">
      <c r="B27" s="37"/>
      <c r="C27" s="38" t="s">
        <v>737</v>
      </c>
      <c r="D27" s="38"/>
      <c r="E27" s="18" t="s">
        <v>32</v>
      </c>
      <c r="F27" s="25">
        <v>2000</v>
      </c>
      <c r="G27" s="25">
        <v>2000</v>
      </c>
      <c r="H27" s="25">
        <v>2000</v>
      </c>
    </row>
    <row r="28" spans="2:8">
      <c r="B28" s="37"/>
      <c r="C28" s="38" t="s">
        <v>734</v>
      </c>
      <c r="D28" s="38"/>
      <c r="E28" s="18" t="s">
        <v>33</v>
      </c>
      <c r="F28" s="25">
        <v>122000</v>
      </c>
      <c r="G28" s="25">
        <v>48000</v>
      </c>
      <c r="H28" s="25">
        <v>45000</v>
      </c>
    </row>
    <row r="29" spans="2:8">
      <c r="B29" s="37"/>
      <c r="C29" s="38" t="s">
        <v>731</v>
      </c>
      <c r="D29" s="38"/>
      <c r="E29" s="18" t="s">
        <v>34</v>
      </c>
      <c r="F29" s="25">
        <v>994000</v>
      </c>
      <c r="G29" s="25">
        <v>726000</v>
      </c>
      <c r="H29" s="25">
        <v>745000</v>
      </c>
    </row>
    <row r="30" spans="2:8">
      <c r="B30" s="38"/>
      <c r="C30" s="38" t="s">
        <v>878</v>
      </c>
      <c r="D30" s="38"/>
      <c r="E30" s="18" t="s">
        <v>35</v>
      </c>
      <c r="F30" s="25">
        <v>65485000</v>
      </c>
      <c r="G30" s="25">
        <v>54058000</v>
      </c>
      <c r="H30" s="25">
        <v>59894000</v>
      </c>
    </row>
    <row r="31" spans="2:8">
      <c r="B31" s="36" t="s">
        <v>448</v>
      </c>
      <c r="C31" s="38" t="s">
        <v>937</v>
      </c>
      <c r="D31" s="38"/>
      <c r="E31" s="18" t="s">
        <v>36</v>
      </c>
      <c r="F31" s="25">
        <v>51507000</v>
      </c>
      <c r="G31" s="25">
        <v>42924000</v>
      </c>
      <c r="H31" s="25">
        <v>48070000</v>
      </c>
    </row>
    <row r="32" spans="2:8">
      <c r="B32" s="37"/>
      <c r="C32" s="38" t="s">
        <v>940</v>
      </c>
      <c r="D32" s="38"/>
      <c r="E32" s="18" t="s">
        <v>37</v>
      </c>
      <c r="F32" s="25">
        <v>6966000</v>
      </c>
      <c r="G32" s="25">
        <v>4385000</v>
      </c>
      <c r="H32" s="25">
        <v>4737000</v>
      </c>
    </row>
    <row r="33" spans="2:8">
      <c r="B33" s="37"/>
      <c r="C33" s="38" t="s">
        <v>936</v>
      </c>
      <c r="D33" s="38"/>
      <c r="E33" s="18" t="s">
        <v>39</v>
      </c>
      <c r="F33" s="25">
        <v>45000</v>
      </c>
      <c r="G33" s="25">
        <v>152000</v>
      </c>
      <c r="H33" s="25">
        <v>179000</v>
      </c>
    </row>
    <row r="34" spans="2:8">
      <c r="B34" s="37"/>
      <c r="C34" s="38" t="s">
        <v>722</v>
      </c>
      <c r="D34" s="38"/>
      <c r="E34" s="18" t="s">
        <v>40</v>
      </c>
      <c r="F34" s="25">
        <v>0</v>
      </c>
      <c r="G34" s="25">
        <v>0</v>
      </c>
      <c r="H34" s="25">
        <v>0</v>
      </c>
    </row>
    <row r="35" spans="2:8">
      <c r="B35" s="37"/>
      <c r="C35" s="38" t="s">
        <v>220</v>
      </c>
      <c r="D35" s="38"/>
      <c r="E35" s="18" t="s">
        <v>42</v>
      </c>
      <c r="F35" s="25">
        <v>1252000</v>
      </c>
      <c r="G35" s="25">
        <v>1424000</v>
      </c>
      <c r="H35" s="25">
        <v>1424000</v>
      </c>
    </row>
    <row r="36" spans="2:8">
      <c r="B36" s="37"/>
      <c r="C36" s="38" t="s">
        <v>443</v>
      </c>
      <c r="D36" s="38"/>
      <c r="E36" s="18" t="s">
        <v>48</v>
      </c>
      <c r="F36" s="25">
        <v>78000</v>
      </c>
      <c r="G36" s="25">
        <v>74000</v>
      </c>
      <c r="H36" s="25">
        <v>93000</v>
      </c>
    </row>
    <row r="37" spans="2:8">
      <c r="B37" s="37"/>
      <c r="C37" s="38" t="s">
        <v>441</v>
      </c>
      <c r="D37" s="38"/>
      <c r="E37" s="18" t="s">
        <v>50</v>
      </c>
      <c r="F37" s="25">
        <v>1709000</v>
      </c>
      <c r="G37" s="25">
        <v>1449000</v>
      </c>
      <c r="H37" s="25">
        <v>1620000</v>
      </c>
    </row>
    <row r="38" spans="2:8" ht="25.5">
      <c r="B38" s="37"/>
      <c r="C38" s="12"/>
      <c r="D38" s="12" t="s">
        <v>614</v>
      </c>
      <c r="E38" s="18" t="s">
        <v>51</v>
      </c>
      <c r="F38" s="25">
        <v>39000</v>
      </c>
      <c r="G38" s="25">
        <v>22000</v>
      </c>
      <c r="H38" s="25">
        <v>23000</v>
      </c>
    </row>
    <row r="39" spans="2:8">
      <c r="B39" s="37"/>
      <c r="C39" s="38" t="s">
        <v>871</v>
      </c>
      <c r="D39" s="38"/>
      <c r="E39" s="18" t="s">
        <v>52</v>
      </c>
      <c r="F39" s="25">
        <v>61557000</v>
      </c>
      <c r="G39" s="25">
        <v>50408000</v>
      </c>
      <c r="H39" s="25">
        <v>56123000</v>
      </c>
    </row>
    <row r="40" spans="2:8">
      <c r="B40" s="37"/>
      <c r="C40" s="38" t="s">
        <v>460</v>
      </c>
      <c r="D40" s="38"/>
      <c r="E40" s="18" t="s">
        <v>53</v>
      </c>
      <c r="F40" s="25"/>
      <c r="G40" s="25"/>
      <c r="H40" s="25"/>
    </row>
    <row r="41" spans="2:8">
      <c r="B41" s="37"/>
      <c r="C41" s="38" t="s">
        <v>329</v>
      </c>
      <c r="D41" s="38"/>
      <c r="E41" s="18" t="s">
        <v>54</v>
      </c>
      <c r="F41" s="25">
        <v>3928000</v>
      </c>
      <c r="G41" s="25">
        <v>3650000</v>
      </c>
      <c r="H41" s="25">
        <v>3771000</v>
      </c>
    </row>
    <row r="42" spans="2:8">
      <c r="B42" s="38"/>
      <c r="C42" s="36" t="s">
        <v>869</v>
      </c>
      <c r="D42" s="38"/>
      <c r="E42" s="18" t="s">
        <v>55</v>
      </c>
      <c r="F42" s="25">
        <v>3928000</v>
      </c>
      <c r="G42" s="25">
        <v>3650000</v>
      </c>
      <c r="H42" s="25">
        <v>3771000</v>
      </c>
    </row>
    <row r="43" spans="2:8">
      <c r="B43" s="36" t="s">
        <v>873</v>
      </c>
      <c r="C43" s="52"/>
      <c r="D43" s="36"/>
      <c r="E43" s="20" t="s">
        <v>56</v>
      </c>
      <c r="F43" s="27">
        <v>65485000</v>
      </c>
      <c r="G43" s="27">
        <v>54058000</v>
      </c>
      <c r="H43" s="27">
        <v>59894000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43" t="s">
        <v>196</v>
      </c>
      <c r="B1" s="42"/>
      <c r="C1" s="42"/>
    </row>
    <row r="2" spans="1:25">
      <c r="A2" s="43" t="s">
        <v>383</v>
      </c>
      <c r="B2" s="42"/>
      <c r="C2" s="42"/>
    </row>
    <row r="4" spans="1:25">
      <c r="A4" s="44" t="s">
        <v>281</v>
      </c>
      <c r="B4" s="45"/>
      <c r="C4" s="10" t="s">
        <v>38</v>
      </c>
      <c r="D4" s="46" t="s">
        <v>709</v>
      </c>
      <c r="E4" s="46"/>
    </row>
    <row r="5" spans="1:25">
      <c r="A5" s="39" t="s">
        <v>1063</v>
      </c>
      <c r="B5" s="39"/>
      <c r="C5" s="14">
        <v>44834</v>
      </c>
    </row>
    <row r="6" spans="1:25">
      <c r="A6" s="39" t="s">
        <v>803</v>
      </c>
      <c r="B6" s="39"/>
      <c r="C6" s="13" t="s">
        <v>198</v>
      </c>
    </row>
    <row r="7" spans="1:25">
      <c r="A7" s="3"/>
      <c r="B7" s="3"/>
      <c r="C7" s="15"/>
    </row>
    <row r="8" spans="1:25">
      <c r="A8" s="40" t="s">
        <v>694</v>
      </c>
      <c r="B8" s="40"/>
      <c r="C8" s="16" t="str">
        <f>B11</f>
        <v>660-14</v>
      </c>
    </row>
    <row r="9" spans="1:25">
      <c r="A9" s="7" t="s">
        <v>84</v>
      </c>
    </row>
    <row r="10" spans="1:25">
      <c r="B10" s="41" t="s">
        <v>85</v>
      </c>
      <c r="C10" s="42"/>
      <c r="D10" s="42"/>
      <c r="E10" s="42"/>
      <c r="F10" s="42"/>
      <c r="G10" s="42"/>
      <c r="H10" s="42"/>
      <c r="I10" s="42"/>
    </row>
    <row r="11" spans="1:25">
      <c r="B11" s="9" t="s">
        <v>84</v>
      </c>
    </row>
    <row r="12" spans="1:25">
      <c r="D12" s="48" t="s">
        <v>1071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971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</row>
    <row r="13" spans="1:25">
      <c r="D13" s="48" t="s">
        <v>325</v>
      </c>
      <c r="E13" s="48" t="s">
        <v>1070</v>
      </c>
      <c r="F13" s="48" t="s">
        <v>967</v>
      </c>
      <c r="G13" s="47"/>
      <c r="H13" s="48"/>
      <c r="I13" s="48" t="s">
        <v>761</v>
      </c>
      <c r="J13" s="48" t="s">
        <v>983</v>
      </c>
      <c r="K13" s="48" t="s">
        <v>8</v>
      </c>
      <c r="L13" s="48" t="s">
        <v>902</v>
      </c>
      <c r="M13" s="48" t="s">
        <v>460</v>
      </c>
      <c r="N13" s="48" t="s">
        <v>763</v>
      </c>
      <c r="O13" s="48" t="s">
        <v>325</v>
      </c>
      <c r="P13" s="48" t="s">
        <v>1070</v>
      </c>
      <c r="Q13" s="48" t="s">
        <v>967</v>
      </c>
      <c r="R13" s="47"/>
      <c r="S13" s="48"/>
      <c r="T13" s="48" t="s">
        <v>761</v>
      </c>
      <c r="U13" s="48" t="s">
        <v>983</v>
      </c>
      <c r="V13" s="48" t="s">
        <v>8</v>
      </c>
      <c r="W13" s="48" t="s">
        <v>902</v>
      </c>
      <c r="X13" s="48" t="s">
        <v>460</v>
      </c>
      <c r="Y13" s="48" t="s">
        <v>763</v>
      </c>
    </row>
    <row r="14" spans="1:25" ht="25.5">
      <c r="D14" s="48"/>
      <c r="E14" s="48"/>
      <c r="F14" s="21" t="s">
        <v>702</v>
      </c>
      <c r="G14" s="21" t="s">
        <v>601</v>
      </c>
      <c r="H14" s="21" t="s">
        <v>233</v>
      </c>
      <c r="I14" s="48"/>
      <c r="J14" s="48"/>
      <c r="K14" s="48"/>
      <c r="L14" s="48"/>
      <c r="M14" s="48"/>
      <c r="N14" s="48"/>
      <c r="O14" s="48"/>
      <c r="P14" s="48"/>
      <c r="Q14" s="21" t="s">
        <v>702</v>
      </c>
      <c r="R14" s="21" t="s">
        <v>601</v>
      </c>
      <c r="S14" s="21" t="s">
        <v>233</v>
      </c>
      <c r="T14" s="48"/>
      <c r="U14" s="48"/>
      <c r="V14" s="48"/>
      <c r="W14" s="48"/>
      <c r="X14" s="48"/>
      <c r="Y14" s="48"/>
    </row>
    <row r="15" spans="1:25">
      <c r="D15" s="18" t="s">
        <v>28</v>
      </c>
      <c r="E15" s="18" t="s">
        <v>41</v>
      </c>
      <c r="F15" s="18" t="s">
        <v>58</v>
      </c>
      <c r="G15" s="18" t="s">
        <v>69</v>
      </c>
      <c r="H15" s="18" t="s">
        <v>74</v>
      </c>
      <c r="I15" s="18" t="s">
        <v>75</v>
      </c>
      <c r="J15" s="18" t="s">
        <v>190</v>
      </c>
      <c r="K15" s="18" t="s">
        <v>191</v>
      </c>
      <c r="L15" s="18" t="s">
        <v>192</v>
      </c>
      <c r="M15" s="18" t="s">
        <v>30</v>
      </c>
      <c r="N15" s="18" t="s">
        <v>31</v>
      </c>
      <c r="O15" s="18" t="s">
        <v>28</v>
      </c>
      <c r="P15" s="18" t="s">
        <v>41</v>
      </c>
      <c r="Q15" s="18" t="s">
        <v>58</v>
      </c>
      <c r="R15" s="18" t="s">
        <v>69</v>
      </c>
      <c r="S15" s="18" t="s">
        <v>74</v>
      </c>
      <c r="T15" s="18" t="s">
        <v>75</v>
      </c>
      <c r="U15" s="18" t="s">
        <v>190</v>
      </c>
      <c r="V15" s="18" t="s">
        <v>191</v>
      </c>
      <c r="W15" s="18" t="s">
        <v>192</v>
      </c>
      <c r="X15" s="18" t="s">
        <v>30</v>
      </c>
      <c r="Y15" s="18" t="s">
        <v>31</v>
      </c>
    </row>
    <row r="16" spans="1:25">
      <c r="B16" s="12" t="s">
        <v>527</v>
      </c>
      <c r="C16" s="18" t="s">
        <v>28</v>
      </c>
      <c r="D16" s="25">
        <v>51000</v>
      </c>
      <c r="E16" s="25"/>
      <c r="F16" s="25">
        <v>152000</v>
      </c>
      <c r="G16" s="25"/>
      <c r="H16" s="25"/>
      <c r="I16" s="25">
        <v>203000</v>
      </c>
      <c r="J16" s="25">
        <v>-287000</v>
      </c>
      <c r="K16" s="25">
        <v>3861000</v>
      </c>
      <c r="L16" s="25"/>
      <c r="M16" s="25"/>
      <c r="N16" s="25">
        <v>3777000</v>
      </c>
      <c r="O16" s="25">
        <v>51000</v>
      </c>
      <c r="P16" s="25"/>
      <c r="Q16" s="25">
        <v>152000</v>
      </c>
      <c r="R16" s="25"/>
      <c r="S16" s="25"/>
      <c r="T16" s="25">
        <v>203000</v>
      </c>
      <c r="U16" s="25">
        <v>-129000</v>
      </c>
      <c r="V16" s="25">
        <v>3465000</v>
      </c>
      <c r="W16" s="25"/>
      <c r="X16" s="25"/>
      <c r="Y16" s="25">
        <v>3539000</v>
      </c>
    </row>
    <row r="17" spans="2:25">
      <c r="B17" s="12" t="s">
        <v>992</v>
      </c>
      <c r="C17" s="18" t="s">
        <v>41</v>
      </c>
      <c r="D17" s="8"/>
      <c r="E17" s="8"/>
      <c r="F17" s="8"/>
      <c r="G17" s="8"/>
      <c r="H17" s="8"/>
      <c r="I17" s="8"/>
      <c r="J17" s="8"/>
      <c r="K17" s="25">
        <v>185000</v>
      </c>
      <c r="L17" s="8"/>
      <c r="M17" s="25"/>
      <c r="N17" s="25">
        <v>185000</v>
      </c>
      <c r="O17" s="8"/>
      <c r="P17" s="8"/>
      <c r="Q17" s="8"/>
      <c r="R17" s="8"/>
      <c r="S17" s="8"/>
      <c r="T17" s="8"/>
      <c r="U17" s="8"/>
      <c r="V17" s="25">
        <v>120000</v>
      </c>
      <c r="W17" s="8"/>
      <c r="X17" s="25"/>
      <c r="Y17" s="25">
        <v>120000</v>
      </c>
    </row>
    <row r="18" spans="2:25">
      <c r="B18" s="12" t="s">
        <v>312</v>
      </c>
      <c r="C18" s="18" t="s">
        <v>58</v>
      </c>
      <c r="D18" s="8"/>
      <c r="E18" s="8"/>
      <c r="F18" s="8"/>
      <c r="G18" s="8"/>
      <c r="H18" s="8"/>
      <c r="I18" s="8"/>
      <c r="J18" s="8"/>
      <c r="K18" s="25"/>
      <c r="L18" s="8"/>
      <c r="M18" s="25"/>
      <c r="N18" s="25"/>
      <c r="O18" s="8"/>
      <c r="P18" s="8"/>
      <c r="Q18" s="8"/>
      <c r="R18" s="8"/>
      <c r="S18" s="8"/>
      <c r="T18" s="8"/>
      <c r="U18" s="8"/>
      <c r="V18" s="25"/>
      <c r="W18" s="8"/>
      <c r="X18" s="25"/>
      <c r="Y18" s="25"/>
    </row>
    <row r="19" spans="2:25">
      <c r="B19" s="12" t="s">
        <v>347</v>
      </c>
      <c r="C19" s="18" t="s">
        <v>69</v>
      </c>
      <c r="D19" s="8"/>
      <c r="E19" s="8"/>
      <c r="F19" s="8"/>
      <c r="G19" s="8"/>
      <c r="H19" s="25"/>
      <c r="I19" s="25"/>
      <c r="J19" s="8"/>
      <c r="K19" s="25"/>
      <c r="L19" s="8"/>
      <c r="M19" s="25"/>
      <c r="N19" s="25"/>
      <c r="O19" s="8"/>
      <c r="P19" s="8"/>
      <c r="Q19" s="8"/>
      <c r="R19" s="8"/>
      <c r="S19" s="25"/>
      <c r="T19" s="25"/>
      <c r="U19" s="8"/>
      <c r="V19" s="25"/>
      <c r="W19" s="8"/>
      <c r="X19" s="25"/>
      <c r="Y19" s="25"/>
    </row>
    <row r="20" spans="2:25" ht="25.5">
      <c r="B20" s="12" t="s">
        <v>431</v>
      </c>
      <c r="C20" s="18" t="s">
        <v>74</v>
      </c>
      <c r="D20" s="25"/>
      <c r="E20" s="25"/>
      <c r="F20" s="25"/>
      <c r="G20" s="25"/>
      <c r="H20" s="8"/>
      <c r="I20" s="25"/>
      <c r="J20" s="8"/>
      <c r="K20" s="8"/>
      <c r="L20" s="25"/>
      <c r="M20" s="25"/>
      <c r="N20" s="25"/>
      <c r="O20" s="25"/>
      <c r="P20" s="25"/>
      <c r="Q20" s="25"/>
      <c r="R20" s="25"/>
      <c r="S20" s="8"/>
      <c r="T20" s="25"/>
      <c r="U20" s="8"/>
      <c r="V20" s="8"/>
      <c r="W20" s="25"/>
      <c r="X20" s="25"/>
      <c r="Y20" s="25"/>
    </row>
    <row r="21" spans="2:25">
      <c r="B21" s="12" t="s">
        <v>479</v>
      </c>
      <c r="C21" s="18" t="s">
        <v>75</v>
      </c>
      <c r="D21" s="25"/>
      <c r="E21" s="25"/>
      <c r="F21" s="25"/>
      <c r="G21" s="8"/>
      <c r="H21" s="8"/>
      <c r="I21" s="25"/>
      <c r="J21" s="8"/>
      <c r="K21" s="25"/>
      <c r="L21" s="8"/>
      <c r="M21" s="25"/>
      <c r="N21" s="25"/>
      <c r="O21" s="25"/>
      <c r="P21" s="25"/>
      <c r="Q21" s="25"/>
      <c r="R21" s="8"/>
      <c r="S21" s="8"/>
      <c r="T21" s="25"/>
      <c r="U21" s="8"/>
      <c r="V21" s="25"/>
      <c r="W21" s="8"/>
      <c r="X21" s="25"/>
      <c r="Y21" s="25"/>
    </row>
    <row r="22" spans="2:25" ht="25.5">
      <c r="B22" s="12" t="s">
        <v>373</v>
      </c>
      <c r="C22" s="18" t="s">
        <v>190</v>
      </c>
      <c r="D22" s="25"/>
      <c r="E22" s="8"/>
      <c r="F22" s="8"/>
      <c r="G22" s="8"/>
      <c r="H22" s="8"/>
      <c r="I22" s="25"/>
      <c r="J22" s="8"/>
      <c r="K22" s="8"/>
      <c r="L22" s="25"/>
      <c r="M22" s="25"/>
      <c r="N22" s="25"/>
      <c r="O22" s="25"/>
      <c r="P22" s="8"/>
      <c r="Q22" s="8"/>
      <c r="R22" s="8"/>
      <c r="S22" s="8"/>
      <c r="T22" s="25"/>
      <c r="U22" s="8"/>
      <c r="V22" s="8"/>
      <c r="W22" s="25"/>
      <c r="X22" s="25"/>
      <c r="Y22" s="25"/>
    </row>
    <row r="23" spans="2:25" ht="25.5">
      <c r="B23" s="12" t="s">
        <v>345</v>
      </c>
      <c r="C23" s="18" t="s">
        <v>191</v>
      </c>
      <c r="D23" s="8"/>
      <c r="E23" s="8"/>
      <c r="F23" s="8"/>
      <c r="G23" s="25"/>
      <c r="H23" s="8"/>
      <c r="I23" s="25"/>
      <c r="J23" s="8"/>
      <c r="K23" s="8"/>
      <c r="L23" s="8"/>
      <c r="M23" s="25"/>
      <c r="N23" s="25"/>
      <c r="O23" s="8"/>
      <c r="P23" s="8"/>
      <c r="Q23" s="8"/>
      <c r="R23" s="25"/>
      <c r="S23" s="8"/>
      <c r="T23" s="25"/>
      <c r="U23" s="8"/>
      <c r="V23" s="8"/>
      <c r="W23" s="8"/>
      <c r="X23" s="25"/>
      <c r="Y23" s="25"/>
    </row>
    <row r="24" spans="2:25">
      <c r="B24" s="12" t="s">
        <v>348</v>
      </c>
      <c r="C24" s="18" t="s">
        <v>192</v>
      </c>
      <c r="D24" s="8"/>
      <c r="E24" s="8"/>
      <c r="F24" s="8"/>
      <c r="G24" s="8"/>
      <c r="H24" s="25"/>
      <c r="I24" s="25"/>
      <c r="J24" s="8"/>
      <c r="K24" s="8"/>
      <c r="L24" s="8"/>
      <c r="M24" s="25"/>
      <c r="N24" s="25"/>
      <c r="O24" s="8"/>
      <c r="P24" s="8"/>
      <c r="Q24" s="8"/>
      <c r="R24" s="8"/>
      <c r="S24" s="25"/>
      <c r="T24" s="25"/>
      <c r="U24" s="8"/>
      <c r="V24" s="8"/>
      <c r="W24" s="8"/>
      <c r="X24" s="25"/>
      <c r="Y24" s="25"/>
    </row>
    <row r="25" spans="2:25" ht="25.5">
      <c r="B25" s="12" t="s">
        <v>977</v>
      </c>
      <c r="C25" s="18" t="s">
        <v>30</v>
      </c>
      <c r="D25" s="8"/>
      <c r="E25" s="8"/>
      <c r="F25" s="8"/>
      <c r="G25" s="8"/>
      <c r="H25" s="8"/>
      <c r="I25" s="8"/>
      <c r="J25" s="25">
        <v>-34000</v>
      </c>
      <c r="K25" s="8"/>
      <c r="L25" s="8"/>
      <c r="M25" s="25"/>
      <c r="N25" s="25">
        <v>-34000</v>
      </c>
      <c r="O25" s="8"/>
      <c r="P25" s="8"/>
      <c r="Q25" s="8"/>
      <c r="R25" s="8"/>
      <c r="S25" s="8"/>
      <c r="T25" s="8"/>
      <c r="U25" s="25">
        <v>-9000</v>
      </c>
      <c r="V25" s="8"/>
      <c r="W25" s="8"/>
      <c r="X25" s="25"/>
      <c r="Y25" s="25">
        <v>-9000</v>
      </c>
    </row>
    <row r="26" spans="2:25">
      <c r="B26" s="12" t="s">
        <v>426</v>
      </c>
      <c r="C26" s="18" t="s">
        <v>31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2:25">
      <c r="B27" s="11" t="s">
        <v>526</v>
      </c>
      <c r="C27" s="20" t="s">
        <v>32</v>
      </c>
      <c r="D27" s="27">
        <v>51000</v>
      </c>
      <c r="E27" s="27"/>
      <c r="F27" s="27">
        <v>152000</v>
      </c>
      <c r="G27" s="27"/>
      <c r="H27" s="27"/>
      <c r="I27" s="27">
        <v>203000</v>
      </c>
      <c r="J27" s="27">
        <v>-321000</v>
      </c>
      <c r="K27" s="27">
        <v>4046000</v>
      </c>
      <c r="L27" s="27"/>
      <c r="M27" s="27"/>
      <c r="N27" s="27">
        <v>3928000</v>
      </c>
      <c r="O27" s="27">
        <v>51000</v>
      </c>
      <c r="P27" s="27"/>
      <c r="Q27" s="27">
        <v>152000</v>
      </c>
      <c r="R27" s="27"/>
      <c r="S27" s="27"/>
      <c r="T27" s="27">
        <v>203000</v>
      </c>
      <c r="U27" s="27">
        <v>-138000</v>
      </c>
      <c r="V27" s="27">
        <v>3585000</v>
      </c>
      <c r="W27" s="27"/>
      <c r="X27" s="27"/>
      <c r="Y27" s="27">
        <v>3650000</v>
      </c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W13:W14"/>
    <mergeCell ref="X13:X14"/>
    <mergeCell ref="Y13:Y14"/>
    <mergeCell ref="P13:P14"/>
    <mergeCell ref="Q13:S13"/>
    <mergeCell ref="T13:T14"/>
    <mergeCell ref="U13:U14"/>
    <mergeCell ref="V13:V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43" t="s">
        <v>196</v>
      </c>
      <c r="B1" s="42"/>
      <c r="C1" s="42"/>
    </row>
    <row r="2" spans="1:36">
      <c r="A2" s="43" t="s">
        <v>383</v>
      </c>
      <c r="B2" s="42"/>
      <c r="C2" s="42"/>
    </row>
    <row r="4" spans="1:36">
      <c r="A4" s="44" t="s">
        <v>281</v>
      </c>
      <c r="B4" s="45"/>
      <c r="C4" s="10" t="s">
        <v>38</v>
      </c>
      <c r="D4" s="46" t="s">
        <v>709</v>
      </c>
      <c r="E4" s="46"/>
    </row>
    <row r="5" spans="1:36">
      <c r="A5" s="39" t="s">
        <v>1063</v>
      </c>
      <c r="B5" s="39"/>
      <c r="C5" s="14">
        <v>44834</v>
      </c>
    </row>
    <row r="6" spans="1:36">
      <c r="A6" s="39" t="s">
        <v>803</v>
      </c>
      <c r="B6" s="39"/>
      <c r="C6" s="13" t="s">
        <v>198</v>
      </c>
    </row>
    <row r="7" spans="1:36">
      <c r="A7" s="3"/>
      <c r="B7" s="3"/>
      <c r="C7" s="15"/>
    </row>
    <row r="8" spans="1:36">
      <c r="A8" s="40" t="s">
        <v>694</v>
      </c>
      <c r="B8" s="40"/>
      <c r="C8" s="16" t="str">
        <f>B11</f>
        <v>660-15</v>
      </c>
    </row>
    <row r="9" spans="1:36">
      <c r="A9" s="7" t="s">
        <v>86</v>
      </c>
    </row>
    <row r="10" spans="1:36">
      <c r="B10" s="41" t="s">
        <v>87</v>
      </c>
      <c r="C10" s="42"/>
      <c r="D10" s="42"/>
      <c r="E10" s="42"/>
      <c r="F10" s="42"/>
      <c r="G10" s="42"/>
      <c r="H10" s="42"/>
      <c r="I10" s="42"/>
    </row>
    <row r="11" spans="1:36">
      <c r="B11" s="9" t="s">
        <v>86</v>
      </c>
    </row>
    <row r="12" spans="1:36">
      <c r="D12" s="48" t="s">
        <v>703</v>
      </c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 t="s">
        <v>704</v>
      </c>
      <c r="P12" s="47"/>
      <c r="Q12" s="47"/>
      <c r="R12" s="47"/>
      <c r="S12" s="47"/>
      <c r="T12" s="47"/>
      <c r="U12" s="47"/>
      <c r="V12" s="47"/>
      <c r="W12" s="47"/>
      <c r="X12" s="47"/>
      <c r="Y12" s="48"/>
      <c r="Z12" s="48" t="s">
        <v>1059</v>
      </c>
      <c r="AA12" s="47"/>
      <c r="AB12" s="47"/>
      <c r="AC12" s="47"/>
      <c r="AD12" s="47"/>
      <c r="AE12" s="47"/>
      <c r="AF12" s="47"/>
      <c r="AG12" s="47"/>
      <c r="AH12" s="47"/>
      <c r="AI12" s="47"/>
      <c r="AJ12" s="48"/>
    </row>
    <row r="13" spans="1:36">
      <c r="D13" s="48" t="s">
        <v>325</v>
      </c>
      <c r="E13" s="48" t="s">
        <v>1069</v>
      </c>
      <c r="F13" s="48" t="s">
        <v>970</v>
      </c>
      <c r="G13" s="47"/>
      <c r="H13" s="48"/>
      <c r="I13" s="48" t="s">
        <v>761</v>
      </c>
      <c r="J13" s="48" t="s">
        <v>983</v>
      </c>
      <c r="K13" s="48" t="s">
        <v>8</v>
      </c>
      <c r="L13" s="48" t="s">
        <v>902</v>
      </c>
      <c r="M13" s="48" t="s">
        <v>460</v>
      </c>
      <c r="N13" s="48" t="s">
        <v>763</v>
      </c>
      <c r="O13" s="48" t="s">
        <v>325</v>
      </c>
      <c r="P13" s="48" t="s">
        <v>1069</v>
      </c>
      <c r="Q13" s="48" t="s">
        <v>970</v>
      </c>
      <c r="R13" s="47"/>
      <c r="S13" s="48"/>
      <c r="T13" s="48" t="s">
        <v>761</v>
      </c>
      <c r="U13" s="48" t="s">
        <v>983</v>
      </c>
      <c r="V13" s="48" t="s">
        <v>8</v>
      </c>
      <c r="W13" s="48" t="s">
        <v>902</v>
      </c>
      <c r="X13" s="48" t="s">
        <v>460</v>
      </c>
      <c r="Y13" s="48" t="s">
        <v>763</v>
      </c>
      <c r="Z13" s="48" t="s">
        <v>325</v>
      </c>
      <c r="AA13" s="48" t="s">
        <v>1069</v>
      </c>
      <c r="AB13" s="48" t="s">
        <v>970</v>
      </c>
      <c r="AC13" s="47"/>
      <c r="AD13" s="48"/>
      <c r="AE13" s="48" t="s">
        <v>761</v>
      </c>
      <c r="AF13" s="48" t="s">
        <v>983</v>
      </c>
      <c r="AG13" s="48" t="s">
        <v>8</v>
      </c>
      <c r="AH13" s="48" t="s">
        <v>902</v>
      </c>
      <c r="AI13" s="48" t="s">
        <v>460</v>
      </c>
      <c r="AJ13" s="48" t="s">
        <v>763</v>
      </c>
    </row>
    <row r="14" spans="1:36" ht="25.5">
      <c r="D14" s="48"/>
      <c r="E14" s="48"/>
      <c r="F14" s="21" t="s">
        <v>702</v>
      </c>
      <c r="G14" s="21" t="s">
        <v>601</v>
      </c>
      <c r="H14" s="21" t="s">
        <v>233</v>
      </c>
      <c r="I14" s="48"/>
      <c r="J14" s="48"/>
      <c r="K14" s="48"/>
      <c r="L14" s="48"/>
      <c r="M14" s="48"/>
      <c r="N14" s="48"/>
      <c r="O14" s="48"/>
      <c r="P14" s="48"/>
      <c r="Q14" s="21" t="s">
        <v>702</v>
      </c>
      <c r="R14" s="21" t="s">
        <v>601</v>
      </c>
      <c r="S14" s="21" t="s">
        <v>233</v>
      </c>
      <c r="T14" s="48"/>
      <c r="U14" s="48"/>
      <c r="V14" s="48"/>
      <c r="W14" s="48"/>
      <c r="X14" s="48"/>
      <c r="Y14" s="48"/>
      <c r="Z14" s="48"/>
      <c r="AA14" s="48"/>
      <c r="AB14" s="21" t="s">
        <v>702</v>
      </c>
      <c r="AC14" s="21" t="s">
        <v>601</v>
      </c>
      <c r="AD14" s="21" t="s">
        <v>233</v>
      </c>
      <c r="AE14" s="48"/>
      <c r="AF14" s="48"/>
      <c r="AG14" s="48"/>
      <c r="AH14" s="48"/>
      <c r="AI14" s="48"/>
      <c r="AJ14" s="48"/>
    </row>
    <row r="15" spans="1:36">
      <c r="D15" s="18" t="s">
        <v>28</v>
      </c>
      <c r="E15" s="18" t="s">
        <v>41</v>
      </c>
      <c r="F15" s="18" t="s">
        <v>58</v>
      </c>
      <c r="G15" s="18" t="s">
        <v>69</v>
      </c>
      <c r="H15" s="18" t="s">
        <v>74</v>
      </c>
      <c r="I15" s="18" t="s">
        <v>75</v>
      </c>
      <c r="J15" s="18" t="s">
        <v>190</v>
      </c>
      <c r="K15" s="18" t="s">
        <v>191</v>
      </c>
      <c r="L15" s="18" t="s">
        <v>192</v>
      </c>
      <c r="M15" s="18" t="s">
        <v>30</v>
      </c>
      <c r="N15" s="18" t="s">
        <v>31</v>
      </c>
      <c r="O15" s="18" t="s">
        <v>28</v>
      </c>
      <c r="P15" s="18" t="s">
        <v>41</v>
      </c>
      <c r="Q15" s="18" t="s">
        <v>58</v>
      </c>
      <c r="R15" s="18" t="s">
        <v>69</v>
      </c>
      <c r="S15" s="18" t="s">
        <v>74</v>
      </c>
      <c r="T15" s="18" t="s">
        <v>75</v>
      </c>
      <c r="U15" s="18" t="s">
        <v>190</v>
      </c>
      <c r="V15" s="18" t="s">
        <v>191</v>
      </c>
      <c r="W15" s="18" t="s">
        <v>192</v>
      </c>
      <c r="X15" s="18" t="s">
        <v>30</v>
      </c>
      <c r="Y15" s="18" t="s">
        <v>31</v>
      </c>
      <c r="Z15" s="18" t="s">
        <v>28</v>
      </c>
      <c r="AA15" s="18" t="s">
        <v>41</v>
      </c>
      <c r="AB15" s="18" t="s">
        <v>58</v>
      </c>
      <c r="AC15" s="18" t="s">
        <v>69</v>
      </c>
      <c r="AD15" s="18" t="s">
        <v>74</v>
      </c>
      <c r="AE15" s="18" t="s">
        <v>75</v>
      </c>
      <c r="AF15" s="18" t="s">
        <v>190</v>
      </c>
      <c r="AG15" s="18" t="s">
        <v>191</v>
      </c>
      <c r="AH15" s="18" t="s">
        <v>192</v>
      </c>
      <c r="AI15" s="18" t="s">
        <v>30</v>
      </c>
      <c r="AJ15" s="18" t="s">
        <v>31</v>
      </c>
    </row>
    <row r="16" spans="1:36">
      <c r="B16" s="12" t="s">
        <v>527</v>
      </c>
      <c r="C16" s="18" t="s">
        <v>28</v>
      </c>
      <c r="D16" s="25">
        <v>51000</v>
      </c>
      <c r="E16" s="25">
        <v>0</v>
      </c>
      <c r="F16" s="25">
        <v>152000</v>
      </c>
      <c r="G16" s="25"/>
      <c r="H16" s="25"/>
      <c r="I16" s="25">
        <v>203000</v>
      </c>
      <c r="J16" s="25">
        <v>-108000</v>
      </c>
      <c r="K16" s="25">
        <v>3676000</v>
      </c>
      <c r="L16" s="25"/>
      <c r="M16" s="25"/>
      <c r="N16" s="25">
        <v>3771000</v>
      </c>
      <c r="O16" s="25">
        <v>51000</v>
      </c>
      <c r="P16" s="25">
        <v>0</v>
      </c>
      <c r="Q16" s="25">
        <v>152000</v>
      </c>
      <c r="R16" s="25"/>
      <c r="S16" s="25"/>
      <c r="T16" s="25">
        <v>203000</v>
      </c>
      <c r="U16" s="25">
        <v>-78000</v>
      </c>
      <c r="V16" s="25">
        <v>3114000</v>
      </c>
      <c r="W16" s="25"/>
      <c r="X16" s="25"/>
      <c r="Y16" s="25">
        <v>3239000</v>
      </c>
      <c r="Z16" s="25">
        <v>51000</v>
      </c>
      <c r="AA16" s="25"/>
      <c r="AB16" s="25">
        <v>152000</v>
      </c>
      <c r="AC16" s="25"/>
      <c r="AD16" s="25"/>
      <c r="AE16" s="25">
        <v>203000</v>
      </c>
      <c r="AF16" s="25">
        <v>-78000</v>
      </c>
      <c r="AG16" s="25">
        <v>3114000</v>
      </c>
      <c r="AH16" s="25"/>
      <c r="AI16" s="25"/>
      <c r="AJ16" s="25">
        <v>3239000</v>
      </c>
    </row>
    <row r="17" spans="2:36">
      <c r="B17" s="12" t="s">
        <v>992</v>
      </c>
      <c r="C17" s="18" t="s">
        <v>41</v>
      </c>
      <c r="D17" s="8"/>
      <c r="E17" s="8"/>
      <c r="F17" s="8"/>
      <c r="G17" s="8"/>
      <c r="H17" s="8"/>
      <c r="I17" s="8"/>
      <c r="J17" s="8"/>
      <c r="K17" s="25">
        <v>450000</v>
      </c>
      <c r="L17" s="8"/>
      <c r="M17" s="25"/>
      <c r="N17" s="25">
        <v>450000</v>
      </c>
      <c r="O17" s="8"/>
      <c r="P17" s="8"/>
      <c r="Q17" s="8"/>
      <c r="R17" s="8"/>
      <c r="S17" s="8"/>
      <c r="T17" s="8"/>
      <c r="U17" s="8"/>
      <c r="V17" s="25">
        <v>471000</v>
      </c>
      <c r="W17" s="8"/>
      <c r="X17" s="25"/>
      <c r="Y17" s="25">
        <v>471000</v>
      </c>
      <c r="Z17" s="8"/>
      <c r="AA17" s="8"/>
      <c r="AB17" s="8"/>
      <c r="AC17" s="8"/>
      <c r="AD17" s="8"/>
      <c r="AE17" s="8"/>
      <c r="AF17" s="8"/>
      <c r="AG17" s="25">
        <v>562000</v>
      </c>
      <c r="AH17" s="8"/>
      <c r="AI17" s="25"/>
      <c r="AJ17" s="25">
        <v>562000</v>
      </c>
    </row>
    <row r="18" spans="2:36">
      <c r="B18" s="12" t="s">
        <v>312</v>
      </c>
      <c r="C18" s="18" t="s">
        <v>58</v>
      </c>
      <c r="D18" s="8"/>
      <c r="E18" s="8"/>
      <c r="F18" s="8"/>
      <c r="G18" s="8"/>
      <c r="H18" s="8"/>
      <c r="I18" s="8"/>
      <c r="J18" s="8"/>
      <c r="K18" s="25"/>
      <c r="L18" s="8"/>
      <c r="M18" s="25"/>
      <c r="N18" s="25"/>
      <c r="O18" s="8"/>
      <c r="P18" s="8"/>
      <c r="Q18" s="8"/>
      <c r="R18" s="8"/>
      <c r="S18" s="8"/>
      <c r="T18" s="8"/>
      <c r="U18" s="8"/>
      <c r="V18" s="25"/>
      <c r="W18" s="8"/>
      <c r="X18" s="25"/>
      <c r="Y18" s="25"/>
      <c r="Z18" s="8"/>
      <c r="AA18" s="8"/>
      <c r="AB18" s="8"/>
      <c r="AC18" s="8"/>
      <c r="AD18" s="8"/>
      <c r="AE18" s="8"/>
      <c r="AF18" s="8"/>
      <c r="AG18" s="25"/>
      <c r="AH18" s="8"/>
      <c r="AI18" s="25"/>
      <c r="AJ18" s="25"/>
    </row>
    <row r="19" spans="2:36">
      <c r="B19" s="12" t="s">
        <v>347</v>
      </c>
      <c r="C19" s="18" t="s">
        <v>69</v>
      </c>
      <c r="D19" s="8"/>
      <c r="E19" s="8"/>
      <c r="F19" s="8"/>
      <c r="G19" s="8"/>
      <c r="H19" s="25"/>
      <c r="I19" s="25"/>
      <c r="J19" s="8"/>
      <c r="K19" s="25"/>
      <c r="L19" s="8"/>
      <c r="M19" s="25"/>
      <c r="N19" s="25"/>
      <c r="O19" s="8"/>
      <c r="P19" s="8"/>
      <c r="Q19" s="8"/>
      <c r="R19" s="8"/>
      <c r="S19" s="25"/>
      <c r="T19" s="25"/>
      <c r="U19" s="8"/>
      <c r="V19" s="25"/>
      <c r="W19" s="8"/>
      <c r="X19" s="25"/>
      <c r="Y19" s="25"/>
      <c r="Z19" s="8"/>
      <c r="AA19" s="8"/>
      <c r="AB19" s="8"/>
      <c r="AC19" s="8"/>
      <c r="AD19" s="25"/>
      <c r="AE19" s="25"/>
      <c r="AF19" s="8"/>
      <c r="AG19" s="25"/>
      <c r="AH19" s="8"/>
      <c r="AI19" s="25"/>
      <c r="AJ19" s="25"/>
    </row>
    <row r="20" spans="2:36" ht="25.5">
      <c r="B20" s="12" t="s">
        <v>431</v>
      </c>
      <c r="C20" s="18" t="s">
        <v>74</v>
      </c>
      <c r="D20" s="25"/>
      <c r="E20" s="25"/>
      <c r="F20" s="25"/>
      <c r="G20" s="25"/>
      <c r="H20" s="8"/>
      <c r="I20" s="25"/>
      <c r="J20" s="8"/>
      <c r="K20" s="8"/>
      <c r="L20" s="25"/>
      <c r="M20" s="25"/>
      <c r="N20" s="25"/>
      <c r="O20" s="25"/>
      <c r="P20" s="25"/>
      <c r="Q20" s="25"/>
      <c r="R20" s="25"/>
      <c r="S20" s="8"/>
      <c r="T20" s="25"/>
      <c r="U20" s="8"/>
      <c r="V20" s="8"/>
      <c r="W20" s="25"/>
      <c r="X20" s="25"/>
      <c r="Y20" s="25"/>
      <c r="Z20" s="25"/>
      <c r="AA20" s="25"/>
      <c r="AB20" s="25"/>
      <c r="AC20" s="25"/>
      <c r="AD20" s="8"/>
      <c r="AE20" s="25"/>
      <c r="AF20" s="8"/>
      <c r="AG20" s="8"/>
      <c r="AH20" s="25"/>
      <c r="AI20" s="25"/>
      <c r="AJ20" s="25"/>
    </row>
    <row r="21" spans="2:36">
      <c r="B21" s="12" t="s">
        <v>479</v>
      </c>
      <c r="C21" s="18" t="s">
        <v>75</v>
      </c>
      <c r="D21" s="25"/>
      <c r="E21" s="25"/>
      <c r="F21" s="25"/>
      <c r="G21" s="8"/>
      <c r="H21" s="8"/>
      <c r="I21" s="25"/>
      <c r="J21" s="8"/>
      <c r="K21" s="25"/>
      <c r="L21" s="8"/>
      <c r="M21" s="25"/>
      <c r="N21" s="25"/>
      <c r="O21" s="25"/>
      <c r="P21" s="25"/>
      <c r="Q21" s="25"/>
      <c r="R21" s="8"/>
      <c r="S21" s="8"/>
      <c r="T21" s="25"/>
      <c r="U21" s="8"/>
      <c r="V21" s="25"/>
      <c r="W21" s="8"/>
      <c r="X21" s="25"/>
      <c r="Y21" s="25"/>
      <c r="Z21" s="25"/>
      <c r="AA21" s="25"/>
      <c r="AB21" s="25"/>
      <c r="AC21" s="8"/>
      <c r="AD21" s="8"/>
      <c r="AE21" s="25"/>
      <c r="AF21" s="8"/>
      <c r="AG21" s="25"/>
      <c r="AH21" s="8"/>
      <c r="AI21" s="25"/>
      <c r="AJ21" s="25"/>
    </row>
    <row r="22" spans="2:36" ht="25.5">
      <c r="B22" s="12" t="s">
        <v>373</v>
      </c>
      <c r="C22" s="18" t="s">
        <v>190</v>
      </c>
      <c r="D22" s="25"/>
      <c r="E22" s="8"/>
      <c r="F22" s="8"/>
      <c r="G22" s="8"/>
      <c r="H22" s="8"/>
      <c r="I22" s="25"/>
      <c r="J22" s="8"/>
      <c r="K22" s="8"/>
      <c r="L22" s="25"/>
      <c r="M22" s="25"/>
      <c r="N22" s="25"/>
      <c r="O22" s="25"/>
      <c r="P22" s="8"/>
      <c r="Q22" s="8"/>
      <c r="R22" s="8"/>
      <c r="S22" s="8"/>
      <c r="T22" s="25"/>
      <c r="U22" s="8"/>
      <c r="V22" s="8"/>
      <c r="W22" s="25"/>
      <c r="X22" s="25"/>
      <c r="Y22" s="25"/>
      <c r="Z22" s="25"/>
      <c r="AA22" s="8"/>
      <c r="AB22" s="8"/>
      <c r="AC22" s="8"/>
      <c r="AD22" s="8"/>
      <c r="AE22" s="25"/>
      <c r="AF22" s="8"/>
      <c r="AG22" s="8"/>
      <c r="AH22" s="25"/>
      <c r="AI22" s="25"/>
      <c r="AJ22" s="25"/>
    </row>
    <row r="23" spans="2:36" ht="25.5">
      <c r="B23" s="12" t="s">
        <v>345</v>
      </c>
      <c r="C23" s="18" t="s">
        <v>191</v>
      </c>
      <c r="D23" s="8"/>
      <c r="E23" s="8"/>
      <c r="F23" s="8"/>
      <c r="G23" s="25"/>
      <c r="H23" s="8"/>
      <c r="I23" s="25"/>
      <c r="J23" s="8"/>
      <c r="K23" s="8"/>
      <c r="L23" s="8"/>
      <c r="M23" s="25"/>
      <c r="N23" s="25"/>
      <c r="O23" s="8"/>
      <c r="P23" s="8"/>
      <c r="Q23" s="8"/>
      <c r="R23" s="25"/>
      <c r="S23" s="8"/>
      <c r="T23" s="25"/>
      <c r="U23" s="8"/>
      <c r="V23" s="8"/>
      <c r="W23" s="8"/>
      <c r="X23" s="25"/>
      <c r="Y23" s="25"/>
      <c r="Z23" s="8"/>
      <c r="AA23" s="8"/>
      <c r="AB23" s="8"/>
      <c r="AC23" s="25"/>
      <c r="AD23" s="8"/>
      <c r="AE23" s="25"/>
      <c r="AF23" s="8"/>
      <c r="AG23" s="8"/>
      <c r="AH23" s="8"/>
      <c r="AI23" s="25"/>
      <c r="AJ23" s="25"/>
    </row>
    <row r="24" spans="2:36">
      <c r="B24" s="12" t="s">
        <v>348</v>
      </c>
      <c r="C24" s="18" t="s">
        <v>192</v>
      </c>
      <c r="D24" s="8"/>
      <c r="E24" s="8"/>
      <c r="F24" s="8"/>
      <c r="G24" s="8"/>
      <c r="H24" s="25"/>
      <c r="I24" s="25"/>
      <c r="J24" s="8"/>
      <c r="K24" s="8"/>
      <c r="L24" s="8"/>
      <c r="M24" s="25"/>
      <c r="N24" s="25"/>
      <c r="O24" s="8"/>
      <c r="P24" s="8"/>
      <c r="Q24" s="8"/>
      <c r="R24" s="8"/>
      <c r="S24" s="25"/>
      <c r="T24" s="25"/>
      <c r="U24" s="8"/>
      <c r="V24" s="8"/>
      <c r="W24" s="8"/>
      <c r="X24" s="25"/>
      <c r="Y24" s="25"/>
      <c r="Z24" s="8"/>
      <c r="AA24" s="8"/>
      <c r="AB24" s="8"/>
      <c r="AC24" s="8"/>
      <c r="AD24" s="25"/>
      <c r="AE24" s="25"/>
      <c r="AF24" s="8"/>
      <c r="AG24" s="8"/>
      <c r="AH24" s="8"/>
      <c r="AI24" s="25"/>
      <c r="AJ24" s="25"/>
    </row>
    <row r="25" spans="2:36" ht="25.5">
      <c r="B25" s="12" t="s">
        <v>977</v>
      </c>
      <c r="C25" s="18" t="s">
        <v>30</v>
      </c>
      <c r="D25" s="8"/>
      <c r="E25" s="8"/>
      <c r="F25" s="8"/>
      <c r="G25" s="8"/>
      <c r="H25" s="8"/>
      <c r="I25" s="8"/>
      <c r="J25" s="25">
        <v>-213000</v>
      </c>
      <c r="K25" s="8"/>
      <c r="L25" s="8"/>
      <c r="M25" s="25"/>
      <c r="N25" s="25">
        <v>-213000</v>
      </c>
      <c r="O25" s="8"/>
      <c r="P25" s="8"/>
      <c r="Q25" s="8"/>
      <c r="R25" s="8"/>
      <c r="S25" s="8"/>
      <c r="T25" s="8"/>
      <c r="U25" s="25">
        <v>-60000</v>
      </c>
      <c r="V25" s="8"/>
      <c r="W25" s="8"/>
      <c r="X25" s="25"/>
      <c r="Y25" s="25">
        <v>-60000</v>
      </c>
      <c r="Z25" s="8"/>
      <c r="AA25" s="8"/>
      <c r="AB25" s="8"/>
      <c r="AC25" s="8"/>
      <c r="AD25" s="8"/>
      <c r="AE25" s="8"/>
      <c r="AF25" s="25">
        <v>-30000</v>
      </c>
      <c r="AG25" s="8"/>
      <c r="AH25" s="8"/>
      <c r="AI25" s="25"/>
      <c r="AJ25" s="25">
        <v>-30000</v>
      </c>
    </row>
    <row r="26" spans="2:36">
      <c r="B26" s="12" t="s">
        <v>426</v>
      </c>
      <c r="C26" s="18" t="s">
        <v>31</v>
      </c>
      <c r="D26" s="25"/>
      <c r="E26" s="25"/>
      <c r="F26" s="25"/>
      <c r="G26" s="25"/>
      <c r="H26" s="25"/>
      <c r="I26" s="25"/>
      <c r="J26" s="25"/>
      <c r="K26" s="25">
        <v>-80000</v>
      </c>
      <c r="L26" s="25"/>
      <c r="M26" s="25"/>
      <c r="N26" s="25">
        <v>-80000</v>
      </c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</row>
    <row r="27" spans="2:36">
      <c r="B27" s="11" t="s">
        <v>526</v>
      </c>
      <c r="C27" s="20" t="s">
        <v>32</v>
      </c>
      <c r="D27" s="27">
        <v>51000</v>
      </c>
      <c r="E27" s="27"/>
      <c r="F27" s="27">
        <v>152000</v>
      </c>
      <c r="G27" s="27"/>
      <c r="H27" s="27"/>
      <c r="I27" s="27">
        <v>203000</v>
      </c>
      <c r="J27" s="27">
        <v>-321000</v>
      </c>
      <c r="K27" s="27">
        <v>4046000</v>
      </c>
      <c r="L27" s="27"/>
      <c r="M27" s="27"/>
      <c r="N27" s="27">
        <v>3928000</v>
      </c>
      <c r="O27" s="27">
        <v>51000</v>
      </c>
      <c r="P27" s="27"/>
      <c r="Q27" s="27">
        <v>152000</v>
      </c>
      <c r="R27" s="27"/>
      <c r="S27" s="27"/>
      <c r="T27" s="27">
        <v>203000</v>
      </c>
      <c r="U27" s="27">
        <v>-138000</v>
      </c>
      <c r="V27" s="27">
        <v>3585000</v>
      </c>
      <c r="W27" s="27"/>
      <c r="X27" s="27"/>
      <c r="Y27" s="27">
        <v>3650000</v>
      </c>
      <c r="Z27" s="27">
        <v>51000</v>
      </c>
      <c r="AA27" s="27"/>
      <c r="AB27" s="27">
        <v>152000</v>
      </c>
      <c r="AC27" s="27"/>
      <c r="AD27" s="27"/>
      <c r="AE27" s="27">
        <v>203000</v>
      </c>
      <c r="AF27" s="27">
        <v>-108000</v>
      </c>
      <c r="AG27" s="27">
        <v>3676000</v>
      </c>
      <c r="AH27" s="27"/>
      <c r="AI27" s="27"/>
      <c r="AJ27" s="27">
        <v>3771000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D12:N12"/>
    <mergeCell ref="O12:Y12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W13:W14"/>
    <mergeCell ref="X13:X14"/>
    <mergeCell ref="Y13:Y14"/>
    <mergeCell ref="Z13:Z14"/>
    <mergeCell ref="AA13:AA14"/>
    <mergeCell ref="AI13:AI14"/>
    <mergeCell ref="AJ13:AJ14"/>
    <mergeCell ref="AB13:AD13"/>
    <mergeCell ref="AE13:AE14"/>
    <mergeCell ref="AF13:AF14"/>
    <mergeCell ref="AG13:AG14"/>
    <mergeCell ref="AH13:AH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660-20</v>
      </c>
    </row>
    <row r="9" spans="1:9">
      <c r="A9" s="7" t="s">
        <v>89</v>
      </c>
    </row>
    <row r="10" spans="1:9">
      <c r="B10" s="41" t="s">
        <v>90</v>
      </c>
      <c r="C10" s="42"/>
      <c r="D10" s="42"/>
      <c r="E10" s="42"/>
      <c r="F10" s="42"/>
      <c r="G10" s="42"/>
      <c r="H10" s="42"/>
      <c r="I10" s="42"/>
    </row>
    <row r="11" spans="1:9">
      <c r="B11" s="9" t="s">
        <v>89</v>
      </c>
    </row>
    <row r="12" spans="1:9" ht="25.5">
      <c r="F12" s="21" t="s">
        <v>1071</v>
      </c>
      <c r="G12" s="21" t="s">
        <v>971</v>
      </c>
      <c r="H12" s="21" t="s">
        <v>703</v>
      </c>
      <c r="I12" s="21" t="s">
        <v>704</v>
      </c>
    </row>
    <row r="13" spans="1:9">
      <c r="F13" s="18" t="s">
        <v>28</v>
      </c>
      <c r="G13" s="18" t="s">
        <v>28</v>
      </c>
      <c r="H13" s="18" t="s">
        <v>41</v>
      </c>
      <c r="I13" s="18" t="s">
        <v>41</v>
      </c>
    </row>
    <row r="14" spans="1:9">
      <c r="B14" s="36" t="s">
        <v>205</v>
      </c>
      <c r="C14" s="38" t="s">
        <v>593</v>
      </c>
      <c r="D14" s="38"/>
      <c r="E14" s="18" t="s">
        <v>28</v>
      </c>
      <c r="F14" s="25">
        <v>547000</v>
      </c>
      <c r="G14" s="25">
        <v>379000</v>
      </c>
      <c r="H14" s="25">
        <v>1434000</v>
      </c>
      <c r="I14" s="25">
        <v>1098000</v>
      </c>
    </row>
    <row r="15" spans="1:9">
      <c r="B15" s="37"/>
      <c r="C15" s="38" t="s">
        <v>592</v>
      </c>
      <c r="D15" s="38"/>
      <c r="E15" s="18" t="s">
        <v>41</v>
      </c>
      <c r="F15" s="25">
        <v>0</v>
      </c>
      <c r="G15" s="25">
        <v>0</v>
      </c>
      <c r="H15" s="25">
        <v>0</v>
      </c>
      <c r="I15" s="25">
        <v>0</v>
      </c>
    </row>
    <row r="16" spans="1:9">
      <c r="B16" s="37"/>
      <c r="C16" s="38" t="s">
        <v>700</v>
      </c>
      <c r="D16" s="38"/>
      <c r="E16" s="18" t="s">
        <v>58</v>
      </c>
      <c r="F16" s="25">
        <v>50000</v>
      </c>
      <c r="G16" s="25">
        <v>3000</v>
      </c>
      <c r="H16" s="25">
        <v>65000</v>
      </c>
      <c r="I16" s="25">
        <v>7000</v>
      </c>
    </row>
    <row r="17" spans="2:9">
      <c r="B17" s="37"/>
      <c r="C17" s="38" t="s">
        <v>701</v>
      </c>
      <c r="D17" s="38"/>
      <c r="E17" s="18" t="s">
        <v>69</v>
      </c>
      <c r="F17" s="25">
        <v>2000</v>
      </c>
      <c r="G17" s="25">
        <v>1000</v>
      </c>
      <c r="H17" s="25">
        <v>7000</v>
      </c>
      <c r="I17" s="25">
        <v>3000</v>
      </c>
    </row>
    <row r="18" spans="2:9">
      <c r="B18" s="37"/>
      <c r="C18" s="38" t="s">
        <v>683</v>
      </c>
      <c r="D18" s="38"/>
      <c r="E18" s="18" t="s">
        <v>74</v>
      </c>
      <c r="F18" s="25"/>
      <c r="G18" s="25"/>
      <c r="H18" s="25"/>
      <c r="I18" s="25"/>
    </row>
    <row r="19" spans="2:9">
      <c r="B19" s="37"/>
      <c r="C19" s="38" t="s">
        <v>589</v>
      </c>
      <c r="D19" s="38"/>
      <c r="E19" s="18" t="s">
        <v>75</v>
      </c>
      <c r="F19" s="25">
        <v>27000</v>
      </c>
      <c r="G19" s="25">
        <v>12000</v>
      </c>
      <c r="H19" s="25">
        <v>61000</v>
      </c>
      <c r="I19" s="25">
        <v>38000</v>
      </c>
    </row>
    <row r="20" spans="2:9" ht="25.5">
      <c r="B20" s="37"/>
      <c r="C20" s="12"/>
      <c r="D20" s="12" t="s">
        <v>651</v>
      </c>
      <c r="E20" s="18" t="s">
        <v>190</v>
      </c>
      <c r="F20" s="25"/>
      <c r="G20" s="25"/>
      <c r="H20" s="25"/>
      <c r="I20" s="25"/>
    </row>
    <row r="21" spans="2:9">
      <c r="B21" s="37"/>
      <c r="C21" s="38" t="s">
        <v>684</v>
      </c>
      <c r="D21" s="38"/>
      <c r="E21" s="18" t="s">
        <v>191</v>
      </c>
      <c r="F21" s="25">
        <v>0</v>
      </c>
      <c r="G21" s="25">
        <v>0</v>
      </c>
      <c r="H21" s="25">
        <v>0</v>
      </c>
      <c r="I21" s="25">
        <v>0</v>
      </c>
    </row>
    <row r="22" spans="2:9">
      <c r="B22" s="38"/>
      <c r="C22" s="38" t="s">
        <v>876</v>
      </c>
      <c r="D22" s="38"/>
      <c r="E22" s="18" t="s">
        <v>192</v>
      </c>
      <c r="F22" s="25">
        <v>626000</v>
      </c>
      <c r="G22" s="25">
        <v>395000</v>
      </c>
      <c r="H22" s="25">
        <v>1567000</v>
      </c>
      <c r="I22" s="25">
        <v>1146000</v>
      </c>
    </row>
    <row r="23" spans="2:9">
      <c r="B23" s="36" t="s">
        <v>264</v>
      </c>
      <c r="C23" s="38" t="s">
        <v>909</v>
      </c>
      <c r="D23" s="38"/>
      <c r="E23" s="18" t="s">
        <v>30</v>
      </c>
      <c r="F23" s="25">
        <v>140000</v>
      </c>
      <c r="G23" s="25">
        <v>40000</v>
      </c>
      <c r="H23" s="25">
        <v>256000</v>
      </c>
      <c r="I23" s="25">
        <v>118000</v>
      </c>
    </row>
    <row r="24" spans="2:9">
      <c r="B24" s="37"/>
      <c r="C24" s="38" t="s">
        <v>908</v>
      </c>
      <c r="D24" s="38"/>
      <c r="E24" s="18" t="s">
        <v>31</v>
      </c>
      <c r="F24" s="25">
        <v>0</v>
      </c>
      <c r="G24" s="25">
        <v>0</v>
      </c>
      <c r="H24" s="25">
        <v>1000</v>
      </c>
      <c r="I24" s="25">
        <v>1000</v>
      </c>
    </row>
    <row r="25" spans="2:9">
      <c r="B25" s="37"/>
      <c r="C25" s="38" t="s">
        <v>910</v>
      </c>
      <c r="D25" s="38"/>
      <c r="E25" s="18" t="s">
        <v>32</v>
      </c>
      <c r="F25" s="25">
        <v>1000</v>
      </c>
      <c r="G25" s="25">
        <v>1000</v>
      </c>
      <c r="H25" s="25">
        <v>2000</v>
      </c>
      <c r="I25" s="25">
        <v>2000</v>
      </c>
    </row>
    <row r="26" spans="2:9">
      <c r="B26" s="37"/>
      <c r="C26" s="38" t="s">
        <v>911</v>
      </c>
      <c r="D26" s="38"/>
      <c r="E26" s="18" t="s">
        <v>33</v>
      </c>
      <c r="F26" s="25">
        <v>15000</v>
      </c>
      <c r="G26" s="25">
        <v>1000</v>
      </c>
      <c r="H26" s="25">
        <v>27000</v>
      </c>
      <c r="I26" s="25">
        <v>4000</v>
      </c>
    </row>
    <row r="27" spans="2:9">
      <c r="B27" s="37"/>
      <c r="C27" s="38" t="s">
        <v>907</v>
      </c>
      <c r="D27" s="38"/>
      <c r="E27" s="18" t="s">
        <v>34</v>
      </c>
      <c r="F27" s="25"/>
      <c r="G27" s="25"/>
      <c r="H27" s="25"/>
      <c r="I27" s="25"/>
    </row>
    <row r="28" spans="2:9">
      <c r="B28" s="37"/>
      <c r="C28" s="38" t="s">
        <v>905</v>
      </c>
      <c r="D28" s="38"/>
      <c r="E28" s="18" t="s">
        <v>35</v>
      </c>
      <c r="F28" s="25">
        <v>18000</v>
      </c>
      <c r="G28" s="25">
        <v>12000</v>
      </c>
      <c r="H28" s="25">
        <v>56000</v>
      </c>
      <c r="I28" s="25">
        <v>39000</v>
      </c>
    </row>
    <row r="29" spans="2:9">
      <c r="B29" s="37"/>
      <c r="C29" s="38" t="s">
        <v>906</v>
      </c>
      <c r="D29" s="38"/>
      <c r="E29" s="18" t="s">
        <v>36</v>
      </c>
      <c r="F29" s="25">
        <v>0</v>
      </c>
      <c r="G29" s="25">
        <v>0</v>
      </c>
      <c r="H29" s="25">
        <v>0</v>
      </c>
      <c r="I29" s="25">
        <v>0</v>
      </c>
    </row>
    <row r="30" spans="2:9">
      <c r="B30" s="38"/>
      <c r="C30" s="36" t="s">
        <v>874</v>
      </c>
      <c r="D30" s="38"/>
      <c r="E30" s="18" t="s">
        <v>37</v>
      </c>
      <c r="F30" s="25">
        <v>174000</v>
      </c>
      <c r="G30" s="25">
        <v>54000</v>
      </c>
      <c r="H30" s="25">
        <v>342000</v>
      </c>
      <c r="I30" s="25">
        <v>164000</v>
      </c>
    </row>
    <row r="31" spans="2:9">
      <c r="B31" s="38" t="s">
        <v>859</v>
      </c>
      <c r="C31" s="47"/>
      <c r="D31" s="38"/>
      <c r="E31" s="18" t="s">
        <v>39</v>
      </c>
      <c r="F31" s="25">
        <v>452000</v>
      </c>
      <c r="G31" s="25">
        <v>341000</v>
      </c>
      <c r="H31" s="25">
        <v>1225000</v>
      </c>
      <c r="I31" s="25">
        <v>982000</v>
      </c>
    </row>
    <row r="32" spans="2:9">
      <c r="B32" s="38" t="s">
        <v>301</v>
      </c>
      <c r="C32" s="38" t="s">
        <v>354</v>
      </c>
      <c r="D32" s="38"/>
      <c r="E32" s="18" t="s">
        <v>40</v>
      </c>
      <c r="F32" s="25"/>
      <c r="G32" s="25"/>
      <c r="H32" s="25"/>
      <c r="I32" s="25"/>
    </row>
    <row r="33" spans="2:9">
      <c r="B33" s="38"/>
      <c r="C33" s="38" t="s">
        <v>341</v>
      </c>
      <c r="D33" s="38"/>
      <c r="E33" s="18" t="s">
        <v>42</v>
      </c>
      <c r="F33" s="25"/>
      <c r="G33" s="25"/>
      <c r="H33" s="25"/>
      <c r="I33" s="25"/>
    </row>
    <row r="34" spans="2:9">
      <c r="B34" s="36" t="s">
        <v>310</v>
      </c>
      <c r="C34" s="38" t="s">
        <v>602</v>
      </c>
      <c r="D34" s="38"/>
      <c r="E34" s="18" t="s">
        <v>48</v>
      </c>
      <c r="F34" s="25">
        <v>7000</v>
      </c>
      <c r="G34" s="25">
        <v>4000</v>
      </c>
      <c r="H34" s="25">
        <v>19000</v>
      </c>
      <c r="I34" s="25">
        <v>13000</v>
      </c>
    </row>
    <row r="35" spans="2:9">
      <c r="B35" s="37"/>
      <c r="C35" s="38" t="s">
        <v>461</v>
      </c>
      <c r="D35" s="38"/>
      <c r="E35" s="18" t="s">
        <v>50</v>
      </c>
      <c r="F35" s="25">
        <v>20000</v>
      </c>
      <c r="G35" s="25">
        <v>8000</v>
      </c>
      <c r="H35" s="25">
        <v>42000</v>
      </c>
      <c r="I35" s="25">
        <v>25000</v>
      </c>
    </row>
    <row r="36" spans="2:9">
      <c r="B36" s="37"/>
      <c r="C36" s="38" t="s">
        <v>582</v>
      </c>
      <c r="D36" s="38"/>
      <c r="E36" s="18" t="s">
        <v>51</v>
      </c>
      <c r="F36" s="25">
        <v>0</v>
      </c>
      <c r="G36" s="25">
        <v>0</v>
      </c>
      <c r="H36" s="25">
        <v>0</v>
      </c>
      <c r="I36" s="25">
        <v>0</v>
      </c>
    </row>
    <row r="37" spans="2:9">
      <c r="B37" s="36"/>
      <c r="C37" s="36" t="s">
        <v>780</v>
      </c>
      <c r="D37" s="36"/>
      <c r="E37" s="20" t="s">
        <v>52</v>
      </c>
      <c r="F37" s="27">
        <v>27000</v>
      </c>
      <c r="G37" s="27">
        <v>12000</v>
      </c>
      <c r="H37" s="27">
        <v>61000</v>
      </c>
      <c r="I37" s="27">
        <v>38000</v>
      </c>
    </row>
  </sheetData>
  <mergeCells count="35">
    <mergeCell ref="A1:C1"/>
    <mergeCell ref="A2:C2"/>
    <mergeCell ref="A4:B4"/>
    <mergeCell ref="D4:E4"/>
    <mergeCell ref="A5:B5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660-21</v>
      </c>
    </row>
    <row r="9" spans="1:9">
      <c r="A9" s="7" t="s">
        <v>91</v>
      </c>
    </row>
    <row r="10" spans="1:9">
      <c r="B10" s="41" t="s">
        <v>92</v>
      </c>
      <c r="C10" s="42"/>
      <c r="D10" s="42"/>
      <c r="E10" s="42"/>
      <c r="F10" s="42"/>
      <c r="G10" s="42"/>
      <c r="H10" s="42"/>
      <c r="I10" s="42"/>
    </row>
    <row r="11" spans="1:9">
      <c r="B11" s="9" t="s">
        <v>91</v>
      </c>
    </row>
    <row r="12" spans="1:9" ht="25.5">
      <c r="F12" s="21" t="s">
        <v>1071</v>
      </c>
      <c r="G12" s="21" t="s">
        <v>971</v>
      </c>
      <c r="H12" s="21" t="s">
        <v>703</v>
      </c>
      <c r="I12" s="21" t="s">
        <v>704</v>
      </c>
    </row>
    <row r="13" spans="1:9">
      <c r="F13" s="18" t="s">
        <v>28</v>
      </c>
      <c r="G13" s="18" t="s">
        <v>28</v>
      </c>
      <c r="H13" s="18" t="s">
        <v>41</v>
      </c>
      <c r="I13" s="18" t="s">
        <v>41</v>
      </c>
    </row>
    <row r="14" spans="1:9">
      <c r="B14" s="12" t="s">
        <v>210</v>
      </c>
      <c r="C14" s="38" t="s">
        <v>787</v>
      </c>
      <c r="D14" s="38"/>
      <c r="E14" s="18" t="s">
        <v>28</v>
      </c>
      <c r="F14" s="25">
        <v>27000</v>
      </c>
      <c r="G14" s="25">
        <v>-23000</v>
      </c>
      <c r="H14" s="25">
        <v>147000</v>
      </c>
      <c r="I14" s="25">
        <v>15000</v>
      </c>
    </row>
    <row r="15" spans="1:9">
      <c r="B15" s="36" t="s">
        <v>211</v>
      </c>
      <c r="C15" s="38" t="s">
        <v>1002</v>
      </c>
      <c r="D15" s="38"/>
      <c r="E15" s="18" t="s">
        <v>41</v>
      </c>
      <c r="F15" s="25"/>
      <c r="G15" s="25"/>
      <c r="H15" s="25"/>
      <c r="I15" s="25"/>
    </row>
    <row r="16" spans="1:9">
      <c r="B16" s="37"/>
      <c r="C16" s="38" t="s">
        <v>392</v>
      </c>
      <c r="D16" s="38"/>
      <c r="E16" s="18" t="s">
        <v>58</v>
      </c>
      <c r="F16" s="25"/>
      <c r="G16" s="25"/>
      <c r="H16" s="25"/>
      <c r="I16" s="25"/>
    </row>
    <row r="17" spans="2:9">
      <c r="B17" s="37"/>
      <c r="C17" s="12"/>
      <c r="D17" s="12" t="s">
        <v>615</v>
      </c>
      <c r="E17" s="18" t="s">
        <v>69</v>
      </c>
      <c r="F17" s="25"/>
      <c r="G17" s="25"/>
      <c r="H17" s="25"/>
      <c r="I17" s="25"/>
    </row>
    <row r="18" spans="2:9">
      <c r="B18" s="37"/>
      <c r="C18" s="38" t="s">
        <v>1001</v>
      </c>
      <c r="D18" s="38"/>
      <c r="E18" s="18" t="s">
        <v>74</v>
      </c>
      <c r="F18" s="25">
        <v>0</v>
      </c>
      <c r="G18" s="25">
        <v>5000</v>
      </c>
      <c r="H18" s="25">
        <v>4000</v>
      </c>
      <c r="I18" s="25">
        <v>30000</v>
      </c>
    </row>
    <row r="19" spans="2:9">
      <c r="B19" s="37"/>
      <c r="C19" s="38" t="s">
        <v>400</v>
      </c>
      <c r="D19" s="38"/>
      <c r="E19" s="18" t="s">
        <v>75</v>
      </c>
      <c r="F19" s="25"/>
      <c r="G19" s="25"/>
      <c r="H19" s="25"/>
      <c r="I19" s="25"/>
    </row>
    <row r="20" spans="2:9">
      <c r="B20" s="37"/>
      <c r="C20" s="38" t="s">
        <v>391</v>
      </c>
      <c r="D20" s="38"/>
      <c r="E20" s="18" t="s">
        <v>190</v>
      </c>
      <c r="F20" s="25"/>
      <c r="G20" s="25"/>
      <c r="H20" s="25"/>
      <c r="I20" s="25"/>
    </row>
    <row r="21" spans="2:9">
      <c r="B21" s="37"/>
      <c r="C21" s="12"/>
      <c r="D21" s="12" t="s">
        <v>606</v>
      </c>
      <c r="E21" s="18" t="s">
        <v>191</v>
      </c>
      <c r="F21" s="25"/>
      <c r="G21" s="25"/>
      <c r="H21" s="25"/>
      <c r="I21" s="25"/>
    </row>
    <row r="22" spans="2:9">
      <c r="B22" s="38"/>
      <c r="C22" s="36" t="s">
        <v>783</v>
      </c>
      <c r="D22" s="38"/>
      <c r="E22" s="18" t="s">
        <v>192</v>
      </c>
      <c r="F22" s="25">
        <v>0</v>
      </c>
      <c r="G22" s="25">
        <v>5000</v>
      </c>
      <c r="H22" s="25">
        <v>4000</v>
      </c>
      <c r="I22" s="25">
        <v>30000</v>
      </c>
    </row>
    <row r="23" spans="2:9">
      <c r="B23" s="38" t="s">
        <v>212</v>
      </c>
      <c r="C23" s="47"/>
      <c r="D23" s="38"/>
      <c r="E23" s="18" t="s">
        <v>30</v>
      </c>
      <c r="F23" s="25">
        <v>-16000</v>
      </c>
      <c r="G23" s="25">
        <v>20000</v>
      </c>
      <c r="H23" s="25">
        <v>-133000</v>
      </c>
      <c r="I23" s="25">
        <v>-1000</v>
      </c>
    </row>
    <row r="24" spans="2:9">
      <c r="B24" s="36" t="s">
        <v>213</v>
      </c>
      <c r="C24" s="38" t="s">
        <v>1003</v>
      </c>
      <c r="D24" s="38"/>
      <c r="E24" s="18" t="s">
        <v>31</v>
      </c>
      <c r="F24" s="25">
        <v>0</v>
      </c>
      <c r="G24" s="25">
        <v>-4000</v>
      </c>
      <c r="H24" s="25">
        <v>0</v>
      </c>
      <c r="I24" s="25">
        <v>90000</v>
      </c>
    </row>
    <row r="25" spans="2:9">
      <c r="B25" s="37"/>
      <c r="C25" s="38" t="s">
        <v>401</v>
      </c>
      <c r="D25" s="38"/>
      <c r="E25" s="18" t="s">
        <v>32</v>
      </c>
      <c r="F25" s="25"/>
      <c r="G25" s="25"/>
      <c r="H25" s="25"/>
      <c r="I25" s="25"/>
    </row>
    <row r="26" spans="2:9">
      <c r="B26" s="37"/>
      <c r="C26" s="38" t="s">
        <v>393</v>
      </c>
      <c r="D26" s="38"/>
      <c r="E26" s="18" t="s">
        <v>33</v>
      </c>
      <c r="F26" s="25"/>
      <c r="G26" s="25"/>
      <c r="H26" s="25"/>
      <c r="I26" s="25"/>
    </row>
    <row r="27" spans="2:9">
      <c r="B27" s="37"/>
      <c r="C27" s="38" t="s">
        <v>314</v>
      </c>
      <c r="D27" s="38"/>
      <c r="E27" s="18" t="s">
        <v>34</v>
      </c>
      <c r="F27" s="25"/>
      <c r="G27" s="25"/>
      <c r="H27" s="25"/>
      <c r="I27" s="25"/>
    </row>
    <row r="28" spans="2:9">
      <c r="B28" s="37"/>
      <c r="C28" s="38" t="s">
        <v>1000</v>
      </c>
      <c r="D28" s="38"/>
      <c r="E28" s="18" t="s">
        <v>35</v>
      </c>
      <c r="F28" s="25"/>
      <c r="G28" s="25"/>
      <c r="H28" s="25"/>
      <c r="I28" s="25"/>
    </row>
    <row r="29" spans="2:9">
      <c r="B29" s="37"/>
      <c r="C29" s="38" t="s">
        <v>990</v>
      </c>
      <c r="D29" s="38"/>
      <c r="E29" s="18" t="s">
        <v>36</v>
      </c>
      <c r="F29" s="25"/>
      <c r="G29" s="25"/>
      <c r="H29" s="25"/>
      <c r="I29" s="25"/>
    </row>
    <row r="30" spans="2:9">
      <c r="B30" s="37"/>
      <c r="C30" s="38" t="s">
        <v>385</v>
      </c>
      <c r="D30" s="38"/>
      <c r="E30" s="18" t="s">
        <v>37</v>
      </c>
      <c r="F30" s="25"/>
      <c r="G30" s="25"/>
      <c r="H30" s="25"/>
      <c r="I30" s="25"/>
    </row>
    <row r="31" spans="2:9">
      <c r="B31" s="38"/>
      <c r="C31" s="36" t="s">
        <v>784</v>
      </c>
      <c r="D31" s="38"/>
      <c r="E31" s="18" t="s">
        <v>39</v>
      </c>
      <c r="F31" s="25">
        <v>0</v>
      </c>
      <c r="G31" s="25">
        <v>-4000</v>
      </c>
      <c r="H31" s="25">
        <v>0</v>
      </c>
      <c r="I31" s="25">
        <v>90000</v>
      </c>
    </row>
    <row r="32" spans="2:9">
      <c r="B32" s="38" t="s">
        <v>214</v>
      </c>
      <c r="C32" s="47"/>
      <c r="D32" s="38"/>
      <c r="E32" s="18" t="s">
        <v>40</v>
      </c>
      <c r="F32" s="25"/>
      <c r="G32" s="25"/>
      <c r="H32" s="25"/>
      <c r="I32" s="25"/>
    </row>
    <row r="33" spans="2:9">
      <c r="B33" s="38" t="s">
        <v>215</v>
      </c>
      <c r="C33" s="47"/>
      <c r="D33" s="38"/>
      <c r="E33" s="18" t="s">
        <v>42</v>
      </c>
      <c r="F33" s="25"/>
      <c r="G33" s="25"/>
      <c r="H33" s="25"/>
      <c r="I33" s="25"/>
    </row>
    <row r="34" spans="2:9">
      <c r="B34" s="36" t="s">
        <v>877</v>
      </c>
      <c r="C34" s="52"/>
      <c r="D34" s="36"/>
      <c r="E34" s="20" t="s">
        <v>48</v>
      </c>
      <c r="F34" s="27">
        <v>11000</v>
      </c>
      <c r="G34" s="27">
        <v>-2000</v>
      </c>
      <c r="H34" s="27">
        <v>18000</v>
      </c>
      <c r="I34" s="27">
        <v>134000</v>
      </c>
    </row>
  </sheetData>
  <mergeCells count="29">
    <mergeCell ref="A1:C1"/>
    <mergeCell ref="A2:C2"/>
    <mergeCell ref="A4:B4"/>
    <mergeCell ref="D4:E4"/>
    <mergeCell ref="A5:B5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660-22</v>
      </c>
    </row>
    <row r="9" spans="1:9">
      <c r="A9" s="7" t="s">
        <v>93</v>
      </c>
    </row>
    <row r="10" spans="1:9">
      <c r="B10" s="41" t="s">
        <v>94</v>
      </c>
      <c r="C10" s="42"/>
      <c r="D10" s="42"/>
      <c r="E10" s="42"/>
      <c r="F10" s="42"/>
      <c r="G10" s="42"/>
      <c r="H10" s="42"/>
      <c r="I10" s="42"/>
    </row>
    <row r="11" spans="1:9">
      <c r="B11" s="9" t="s">
        <v>93</v>
      </c>
    </row>
    <row r="12" spans="1:9" ht="25.5">
      <c r="F12" s="21" t="s">
        <v>1071</v>
      </c>
      <c r="G12" s="21" t="s">
        <v>971</v>
      </c>
      <c r="H12" s="21" t="s">
        <v>703</v>
      </c>
      <c r="I12" s="21" t="s">
        <v>704</v>
      </c>
    </row>
    <row r="13" spans="1:9">
      <c r="F13" s="18" t="s">
        <v>28</v>
      </c>
      <c r="G13" s="18" t="s">
        <v>28</v>
      </c>
      <c r="H13" s="18" t="s">
        <v>41</v>
      </c>
      <c r="I13" s="18" t="s">
        <v>41</v>
      </c>
    </row>
    <row r="14" spans="1:9">
      <c r="B14" s="36" t="s">
        <v>265</v>
      </c>
      <c r="C14" s="38" t="s">
        <v>351</v>
      </c>
      <c r="D14" s="38"/>
      <c r="E14" s="18" t="s">
        <v>28</v>
      </c>
      <c r="F14" s="25"/>
      <c r="G14" s="25"/>
      <c r="H14" s="25">
        <v>1000</v>
      </c>
      <c r="I14" s="25">
        <v>1000</v>
      </c>
    </row>
    <row r="15" spans="1:9">
      <c r="B15" s="37"/>
      <c r="C15" s="38" t="s">
        <v>998</v>
      </c>
      <c r="D15" s="38"/>
      <c r="E15" s="18" t="s">
        <v>41</v>
      </c>
      <c r="F15" s="25">
        <v>1000</v>
      </c>
      <c r="G15" s="25">
        <v>1000</v>
      </c>
      <c r="H15" s="25">
        <v>-4000</v>
      </c>
      <c r="I15" s="25">
        <v>1000</v>
      </c>
    </row>
    <row r="16" spans="1:9" ht="25.5">
      <c r="B16" s="37"/>
      <c r="C16" s="12"/>
      <c r="D16" s="12" t="s">
        <v>625</v>
      </c>
      <c r="E16" s="18" t="s">
        <v>58</v>
      </c>
      <c r="F16" s="25"/>
      <c r="G16" s="25"/>
      <c r="H16" s="25"/>
      <c r="I16" s="25"/>
    </row>
    <row r="17" spans="2:9">
      <c r="B17" s="37"/>
      <c r="C17" s="38" t="s">
        <v>999</v>
      </c>
      <c r="D17" s="38"/>
      <c r="E17" s="18" t="s">
        <v>69</v>
      </c>
      <c r="F17" s="25"/>
      <c r="G17" s="25"/>
      <c r="H17" s="25"/>
      <c r="I17" s="25"/>
    </row>
    <row r="18" spans="2:9" ht="25.5">
      <c r="B18" s="37"/>
      <c r="C18" s="12"/>
      <c r="D18" s="12" t="s">
        <v>626</v>
      </c>
      <c r="E18" s="18" t="s">
        <v>74</v>
      </c>
      <c r="F18" s="25"/>
      <c r="G18" s="25"/>
      <c r="H18" s="25"/>
      <c r="I18" s="25"/>
    </row>
    <row r="19" spans="2:9">
      <c r="B19" s="37"/>
      <c r="C19" s="38" t="s">
        <v>315</v>
      </c>
      <c r="D19" s="38"/>
      <c r="E19" s="18" t="s">
        <v>75</v>
      </c>
      <c r="F19" s="25"/>
      <c r="G19" s="25"/>
      <c r="H19" s="25"/>
      <c r="I19" s="25"/>
    </row>
    <row r="20" spans="2:9">
      <c r="B20" s="38"/>
      <c r="C20" s="38" t="s">
        <v>846</v>
      </c>
      <c r="D20" s="38"/>
      <c r="E20" s="18" t="s">
        <v>190</v>
      </c>
      <c r="F20" s="25">
        <v>1000</v>
      </c>
      <c r="G20" s="25">
        <v>1000</v>
      </c>
      <c r="H20" s="25">
        <v>-3000</v>
      </c>
      <c r="I20" s="25">
        <v>2000</v>
      </c>
    </row>
    <row r="21" spans="2:9">
      <c r="B21" s="36" t="s">
        <v>949</v>
      </c>
      <c r="C21" s="38" t="s">
        <v>498</v>
      </c>
      <c r="D21" s="38"/>
      <c r="E21" s="18" t="s">
        <v>191</v>
      </c>
      <c r="F21" s="25">
        <v>1000</v>
      </c>
      <c r="G21" s="25">
        <v>1000</v>
      </c>
      <c r="H21" s="25">
        <v>-4000</v>
      </c>
      <c r="I21" s="25">
        <v>1000</v>
      </c>
    </row>
    <row r="22" spans="2:9">
      <c r="B22" s="37"/>
      <c r="C22" s="38" t="s">
        <v>496</v>
      </c>
      <c r="D22" s="38"/>
      <c r="E22" s="18" t="s">
        <v>192</v>
      </c>
      <c r="F22" s="25"/>
      <c r="G22" s="25"/>
      <c r="H22" s="25"/>
      <c r="I22" s="25"/>
    </row>
    <row r="23" spans="2:9">
      <c r="B23" s="37"/>
      <c r="C23" s="38" t="s">
        <v>485</v>
      </c>
      <c r="D23" s="38"/>
      <c r="E23" s="18" t="s">
        <v>30</v>
      </c>
      <c r="F23" s="25"/>
      <c r="G23" s="25"/>
      <c r="H23" s="25">
        <v>1000</v>
      </c>
      <c r="I23" s="25">
        <v>1000</v>
      </c>
    </row>
    <row r="24" spans="2:9">
      <c r="B24" s="37"/>
      <c r="C24" s="38" t="s">
        <v>486</v>
      </c>
      <c r="D24" s="38"/>
      <c r="E24" s="18" t="s">
        <v>31</v>
      </c>
      <c r="F24" s="25"/>
      <c r="G24" s="25"/>
      <c r="H24" s="25"/>
      <c r="I24" s="25"/>
    </row>
    <row r="25" spans="2:9">
      <c r="B25" s="38"/>
      <c r="C25" s="38" t="s">
        <v>755</v>
      </c>
      <c r="D25" s="38"/>
      <c r="E25" s="18" t="s">
        <v>32</v>
      </c>
      <c r="F25" s="25">
        <v>1000</v>
      </c>
      <c r="G25" s="25">
        <v>1000</v>
      </c>
      <c r="H25" s="25">
        <v>-3000</v>
      </c>
      <c r="I25" s="25">
        <v>2000</v>
      </c>
    </row>
    <row r="26" spans="2:9">
      <c r="B26" s="36" t="s">
        <v>300</v>
      </c>
      <c r="C26" s="36" t="s">
        <v>306</v>
      </c>
      <c r="D26" s="12" t="s">
        <v>476</v>
      </c>
      <c r="E26" s="18" t="s">
        <v>33</v>
      </c>
      <c r="F26" s="25"/>
      <c r="G26" s="25"/>
      <c r="H26" s="25"/>
      <c r="I26" s="25"/>
    </row>
    <row r="27" spans="2:9">
      <c r="B27" s="37"/>
      <c r="C27" s="37"/>
      <c r="D27" s="12" t="s">
        <v>708</v>
      </c>
      <c r="E27" s="18" t="s">
        <v>34</v>
      </c>
      <c r="F27" s="25"/>
      <c r="G27" s="25"/>
      <c r="H27" s="25"/>
      <c r="I27" s="25"/>
    </row>
    <row r="28" spans="2:9">
      <c r="B28" s="37"/>
      <c r="C28" s="38"/>
      <c r="D28" s="12" t="s">
        <v>1006</v>
      </c>
      <c r="E28" s="18" t="s">
        <v>35</v>
      </c>
      <c r="F28" s="25"/>
      <c r="G28" s="25"/>
      <c r="H28" s="25"/>
      <c r="I28" s="25"/>
    </row>
    <row r="29" spans="2:9">
      <c r="B29" s="37"/>
      <c r="C29" s="36" t="s">
        <v>307</v>
      </c>
      <c r="D29" s="12" t="s">
        <v>476</v>
      </c>
      <c r="E29" s="18" t="s">
        <v>36</v>
      </c>
      <c r="F29" s="25"/>
      <c r="G29" s="25"/>
      <c r="H29" s="25"/>
      <c r="I29" s="25"/>
    </row>
    <row r="30" spans="2:9">
      <c r="B30" s="37"/>
      <c r="C30" s="37"/>
      <c r="D30" s="12" t="s">
        <v>707</v>
      </c>
      <c r="E30" s="18" t="s">
        <v>37</v>
      </c>
      <c r="F30" s="25"/>
      <c r="G30" s="25"/>
      <c r="H30" s="25"/>
      <c r="I30" s="25"/>
    </row>
    <row r="31" spans="2:9">
      <c r="B31" s="37"/>
      <c r="C31" s="38"/>
      <c r="D31" s="12" t="s">
        <v>1007</v>
      </c>
      <c r="E31" s="18" t="s">
        <v>39</v>
      </c>
      <c r="F31" s="25"/>
      <c r="G31" s="25"/>
      <c r="H31" s="25"/>
      <c r="I31" s="25"/>
    </row>
    <row r="32" spans="2:9">
      <c r="B32" s="36"/>
      <c r="C32" s="36" t="s">
        <v>755</v>
      </c>
      <c r="D32" s="36"/>
      <c r="E32" s="20" t="s">
        <v>40</v>
      </c>
      <c r="F32" s="27"/>
      <c r="G32" s="27"/>
      <c r="H32" s="27"/>
      <c r="I32" s="27"/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43" t="s">
        <v>196</v>
      </c>
      <c r="B1" s="42"/>
      <c r="C1" s="42"/>
    </row>
    <row r="2" spans="1:17">
      <c r="A2" s="43" t="s">
        <v>383</v>
      </c>
      <c r="B2" s="42"/>
      <c r="C2" s="42"/>
    </row>
    <row r="4" spans="1:17">
      <c r="A4" s="44" t="s">
        <v>281</v>
      </c>
      <c r="B4" s="45"/>
      <c r="C4" s="10" t="s">
        <v>38</v>
      </c>
      <c r="D4" s="46" t="s">
        <v>709</v>
      </c>
      <c r="E4" s="46"/>
    </row>
    <row r="5" spans="1:17">
      <c r="A5" s="39" t="s">
        <v>1063</v>
      </c>
      <c r="B5" s="39"/>
      <c r="C5" s="14">
        <v>44834</v>
      </c>
    </row>
    <row r="6" spans="1:17">
      <c r="A6" s="39" t="s">
        <v>803</v>
      </c>
      <c r="B6" s="39"/>
      <c r="C6" s="13" t="s">
        <v>198</v>
      </c>
    </row>
    <row r="7" spans="1:17">
      <c r="A7" s="3"/>
      <c r="B7" s="3"/>
      <c r="C7" s="15"/>
    </row>
    <row r="8" spans="1:17">
      <c r="A8" s="40" t="s">
        <v>694</v>
      </c>
      <c r="B8" s="40"/>
      <c r="C8" s="16" t="str">
        <f>B11</f>
        <v>660-23</v>
      </c>
    </row>
    <row r="9" spans="1:17">
      <c r="A9" s="7" t="s">
        <v>95</v>
      </c>
    </row>
    <row r="10" spans="1:17">
      <c r="B10" s="41" t="s">
        <v>96</v>
      </c>
      <c r="C10" s="42"/>
      <c r="D10" s="42"/>
      <c r="E10" s="42"/>
      <c r="F10" s="42"/>
      <c r="G10" s="42"/>
      <c r="H10" s="42"/>
      <c r="I10" s="42"/>
    </row>
    <row r="11" spans="1:17">
      <c r="B11" s="9" t="s">
        <v>95</v>
      </c>
    </row>
    <row r="12" spans="1:17">
      <c r="D12" s="48" t="s">
        <v>1071</v>
      </c>
      <c r="E12" s="47"/>
      <c r="F12" s="47"/>
      <c r="G12" s="47"/>
      <c r="H12" s="47"/>
      <c r="I12" s="47"/>
      <c r="J12" s="48"/>
      <c r="K12" s="48" t="s">
        <v>971</v>
      </c>
      <c r="L12" s="47"/>
      <c r="M12" s="47"/>
      <c r="N12" s="47"/>
      <c r="O12" s="47"/>
      <c r="P12" s="47"/>
      <c r="Q12" s="48"/>
    </row>
    <row r="13" spans="1:17">
      <c r="D13" s="48" t="s">
        <v>982</v>
      </c>
      <c r="E13" s="47"/>
      <c r="F13" s="47"/>
      <c r="G13" s="47"/>
      <c r="H13" s="48"/>
      <c r="I13" s="48" t="s">
        <v>980</v>
      </c>
      <c r="J13" s="48" t="s">
        <v>981</v>
      </c>
      <c r="K13" s="48" t="s">
        <v>982</v>
      </c>
      <c r="L13" s="47"/>
      <c r="M13" s="47"/>
      <c r="N13" s="47"/>
      <c r="O13" s="48"/>
      <c r="P13" s="48" t="s">
        <v>980</v>
      </c>
      <c r="Q13" s="48" t="s">
        <v>981</v>
      </c>
    </row>
    <row r="14" spans="1:17" ht="38.25">
      <c r="D14" s="21" t="s">
        <v>430</v>
      </c>
      <c r="E14" s="21" t="s">
        <v>436</v>
      </c>
      <c r="F14" s="21" t="s">
        <v>995</v>
      </c>
      <c r="G14" s="21" t="s">
        <v>428</v>
      </c>
      <c r="H14" s="21" t="s">
        <v>755</v>
      </c>
      <c r="I14" s="48"/>
      <c r="J14" s="48"/>
      <c r="K14" s="21" t="s">
        <v>430</v>
      </c>
      <c r="L14" s="21" t="s">
        <v>436</v>
      </c>
      <c r="M14" s="21" t="s">
        <v>995</v>
      </c>
      <c r="N14" s="21" t="s">
        <v>428</v>
      </c>
      <c r="O14" s="21" t="s">
        <v>755</v>
      </c>
      <c r="P14" s="48"/>
      <c r="Q14" s="48"/>
    </row>
    <row r="15" spans="1:17">
      <c r="D15" s="18" t="s">
        <v>28</v>
      </c>
      <c r="E15" s="18" t="s">
        <v>41</v>
      </c>
      <c r="F15" s="18" t="s">
        <v>58</v>
      </c>
      <c r="G15" s="18" t="s">
        <v>69</v>
      </c>
      <c r="H15" s="18" t="s">
        <v>74</v>
      </c>
      <c r="I15" s="18" t="s">
        <v>75</v>
      </c>
      <c r="J15" s="18" t="s">
        <v>190</v>
      </c>
      <c r="K15" s="18" t="s">
        <v>28</v>
      </c>
      <c r="L15" s="18" t="s">
        <v>41</v>
      </c>
      <c r="M15" s="18" t="s">
        <v>58</v>
      </c>
      <c r="N15" s="18" t="s">
        <v>69</v>
      </c>
      <c r="O15" s="18" t="s">
        <v>74</v>
      </c>
      <c r="P15" s="18" t="s">
        <v>75</v>
      </c>
      <c r="Q15" s="18" t="s">
        <v>190</v>
      </c>
    </row>
    <row r="16" spans="1:17">
      <c r="B16" s="12" t="s">
        <v>527</v>
      </c>
      <c r="C16" s="18" t="s">
        <v>28</v>
      </c>
      <c r="D16" s="25">
        <v>-254000</v>
      </c>
      <c r="E16" s="25"/>
      <c r="F16" s="25"/>
      <c r="G16" s="25">
        <v>-33000</v>
      </c>
      <c r="H16" s="25">
        <v>-287000</v>
      </c>
      <c r="I16" s="25"/>
      <c r="J16" s="25">
        <v>-287000</v>
      </c>
      <c r="K16" s="25">
        <v>-32000</v>
      </c>
      <c r="L16" s="25"/>
      <c r="M16" s="25"/>
      <c r="N16" s="25">
        <v>-97000</v>
      </c>
      <c r="O16" s="25">
        <v>-129000</v>
      </c>
      <c r="P16" s="25"/>
      <c r="Q16" s="25">
        <v>-129000</v>
      </c>
    </row>
    <row r="17" spans="2:17">
      <c r="B17" s="12" t="s">
        <v>1021</v>
      </c>
      <c r="C17" s="18" t="s">
        <v>41</v>
      </c>
      <c r="D17" s="25">
        <v>-47000</v>
      </c>
      <c r="E17" s="25"/>
      <c r="F17" s="25"/>
      <c r="G17" s="25">
        <v>13000</v>
      </c>
      <c r="H17" s="25">
        <v>-34000</v>
      </c>
      <c r="I17" s="25">
        <v>0</v>
      </c>
      <c r="J17" s="25">
        <v>-34000</v>
      </c>
      <c r="K17" s="25">
        <v>-5000</v>
      </c>
      <c r="L17" s="25"/>
      <c r="M17" s="25"/>
      <c r="N17" s="25">
        <v>-4000</v>
      </c>
      <c r="O17" s="25">
        <v>-9000</v>
      </c>
      <c r="P17" s="25">
        <v>0</v>
      </c>
      <c r="Q17" s="25">
        <v>-9000</v>
      </c>
    </row>
    <row r="18" spans="2:17">
      <c r="B18" s="11" t="s">
        <v>526</v>
      </c>
      <c r="C18" s="20" t="s">
        <v>58</v>
      </c>
      <c r="D18" s="27">
        <v>-301000</v>
      </c>
      <c r="E18" s="27"/>
      <c r="F18" s="27"/>
      <c r="G18" s="27">
        <v>-20000</v>
      </c>
      <c r="H18" s="27">
        <v>-321000</v>
      </c>
      <c r="I18" s="27"/>
      <c r="J18" s="27">
        <v>-321000</v>
      </c>
      <c r="K18" s="27">
        <v>-37000</v>
      </c>
      <c r="L18" s="27"/>
      <c r="M18" s="27"/>
      <c r="N18" s="27">
        <v>-101000</v>
      </c>
      <c r="O18" s="27">
        <v>-138000</v>
      </c>
      <c r="P18" s="27"/>
      <c r="Q18" s="27">
        <v>-138000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Q13:Q14"/>
    <mergeCell ref="D13:H13"/>
    <mergeCell ref="I13:I14"/>
    <mergeCell ref="J13:J14"/>
    <mergeCell ref="K13:O13"/>
    <mergeCell ref="P13:P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43" t="s">
        <v>196</v>
      </c>
      <c r="B1" s="42"/>
      <c r="C1" s="42"/>
    </row>
    <row r="2" spans="1:24">
      <c r="A2" s="43" t="s">
        <v>383</v>
      </c>
      <c r="B2" s="42"/>
      <c r="C2" s="42"/>
    </row>
    <row r="4" spans="1:24">
      <c r="A4" s="44" t="s">
        <v>281</v>
      </c>
      <c r="B4" s="45"/>
      <c r="C4" s="10" t="s">
        <v>38</v>
      </c>
      <c r="D4" s="46" t="s">
        <v>709</v>
      </c>
      <c r="E4" s="46"/>
    </row>
    <row r="5" spans="1:24">
      <c r="A5" s="39" t="s">
        <v>1063</v>
      </c>
      <c r="B5" s="39"/>
      <c r="C5" s="14">
        <v>44834</v>
      </c>
    </row>
    <row r="6" spans="1:24">
      <c r="A6" s="39" t="s">
        <v>803</v>
      </c>
      <c r="B6" s="39"/>
      <c r="C6" s="13" t="s">
        <v>198</v>
      </c>
    </row>
    <row r="7" spans="1:24">
      <c r="A7" s="3"/>
      <c r="B7" s="3"/>
      <c r="C7" s="15"/>
    </row>
    <row r="8" spans="1:24">
      <c r="A8" s="40" t="s">
        <v>694</v>
      </c>
      <c r="B8" s="40"/>
      <c r="C8" s="16" t="str">
        <f>B11</f>
        <v>660-24</v>
      </c>
    </row>
    <row r="9" spans="1:24">
      <c r="A9" s="7" t="s">
        <v>97</v>
      </c>
    </row>
    <row r="10" spans="1:24">
      <c r="B10" s="41" t="s">
        <v>98</v>
      </c>
      <c r="C10" s="42"/>
      <c r="D10" s="42"/>
      <c r="E10" s="42"/>
      <c r="F10" s="42"/>
      <c r="G10" s="42"/>
      <c r="H10" s="42"/>
      <c r="I10" s="42"/>
    </row>
    <row r="11" spans="1:24">
      <c r="B11" s="9" t="s">
        <v>97</v>
      </c>
    </row>
    <row r="12" spans="1:24">
      <c r="D12" s="48" t="s">
        <v>703</v>
      </c>
      <c r="E12" s="47"/>
      <c r="F12" s="47"/>
      <c r="G12" s="47"/>
      <c r="H12" s="47"/>
      <c r="I12" s="47"/>
      <c r="J12" s="48"/>
      <c r="K12" s="48" t="s">
        <v>704</v>
      </c>
      <c r="L12" s="47"/>
      <c r="M12" s="47"/>
      <c r="N12" s="47"/>
      <c r="O12" s="47"/>
      <c r="P12" s="47"/>
      <c r="Q12" s="48"/>
      <c r="R12" s="48" t="s">
        <v>1059</v>
      </c>
      <c r="S12" s="47"/>
      <c r="T12" s="47"/>
      <c r="U12" s="47"/>
      <c r="V12" s="47"/>
      <c r="W12" s="47"/>
      <c r="X12" s="48"/>
    </row>
    <row r="13" spans="1:24">
      <c r="D13" s="48" t="s">
        <v>982</v>
      </c>
      <c r="E13" s="47"/>
      <c r="F13" s="47"/>
      <c r="G13" s="47"/>
      <c r="H13" s="48"/>
      <c r="I13" s="48" t="s">
        <v>980</v>
      </c>
      <c r="J13" s="48" t="s">
        <v>981</v>
      </c>
      <c r="K13" s="48" t="s">
        <v>982</v>
      </c>
      <c r="L13" s="47"/>
      <c r="M13" s="47"/>
      <c r="N13" s="47"/>
      <c r="O13" s="48"/>
      <c r="P13" s="48" t="s">
        <v>980</v>
      </c>
      <c r="Q13" s="48" t="s">
        <v>981</v>
      </c>
      <c r="R13" s="48" t="s">
        <v>982</v>
      </c>
      <c r="S13" s="47"/>
      <c r="T13" s="47"/>
      <c r="U13" s="47"/>
      <c r="V13" s="48"/>
      <c r="W13" s="48" t="s">
        <v>980</v>
      </c>
      <c r="X13" s="48" t="s">
        <v>981</v>
      </c>
    </row>
    <row r="14" spans="1:24" ht="38.25">
      <c r="D14" s="21" t="s">
        <v>430</v>
      </c>
      <c r="E14" s="21" t="s">
        <v>436</v>
      </c>
      <c r="F14" s="21" t="s">
        <v>995</v>
      </c>
      <c r="G14" s="21" t="s">
        <v>428</v>
      </c>
      <c r="H14" s="21" t="s">
        <v>755</v>
      </c>
      <c r="I14" s="48"/>
      <c r="J14" s="48"/>
      <c r="K14" s="21" t="s">
        <v>430</v>
      </c>
      <c r="L14" s="21" t="s">
        <v>436</v>
      </c>
      <c r="M14" s="21" t="s">
        <v>995</v>
      </c>
      <c r="N14" s="21" t="s">
        <v>428</v>
      </c>
      <c r="O14" s="21" t="s">
        <v>755</v>
      </c>
      <c r="P14" s="48"/>
      <c r="Q14" s="48"/>
      <c r="R14" s="21" t="s">
        <v>430</v>
      </c>
      <c r="S14" s="21" t="s">
        <v>436</v>
      </c>
      <c r="T14" s="21" t="s">
        <v>995</v>
      </c>
      <c r="U14" s="21" t="s">
        <v>428</v>
      </c>
      <c r="V14" s="21" t="s">
        <v>755</v>
      </c>
      <c r="W14" s="48"/>
      <c r="X14" s="48"/>
    </row>
    <row r="15" spans="1:24">
      <c r="D15" s="18" t="s">
        <v>28</v>
      </c>
      <c r="E15" s="18" t="s">
        <v>41</v>
      </c>
      <c r="F15" s="18" t="s">
        <v>58</v>
      </c>
      <c r="G15" s="18" t="s">
        <v>69</v>
      </c>
      <c r="H15" s="18" t="s">
        <v>74</v>
      </c>
      <c r="I15" s="18" t="s">
        <v>75</v>
      </c>
      <c r="J15" s="18" t="s">
        <v>190</v>
      </c>
      <c r="K15" s="18" t="s">
        <v>28</v>
      </c>
      <c r="L15" s="18" t="s">
        <v>41</v>
      </c>
      <c r="M15" s="18" t="s">
        <v>58</v>
      </c>
      <c r="N15" s="18" t="s">
        <v>69</v>
      </c>
      <c r="O15" s="18" t="s">
        <v>74</v>
      </c>
      <c r="P15" s="18" t="s">
        <v>75</v>
      </c>
      <c r="Q15" s="18" t="s">
        <v>190</v>
      </c>
      <c r="R15" s="18" t="s">
        <v>28</v>
      </c>
      <c r="S15" s="18" t="s">
        <v>41</v>
      </c>
      <c r="T15" s="18" t="s">
        <v>58</v>
      </c>
      <c r="U15" s="18" t="s">
        <v>69</v>
      </c>
      <c r="V15" s="18" t="s">
        <v>74</v>
      </c>
      <c r="W15" s="18" t="s">
        <v>75</v>
      </c>
      <c r="X15" s="18" t="s">
        <v>190</v>
      </c>
    </row>
    <row r="16" spans="1:24">
      <c r="B16" s="12" t="s">
        <v>527</v>
      </c>
      <c r="C16" s="18" t="s">
        <v>28</v>
      </c>
      <c r="D16" s="25">
        <v>5000</v>
      </c>
      <c r="E16" s="25"/>
      <c r="F16" s="25"/>
      <c r="G16" s="25">
        <v>-113000</v>
      </c>
      <c r="H16" s="25">
        <v>-108000</v>
      </c>
      <c r="I16" s="25"/>
      <c r="J16" s="25">
        <v>-108000</v>
      </c>
      <c r="K16" s="25">
        <v>39000</v>
      </c>
      <c r="L16" s="25"/>
      <c r="M16" s="25"/>
      <c r="N16" s="25">
        <v>-117000</v>
      </c>
      <c r="O16" s="25">
        <v>-78000</v>
      </c>
      <c r="P16" s="25"/>
      <c r="Q16" s="25">
        <v>-78000</v>
      </c>
      <c r="R16" s="25">
        <v>39000</v>
      </c>
      <c r="S16" s="25"/>
      <c r="T16" s="25"/>
      <c r="U16" s="25">
        <v>-117000</v>
      </c>
      <c r="V16" s="25">
        <v>-78000</v>
      </c>
      <c r="W16" s="25"/>
      <c r="X16" s="25">
        <v>-78000</v>
      </c>
    </row>
    <row r="17" spans="2:24">
      <c r="B17" s="12" t="s">
        <v>1021</v>
      </c>
      <c r="C17" s="18" t="s">
        <v>41</v>
      </c>
      <c r="D17" s="25">
        <v>-306000</v>
      </c>
      <c r="E17" s="25"/>
      <c r="F17" s="25"/>
      <c r="G17" s="25">
        <v>93000</v>
      </c>
      <c r="H17" s="25">
        <v>-213000</v>
      </c>
      <c r="I17" s="25">
        <v>0</v>
      </c>
      <c r="J17" s="25">
        <v>-213000</v>
      </c>
      <c r="K17" s="25">
        <v>-76000</v>
      </c>
      <c r="L17" s="25"/>
      <c r="M17" s="25"/>
      <c r="N17" s="25">
        <v>16000</v>
      </c>
      <c r="O17" s="25">
        <v>-60000</v>
      </c>
      <c r="P17" s="25">
        <v>0</v>
      </c>
      <c r="Q17" s="25">
        <v>-60000</v>
      </c>
      <c r="R17" s="25">
        <v>-34000</v>
      </c>
      <c r="S17" s="25"/>
      <c r="T17" s="25"/>
      <c r="U17" s="25">
        <v>4000</v>
      </c>
      <c r="V17" s="25">
        <v>-30000</v>
      </c>
      <c r="W17" s="25"/>
      <c r="X17" s="25">
        <v>-30000</v>
      </c>
    </row>
    <row r="18" spans="2:24">
      <c r="B18" s="11" t="s">
        <v>526</v>
      </c>
      <c r="C18" s="20" t="s">
        <v>58</v>
      </c>
      <c r="D18" s="27">
        <v>-301000</v>
      </c>
      <c r="E18" s="27"/>
      <c r="F18" s="27"/>
      <c r="G18" s="27">
        <v>-20000</v>
      </c>
      <c r="H18" s="27">
        <v>-321000</v>
      </c>
      <c r="I18" s="27"/>
      <c r="J18" s="27">
        <v>-321000</v>
      </c>
      <c r="K18" s="27">
        <v>-37000</v>
      </c>
      <c r="L18" s="27"/>
      <c r="M18" s="27"/>
      <c r="N18" s="27">
        <v>-101000</v>
      </c>
      <c r="O18" s="27">
        <v>-138000</v>
      </c>
      <c r="P18" s="27"/>
      <c r="Q18" s="27">
        <v>-138000</v>
      </c>
      <c r="R18" s="27">
        <v>5000</v>
      </c>
      <c r="S18" s="27"/>
      <c r="T18" s="27"/>
      <c r="U18" s="27">
        <v>-113000</v>
      </c>
      <c r="V18" s="27">
        <v>-108000</v>
      </c>
      <c r="W18" s="27"/>
      <c r="X18" s="27">
        <v>-108000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J12"/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43" t="s">
        <v>196</v>
      </c>
      <c r="B1" s="42"/>
      <c r="C1" s="42"/>
    </row>
    <row r="2" spans="1:11">
      <c r="A2" s="43" t="s">
        <v>383</v>
      </c>
      <c r="B2" s="42"/>
      <c r="C2" s="42"/>
    </row>
    <row r="4" spans="1:11">
      <c r="A4" s="44" t="s">
        <v>281</v>
      </c>
      <c r="B4" s="45"/>
      <c r="C4" s="10" t="s">
        <v>38</v>
      </c>
      <c r="D4" s="46" t="s">
        <v>709</v>
      </c>
      <c r="E4" s="46"/>
    </row>
    <row r="5" spans="1:11">
      <c r="A5" s="39" t="s">
        <v>1063</v>
      </c>
      <c r="B5" s="39"/>
      <c r="C5" s="14">
        <v>44834</v>
      </c>
    </row>
    <row r="6" spans="1:11">
      <c r="A6" s="39" t="s">
        <v>803</v>
      </c>
      <c r="B6" s="39"/>
      <c r="C6" s="13" t="s">
        <v>198</v>
      </c>
    </row>
    <row r="7" spans="1:11">
      <c r="A7" s="3"/>
      <c r="B7" s="3"/>
      <c r="C7" s="15"/>
    </row>
    <row r="8" spans="1:11">
      <c r="A8" s="40" t="s">
        <v>694</v>
      </c>
      <c r="B8" s="40"/>
      <c r="C8" s="16" t="str">
        <f>B11</f>
        <v>660-25</v>
      </c>
    </row>
    <row r="9" spans="1:11">
      <c r="A9" s="7" t="s">
        <v>99</v>
      </c>
    </row>
    <row r="10" spans="1:11">
      <c r="B10" s="41" t="s">
        <v>100</v>
      </c>
      <c r="C10" s="42"/>
      <c r="D10" s="42"/>
      <c r="E10" s="42"/>
      <c r="F10" s="42"/>
      <c r="G10" s="42"/>
      <c r="H10" s="42"/>
      <c r="I10" s="42"/>
    </row>
    <row r="11" spans="1:11">
      <c r="B11" s="9" t="s">
        <v>99</v>
      </c>
    </row>
    <row r="12" spans="1:11">
      <c r="F12" s="48" t="s">
        <v>1071</v>
      </c>
      <c r="G12" s="47"/>
      <c r="H12" s="48"/>
      <c r="I12" s="48" t="s">
        <v>971</v>
      </c>
      <c r="J12" s="47"/>
      <c r="K12" s="48"/>
    </row>
    <row r="13" spans="1:11">
      <c r="F13" s="21" t="s">
        <v>585</v>
      </c>
      <c r="G13" s="21" t="s">
        <v>419</v>
      </c>
      <c r="H13" s="21" t="s">
        <v>234</v>
      </c>
      <c r="I13" s="21" t="s">
        <v>585</v>
      </c>
      <c r="J13" s="21" t="s">
        <v>419</v>
      </c>
      <c r="K13" s="21" t="s">
        <v>234</v>
      </c>
    </row>
    <row r="14" spans="1:11">
      <c r="F14" s="18" t="s">
        <v>28</v>
      </c>
      <c r="G14" s="18" t="s">
        <v>41</v>
      </c>
      <c r="H14" s="18" t="s">
        <v>58</v>
      </c>
      <c r="I14" s="18" t="s">
        <v>28</v>
      </c>
      <c r="J14" s="18" t="s">
        <v>41</v>
      </c>
      <c r="K14" s="18" t="s">
        <v>58</v>
      </c>
    </row>
    <row r="15" spans="1:11">
      <c r="B15" s="36" t="s">
        <v>413</v>
      </c>
      <c r="C15" s="36" t="s">
        <v>430</v>
      </c>
      <c r="D15" s="12" t="s">
        <v>997</v>
      </c>
      <c r="E15" s="18" t="s">
        <v>28</v>
      </c>
      <c r="F15" s="25">
        <v>-74000</v>
      </c>
      <c r="G15" s="25">
        <v>-26000</v>
      </c>
      <c r="H15" s="25">
        <v>-48000</v>
      </c>
      <c r="I15" s="25">
        <v>-2000</v>
      </c>
      <c r="J15" s="25">
        <v>-1000</v>
      </c>
      <c r="K15" s="25">
        <v>-1000</v>
      </c>
    </row>
    <row r="16" spans="1:11">
      <c r="B16" s="37"/>
      <c r="C16" s="37"/>
      <c r="D16" s="12" t="s">
        <v>387</v>
      </c>
      <c r="E16" s="18" t="s">
        <v>41</v>
      </c>
      <c r="F16" s="25">
        <v>2000</v>
      </c>
      <c r="G16" s="25">
        <v>1000</v>
      </c>
      <c r="H16" s="25">
        <v>1000</v>
      </c>
      <c r="I16" s="25">
        <v>-5000</v>
      </c>
      <c r="J16" s="25">
        <v>-1000</v>
      </c>
      <c r="K16" s="25">
        <v>-4000</v>
      </c>
    </row>
    <row r="17" spans="2:11">
      <c r="B17" s="37"/>
      <c r="C17" s="38"/>
      <c r="D17" s="12" t="s">
        <v>1024</v>
      </c>
      <c r="E17" s="18" t="s">
        <v>58</v>
      </c>
      <c r="F17" s="25">
        <v>-72000</v>
      </c>
      <c r="G17" s="25">
        <v>-25000</v>
      </c>
      <c r="H17" s="25">
        <v>-47000</v>
      </c>
      <c r="I17" s="25">
        <v>-7000</v>
      </c>
      <c r="J17" s="25">
        <v>-2000</v>
      </c>
      <c r="K17" s="25">
        <v>-5000</v>
      </c>
    </row>
    <row r="18" spans="2:11">
      <c r="B18" s="37"/>
      <c r="C18" s="36" t="s">
        <v>432</v>
      </c>
      <c r="D18" s="12" t="s">
        <v>434</v>
      </c>
      <c r="E18" s="18" t="s">
        <v>69</v>
      </c>
      <c r="F18" s="25"/>
      <c r="G18" s="25"/>
      <c r="H18" s="25"/>
      <c r="I18" s="25"/>
      <c r="J18" s="25"/>
      <c r="K18" s="25"/>
    </row>
    <row r="19" spans="2:11">
      <c r="B19" s="37"/>
      <c r="C19" s="37"/>
      <c r="D19" s="12" t="s">
        <v>308</v>
      </c>
      <c r="E19" s="18" t="s">
        <v>74</v>
      </c>
      <c r="F19" s="25"/>
      <c r="G19" s="25"/>
      <c r="H19" s="25"/>
      <c r="I19" s="25"/>
      <c r="J19" s="25"/>
      <c r="K19" s="25"/>
    </row>
    <row r="20" spans="2:11" ht="25.5">
      <c r="B20" s="37"/>
      <c r="C20" s="37"/>
      <c r="D20" s="12" t="s">
        <v>390</v>
      </c>
      <c r="E20" s="18" t="s">
        <v>75</v>
      </c>
      <c r="F20" s="25"/>
      <c r="G20" s="25"/>
      <c r="H20" s="25"/>
      <c r="I20" s="25"/>
      <c r="J20" s="25"/>
      <c r="K20" s="25"/>
    </row>
    <row r="21" spans="2:11">
      <c r="B21" s="37"/>
      <c r="C21" s="38"/>
      <c r="D21" s="12" t="s">
        <v>1025</v>
      </c>
      <c r="E21" s="18" t="s">
        <v>190</v>
      </c>
      <c r="F21" s="25"/>
      <c r="G21" s="25"/>
      <c r="H21" s="25"/>
      <c r="I21" s="25"/>
      <c r="J21" s="25"/>
      <c r="K21" s="25"/>
    </row>
    <row r="22" spans="2:11">
      <c r="B22" s="37"/>
      <c r="C22" s="36" t="s">
        <v>305</v>
      </c>
      <c r="D22" s="12" t="s">
        <v>996</v>
      </c>
      <c r="E22" s="18" t="s">
        <v>191</v>
      </c>
      <c r="F22" s="25"/>
      <c r="G22" s="25"/>
      <c r="H22" s="25"/>
      <c r="I22" s="25"/>
      <c r="J22" s="25"/>
      <c r="K22" s="25"/>
    </row>
    <row r="23" spans="2:11">
      <c r="B23" s="37"/>
      <c r="C23" s="37"/>
      <c r="D23" s="12" t="s">
        <v>388</v>
      </c>
      <c r="E23" s="18" t="s">
        <v>192</v>
      </c>
      <c r="F23" s="25"/>
      <c r="G23" s="25"/>
      <c r="H23" s="25"/>
      <c r="I23" s="25"/>
      <c r="J23" s="25"/>
      <c r="K23" s="25"/>
    </row>
    <row r="24" spans="2:11">
      <c r="B24" s="37"/>
      <c r="C24" s="38"/>
      <c r="D24" s="12" t="s">
        <v>1025</v>
      </c>
      <c r="E24" s="18" t="s">
        <v>30</v>
      </c>
      <c r="F24" s="25"/>
      <c r="G24" s="25"/>
      <c r="H24" s="25"/>
      <c r="I24" s="25"/>
      <c r="J24" s="25"/>
      <c r="K24" s="25"/>
    </row>
    <row r="25" spans="2:11">
      <c r="B25" s="37"/>
      <c r="C25" s="36" t="s">
        <v>346</v>
      </c>
      <c r="D25" s="12" t="s">
        <v>974</v>
      </c>
      <c r="E25" s="18" t="s">
        <v>31</v>
      </c>
      <c r="F25" s="25">
        <v>18000</v>
      </c>
      <c r="G25" s="25">
        <v>6000</v>
      </c>
      <c r="H25" s="25">
        <v>12000</v>
      </c>
      <c r="I25" s="25">
        <v>-9000</v>
      </c>
      <c r="J25" s="25">
        <v>-4000</v>
      </c>
      <c r="K25" s="25">
        <v>-5000</v>
      </c>
    </row>
    <row r="26" spans="2:11">
      <c r="B26" s="37"/>
      <c r="C26" s="37"/>
      <c r="D26" s="12" t="s">
        <v>458</v>
      </c>
      <c r="E26" s="18" t="s">
        <v>32</v>
      </c>
      <c r="F26" s="25"/>
      <c r="G26" s="25"/>
      <c r="H26" s="25">
        <v>0</v>
      </c>
      <c r="I26" s="25"/>
      <c r="J26" s="25"/>
      <c r="K26" s="25">
        <v>0</v>
      </c>
    </row>
    <row r="27" spans="2:11">
      <c r="B27" s="37"/>
      <c r="C27" s="37"/>
      <c r="D27" s="12" t="s">
        <v>389</v>
      </c>
      <c r="E27" s="18" t="s">
        <v>33</v>
      </c>
      <c r="F27" s="25">
        <v>1000</v>
      </c>
      <c r="G27" s="25">
        <v>0</v>
      </c>
      <c r="H27" s="25">
        <v>1000</v>
      </c>
      <c r="I27" s="25">
        <v>2000</v>
      </c>
      <c r="J27" s="25">
        <v>1000</v>
      </c>
      <c r="K27" s="25">
        <v>1000</v>
      </c>
    </row>
    <row r="28" spans="2:11">
      <c r="B28" s="37"/>
      <c r="C28" s="37"/>
      <c r="D28" s="12" t="s">
        <v>231</v>
      </c>
      <c r="E28" s="18" t="s">
        <v>34</v>
      </c>
      <c r="F28" s="25"/>
      <c r="G28" s="25"/>
      <c r="H28" s="25">
        <v>0</v>
      </c>
      <c r="I28" s="25"/>
      <c r="J28" s="25"/>
      <c r="K28" s="25">
        <v>0</v>
      </c>
    </row>
    <row r="29" spans="2:11">
      <c r="B29" s="38"/>
      <c r="C29" s="36"/>
      <c r="D29" s="12" t="s">
        <v>1025</v>
      </c>
      <c r="E29" s="18" t="s">
        <v>35</v>
      </c>
      <c r="F29" s="25">
        <v>19000</v>
      </c>
      <c r="G29" s="25">
        <v>6000</v>
      </c>
      <c r="H29" s="25">
        <v>13000</v>
      </c>
      <c r="I29" s="25">
        <v>-7000</v>
      </c>
      <c r="J29" s="25">
        <v>-3000</v>
      </c>
      <c r="K29" s="25">
        <v>-4000</v>
      </c>
    </row>
    <row r="30" spans="2:11">
      <c r="B30" s="38" t="s">
        <v>768</v>
      </c>
      <c r="C30" s="47"/>
      <c r="D30" s="38"/>
      <c r="E30" s="18" t="s">
        <v>36</v>
      </c>
      <c r="F30" s="25">
        <v>-53000</v>
      </c>
      <c r="G30" s="25">
        <v>-19000</v>
      </c>
      <c r="H30" s="25">
        <v>-34000</v>
      </c>
      <c r="I30" s="25">
        <v>-14000</v>
      </c>
      <c r="J30" s="25">
        <v>-5000</v>
      </c>
      <c r="K30" s="25">
        <v>-9000</v>
      </c>
    </row>
    <row r="31" spans="2:11">
      <c r="B31" s="38" t="s">
        <v>411</v>
      </c>
      <c r="C31" s="47"/>
      <c r="D31" s="38"/>
      <c r="E31" s="18" t="s">
        <v>37</v>
      </c>
      <c r="F31" s="25"/>
      <c r="G31" s="25"/>
      <c r="H31" s="25">
        <v>0</v>
      </c>
      <c r="I31" s="25"/>
      <c r="J31" s="25"/>
      <c r="K31" s="25">
        <v>0</v>
      </c>
    </row>
    <row r="32" spans="2:11">
      <c r="B32" s="36" t="s">
        <v>412</v>
      </c>
      <c r="C32" s="52"/>
      <c r="D32" s="36"/>
      <c r="E32" s="20" t="s">
        <v>39</v>
      </c>
      <c r="F32" s="27">
        <v>-53000</v>
      </c>
      <c r="G32" s="27">
        <v>-19000</v>
      </c>
      <c r="H32" s="27">
        <v>-34000</v>
      </c>
      <c r="I32" s="27">
        <v>-14000</v>
      </c>
      <c r="J32" s="27">
        <v>-5000</v>
      </c>
      <c r="K32" s="27">
        <v>-9000</v>
      </c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B15:B29"/>
    <mergeCell ref="C15:C17"/>
    <mergeCell ref="C18:C21"/>
    <mergeCell ref="C22:C24"/>
    <mergeCell ref="C25:C2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43" t="s">
        <v>196</v>
      </c>
      <c r="B1" s="42"/>
      <c r="C1" s="42"/>
    </row>
    <row r="2" spans="1:26">
      <c r="A2" s="43" t="s">
        <v>383</v>
      </c>
      <c r="B2" s="42"/>
      <c r="C2" s="42"/>
    </row>
    <row r="4" spans="1:26">
      <c r="A4" s="44" t="s">
        <v>281</v>
      </c>
      <c r="B4" s="45"/>
      <c r="C4" s="10" t="s">
        <v>38</v>
      </c>
      <c r="D4" s="46" t="s">
        <v>709</v>
      </c>
      <c r="E4" s="46"/>
    </row>
    <row r="5" spans="1:26">
      <c r="A5" s="39" t="s">
        <v>1063</v>
      </c>
      <c r="B5" s="39"/>
      <c r="C5" s="14">
        <v>44834</v>
      </c>
    </row>
    <row r="6" spans="1:26">
      <c r="A6" s="39" t="s">
        <v>803</v>
      </c>
      <c r="B6" s="39"/>
      <c r="C6" s="13" t="s">
        <v>198</v>
      </c>
    </row>
    <row r="7" spans="1:26">
      <c r="A7" s="3"/>
      <c r="B7" s="3"/>
      <c r="C7" s="15"/>
    </row>
    <row r="8" spans="1:26">
      <c r="A8" s="40" t="s">
        <v>694</v>
      </c>
      <c r="B8" s="40"/>
      <c r="C8" s="16" t="str">
        <f>B11</f>
        <v>660-2</v>
      </c>
    </row>
    <row r="9" spans="1:26">
      <c r="A9" s="7" t="s">
        <v>88</v>
      </c>
    </row>
    <row r="10" spans="1:26">
      <c r="B10" s="41" t="s">
        <v>105</v>
      </c>
      <c r="C10" s="42"/>
      <c r="D10" s="42"/>
      <c r="E10" s="42"/>
      <c r="F10" s="42"/>
      <c r="G10" s="42"/>
      <c r="H10" s="42"/>
      <c r="I10" s="42"/>
    </row>
    <row r="11" spans="1:26">
      <c r="B11" s="9" t="s">
        <v>88</v>
      </c>
    </row>
    <row r="12" spans="1:26">
      <c r="F12" s="48" t="s">
        <v>1071</v>
      </c>
      <c r="G12" s="47"/>
      <c r="H12" s="47"/>
      <c r="I12" s="47"/>
      <c r="J12" s="47"/>
      <c r="K12" s="47"/>
      <c r="L12" s="48"/>
      <c r="M12" s="48" t="s">
        <v>971</v>
      </c>
      <c r="N12" s="47"/>
      <c r="O12" s="47"/>
      <c r="P12" s="47"/>
      <c r="Q12" s="47"/>
      <c r="R12" s="47"/>
      <c r="S12" s="48"/>
      <c r="T12" s="48" t="s">
        <v>1059</v>
      </c>
      <c r="U12" s="47"/>
      <c r="V12" s="47"/>
      <c r="W12" s="47"/>
      <c r="X12" s="47"/>
      <c r="Y12" s="47"/>
      <c r="Z12" s="48"/>
    </row>
    <row r="13" spans="1:26">
      <c r="F13" s="48" t="s">
        <v>814</v>
      </c>
      <c r="G13" s="47"/>
      <c r="H13" s="48"/>
      <c r="I13" s="48" t="s">
        <v>574</v>
      </c>
      <c r="J13" s="48" t="s">
        <v>386</v>
      </c>
      <c r="K13" s="47"/>
      <c r="L13" s="48"/>
      <c r="M13" s="48" t="s">
        <v>814</v>
      </c>
      <c r="N13" s="47"/>
      <c r="O13" s="48"/>
      <c r="P13" s="48" t="s">
        <v>574</v>
      </c>
      <c r="Q13" s="48" t="s">
        <v>386</v>
      </c>
      <c r="R13" s="47"/>
      <c r="S13" s="48"/>
      <c r="T13" s="48" t="s">
        <v>814</v>
      </c>
      <c r="U13" s="47"/>
      <c r="V13" s="48"/>
      <c r="W13" s="48" t="s">
        <v>574</v>
      </c>
      <c r="X13" s="48" t="s">
        <v>386</v>
      </c>
      <c r="Y13" s="47"/>
      <c r="Z13" s="48"/>
    </row>
    <row r="14" spans="1:26" ht="25.5">
      <c r="F14" s="21" t="s">
        <v>755</v>
      </c>
      <c r="G14" s="21" t="s">
        <v>318</v>
      </c>
      <c r="H14" s="21" t="s">
        <v>290</v>
      </c>
      <c r="I14" s="48"/>
      <c r="J14" s="21" t="s">
        <v>339</v>
      </c>
      <c r="K14" s="21" t="s">
        <v>661</v>
      </c>
      <c r="L14" s="21" t="s">
        <v>551</v>
      </c>
      <c r="M14" s="21" t="s">
        <v>755</v>
      </c>
      <c r="N14" s="21" t="s">
        <v>318</v>
      </c>
      <c r="O14" s="21" t="s">
        <v>290</v>
      </c>
      <c r="P14" s="48"/>
      <c r="Q14" s="21" t="s">
        <v>339</v>
      </c>
      <c r="R14" s="21" t="s">
        <v>661</v>
      </c>
      <c r="S14" s="21" t="s">
        <v>551</v>
      </c>
      <c r="T14" s="21" t="s">
        <v>755</v>
      </c>
      <c r="U14" s="21" t="s">
        <v>318</v>
      </c>
      <c r="V14" s="21" t="s">
        <v>290</v>
      </c>
      <c r="W14" s="48"/>
      <c r="X14" s="21" t="s">
        <v>339</v>
      </c>
      <c r="Y14" s="21" t="s">
        <v>661</v>
      </c>
      <c r="Z14" s="21" t="s">
        <v>551</v>
      </c>
    </row>
    <row r="15" spans="1:26">
      <c r="F15" s="18" t="s">
        <v>28</v>
      </c>
      <c r="G15" s="18" t="s">
        <v>41</v>
      </c>
      <c r="H15" s="18" t="s">
        <v>58</v>
      </c>
      <c r="I15" s="18" t="s">
        <v>69</v>
      </c>
      <c r="J15" s="18" t="s">
        <v>74</v>
      </c>
      <c r="K15" s="18" t="s">
        <v>75</v>
      </c>
      <c r="L15" s="18" t="s">
        <v>190</v>
      </c>
      <c r="M15" s="18" t="s">
        <v>28</v>
      </c>
      <c r="N15" s="18" t="s">
        <v>41</v>
      </c>
      <c r="O15" s="18" t="s">
        <v>58</v>
      </c>
      <c r="P15" s="18" t="s">
        <v>69</v>
      </c>
      <c r="Q15" s="18" t="s">
        <v>74</v>
      </c>
      <c r="R15" s="18" t="s">
        <v>75</v>
      </c>
      <c r="S15" s="18" t="s">
        <v>190</v>
      </c>
      <c r="T15" s="18" t="s">
        <v>28</v>
      </c>
      <c r="U15" s="18" t="s">
        <v>41</v>
      </c>
      <c r="V15" s="18" t="s">
        <v>58</v>
      </c>
      <c r="W15" s="18" t="s">
        <v>69</v>
      </c>
      <c r="X15" s="18" t="s">
        <v>74</v>
      </c>
      <c r="Y15" s="18" t="s">
        <v>75</v>
      </c>
      <c r="Z15" s="18" t="s">
        <v>190</v>
      </c>
    </row>
    <row r="16" spans="1:26">
      <c r="B16" s="36" t="s">
        <v>953</v>
      </c>
      <c r="C16" s="38" t="s">
        <v>1068</v>
      </c>
      <c r="D16" s="38"/>
      <c r="E16" s="18" t="s">
        <v>28</v>
      </c>
      <c r="F16" s="25">
        <v>3011000</v>
      </c>
      <c r="G16" s="25">
        <v>2828000</v>
      </c>
      <c r="H16" s="25">
        <v>97000</v>
      </c>
      <c r="I16" s="25">
        <v>11000</v>
      </c>
      <c r="J16" s="25">
        <v>11000</v>
      </c>
      <c r="K16" s="25">
        <v>21000</v>
      </c>
      <c r="L16" s="25">
        <v>78000</v>
      </c>
      <c r="M16" s="25">
        <v>2812000</v>
      </c>
      <c r="N16" s="25">
        <v>2579000</v>
      </c>
      <c r="O16" s="25">
        <v>181000</v>
      </c>
      <c r="P16" s="25"/>
      <c r="Q16" s="25">
        <v>24000</v>
      </c>
      <c r="R16" s="25">
        <v>1000</v>
      </c>
      <c r="S16" s="25">
        <v>105000</v>
      </c>
      <c r="T16" s="25">
        <v>2836000</v>
      </c>
      <c r="U16" s="25">
        <v>2577000</v>
      </c>
      <c r="V16" s="25">
        <v>152000</v>
      </c>
      <c r="W16" s="25"/>
      <c r="X16" s="25">
        <v>21000</v>
      </c>
      <c r="Y16" s="25">
        <v>10000</v>
      </c>
      <c r="Z16" s="25">
        <v>94000</v>
      </c>
    </row>
    <row r="17" spans="2:26">
      <c r="B17" s="37"/>
      <c r="C17" s="38" t="s">
        <v>274</v>
      </c>
      <c r="D17" s="38"/>
      <c r="E17" s="18" t="s">
        <v>41</v>
      </c>
      <c r="F17" s="25">
        <v>6245000</v>
      </c>
      <c r="G17" s="25">
        <v>6033000</v>
      </c>
      <c r="H17" s="25">
        <v>74000</v>
      </c>
      <c r="I17" s="25">
        <v>12000</v>
      </c>
      <c r="J17" s="25">
        <v>12000</v>
      </c>
      <c r="K17" s="25">
        <v>7000</v>
      </c>
      <c r="L17" s="25">
        <v>73000</v>
      </c>
      <c r="M17" s="25">
        <v>5084000</v>
      </c>
      <c r="N17" s="25">
        <v>4902000</v>
      </c>
      <c r="O17" s="25">
        <v>116000</v>
      </c>
      <c r="P17" s="25"/>
      <c r="Q17" s="25">
        <v>-2000</v>
      </c>
      <c r="R17" s="25"/>
      <c r="S17" s="25">
        <v>61000</v>
      </c>
      <c r="T17" s="25">
        <v>5397000</v>
      </c>
      <c r="U17" s="25">
        <v>5191000</v>
      </c>
      <c r="V17" s="25">
        <v>126000</v>
      </c>
      <c r="W17" s="25"/>
      <c r="X17" s="25">
        <v>5000</v>
      </c>
      <c r="Y17" s="25">
        <v>3000</v>
      </c>
      <c r="Z17" s="25">
        <v>65000</v>
      </c>
    </row>
    <row r="18" spans="2:26" ht="25.5">
      <c r="B18" s="37"/>
      <c r="C18" s="12"/>
      <c r="D18" s="12" t="s">
        <v>613</v>
      </c>
      <c r="E18" s="18" t="s">
        <v>58</v>
      </c>
      <c r="F18" s="25">
        <v>146000</v>
      </c>
      <c r="G18" s="8"/>
      <c r="H18" s="8"/>
      <c r="I18" s="8"/>
      <c r="J18" s="8"/>
      <c r="K18" s="8"/>
      <c r="L18" s="8"/>
      <c r="M18" s="25">
        <v>182000</v>
      </c>
      <c r="N18" s="8"/>
      <c r="O18" s="8"/>
      <c r="P18" s="8"/>
      <c r="Q18" s="8"/>
      <c r="R18" s="8"/>
      <c r="S18" s="8"/>
      <c r="T18" s="25">
        <v>209000</v>
      </c>
      <c r="U18" s="8"/>
      <c r="V18" s="8"/>
      <c r="W18" s="8"/>
      <c r="X18" s="8"/>
      <c r="Y18" s="8"/>
      <c r="Z18" s="8"/>
    </row>
    <row r="19" spans="2:26">
      <c r="B19" s="37"/>
      <c r="C19" s="38" t="s">
        <v>275</v>
      </c>
      <c r="D19" s="38"/>
      <c r="E19" s="18" t="s">
        <v>69</v>
      </c>
      <c r="F19" s="25">
        <v>2923000</v>
      </c>
      <c r="G19" s="25">
        <v>2802000</v>
      </c>
      <c r="H19" s="25">
        <v>59000</v>
      </c>
      <c r="I19" s="25">
        <v>35000</v>
      </c>
      <c r="J19" s="25">
        <v>17000</v>
      </c>
      <c r="K19" s="25">
        <v>-1000</v>
      </c>
      <c r="L19" s="25">
        <v>87000</v>
      </c>
      <c r="M19" s="25">
        <v>2620000</v>
      </c>
      <c r="N19" s="25">
        <v>2565000</v>
      </c>
      <c r="O19" s="25">
        <v>53000</v>
      </c>
      <c r="P19" s="25"/>
      <c r="Q19" s="25">
        <v>-3000</v>
      </c>
      <c r="R19" s="25">
        <v>-3000</v>
      </c>
      <c r="S19" s="25">
        <v>9000</v>
      </c>
      <c r="T19" s="25">
        <v>2668000</v>
      </c>
      <c r="U19" s="25">
        <v>2577000</v>
      </c>
      <c r="V19" s="25">
        <v>59000</v>
      </c>
      <c r="W19" s="25"/>
      <c r="X19" s="25">
        <v>4000</v>
      </c>
      <c r="Y19" s="25">
        <v>-3000</v>
      </c>
      <c r="Z19" s="25">
        <v>16000</v>
      </c>
    </row>
    <row r="20" spans="2:26">
      <c r="B20" s="37"/>
      <c r="C20" s="38" t="s">
        <v>688</v>
      </c>
      <c r="D20" s="38"/>
      <c r="E20" s="18" t="s">
        <v>74</v>
      </c>
      <c r="F20" s="25">
        <v>5809000</v>
      </c>
      <c r="G20" s="25">
        <v>5601000</v>
      </c>
      <c r="H20" s="25">
        <v>96000</v>
      </c>
      <c r="I20" s="25">
        <v>62000</v>
      </c>
      <c r="J20" s="25">
        <v>5000</v>
      </c>
      <c r="K20" s="25">
        <v>-1000</v>
      </c>
      <c r="L20" s="25">
        <v>91000</v>
      </c>
      <c r="M20" s="25">
        <v>5116000</v>
      </c>
      <c r="N20" s="25">
        <v>4892000</v>
      </c>
      <c r="O20" s="25">
        <v>149000</v>
      </c>
      <c r="P20" s="25"/>
      <c r="Q20" s="25">
        <v>-25000</v>
      </c>
      <c r="R20" s="25">
        <v>-11000</v>
      </c>
      <c r="S20" s="25">
        <v>128000</v>
      </c>
      <c r="T20" s="25">
        <v>5319000</v>
      </c>
      <c r="U20" s="25">
        <v>5071000</v>
      </c>
      <c r="V20" s="25">
        <v>144000</v>
      </c>
      <c r="W20" s="25"/>
      <c r="X20" s="25">
        <v>-31000</v>
      </c>
      <c r="Y20" s="25">
        <v>-11000</v>
      </c>
      <c r="Z20" s="25">
        <v>121000</v>
      </c>
    </row>
    <row r="21" spans="2:26">
      <c r="B21" s="37"/>
      <c r="C21" s="38" t="s">
        <v>1061</v>
      </c>
      <c r="D21" s="38"/>
      <c r="E21" s="18" t="s">
        <v>75</v>
      </c>
      <c r="F21" s="25">
        <v>891000</v>
      </c>
      <c r="G21" s="25">
        <v>885000</v>
      </c>
      <c r="H21" s="25">
        <v>1000</v>
      </c>
      <c r="I21" s="25"/>
      <c r="J21" s="25">
        <v>-5000</v>
      </c>
      <c r="K21" s="25"/>
      <c r="L21" s="25">
        <v>7000</v>
      </c>
      <c r="M21" s="25">
        <v>700000</v>
      </c>
      <c r="N21" s="25">
        <v>647000</v>
      </c>
      <c r="O21" s="25">
        <v>52000</v>
      </c>
      <c r="P21" s="25"/>
      <c r="Q21" s="25">
        <v>-3000</v>
      </c>
      <c r="R21" s="25"/>
      <c r="S21" s="25">
        <v>15000</v>
      </c>
      <c r="T21" s="25">
        <v>777000</v>
      </c>
      <c r="U21" s="25">
        <v>725000</v>
      </c>
      <c r="V21" s="25">
        <v>50000</v>
      </c>
      <c r="W21" s="25"/>
      <c r="X21" s="25">
        <v>-3000</v>
      </c>
      <c r="Y21" s="25"/>
      <c r="Z21" s="25">
        <v>15000</v>
      </c>
    </row>
    <row r="22" spans="2:26">
      <c r="B22" s="37"/>
      <c r="C22" s="38" t="s">
        <v>920</v>
      </c>
      <c r="D22" s="38"/>
      <c r="E22" s="18" t="s">
        <v>190</v>
      </c>
      <c r="F22" s="25">
        <v>13279000</v>
      </c>
      <c r="G22" s="25">
        <v>12878000</v>
      </c>
      <c r="H22" s="25">
        <v>144000</v>
      </c>
      <c r="I22" s="25">
        <v>118000</v>
      </c>
      <c r="J22" s="25">
        <v>-2000</v>
      </c>
      <c r="K22" s="25">
        <v>1000</v>
      </c>
      <c r="L22" s="25">
        <v>163000</v>
      </c>
      <c r="M22" s="25">
        <v>12130000</v>
      </c>
      <c r="N22" s="25">
        <v>11765000</v>
      </c>
      <c r="O22" s="25">
        <v>190000</v>
      </c>
      <c r="P22" s="25"/>
      <c r="Q22" s="25">
        <v>-48000</v>
      </c>
      <c r="R22" s="25">
        <v>3000</v>
      </c>
      <c r="S22" s="25">
        <v>130000</v>
      </c>
      <c r="T22" s="25">
        <v>12531000</v>
      </c>
      <c r="U22" s="25">
        <v>12115000</v>
      </c>
      <c r="V22" s="25">
        <v>181000</v>
      </c>
      <c r="W22" s="25"/>
      <c r="X22" s="25">
        <v>-51000</v>
      </c>
      <c r="Y22" s="25">
        <v>4000</v>
      </c>
      <c r="Z22" s="25">
        <v>126000</v>
      </c>
    </row>
    <row r="23" spans="2:26">
      <c r="B23" s="37"/>
      <c r="C23" s="38" t="s">
        <v>785</v>
      </c>
      <c r="D23" s="38"/>
      <c r="E23" s="18" t="s">
        <v>191</v>
      </c>
      <c r="F23" s="25">
        <v>32158000</v>
      </c>
      <c r="G23" s="25">
        <v>31027000</v>
      </c>
      <c r="H23" s="25">
        <v>471000</v>
      </c>
      <c r="I23" s="25">
        <v>238000</v>
      </c>
      <c r="J23" s="25">
        <v>38000</v>
      </c>
      <c r="K23" s="25">
        <v>27000</v>
      </c>
      <c r="L23" s="25">
        <v>499000</v>
      </c>
      <c r="M23" s="25">
        <v>28462000</v>
      </c>
      <c r="N23" s="25">
        <v>27350000</v>
      </c>
      <c r="O23" s="25">
        <v>741000</v>
      </c>
      <c r="P23" s="25"/>
      <c r="Q23" s="25">
        <v>-57000</v>
      </c>
      <c r="R23" s="25">
        <v>-10000</v>
      </c>
      <c r="S23" s="25">
        <v>448000</v>
      </c>
      <c r="T23" s="25">
        <v>29528000</v>
      </c>
      <c r="U23" s="25">
        <v>28256000</v>
      </c>
      <c r="V23" s="25">
        <v>712000</v>
      </c>
      <c r="W23" s="25"/>
      <c r="X23" s="25">
        <v>-55000</v>
      </c>
      <c r="Y23" s="25">
        <v>3000</v>
      </c>
      <c r="Z23" s="25">
        <v>437000</v>
      </c>
    </row>
    <row r="24" spans="2:26">
      <c r="B24" s="37"/>
      <c r="C24" s="38" t="s">
        <v>243</v>
      </c>
      <c r="D24" s="38"/>
      <c r="E24" s="18" t="s">
        <v>192</v>
      </c>
      <c r="F24" s="25">
        <v>12025000</v>
      </c>
      <c r="G24" s="25">
        <v>11824000</v>
      </c>
      <c r="H24" s="25">
        <v>121000</v>
      </c>
      <c r="I24" s="25">
        <v>81000</v>
      </c>
      <c r="J24" s="25">
        <v>10000</v>
      </c>
      <c r="K24" s="25"/>
      <c r="L24" s="25">
        <v>63000</v>
      </c>
      <c r="M24" s="25">
        <v>9122000</v>
      </c>
      <c r="N24" s="25">
        <v>8928000</v>
      </c>
      <c r="O24" s="25">
        <v>75000</v>
      </c>
      <c r="P24" s="25"/>
      <c r="Q24" s="25"/>
      <c r="R24" s="25"/>
      <c r="S24" s="25">
        <v>38000</v>
      </c>
      <c r="T24" s="25">
        <v>10081000</v>
      </c>
      <c r="U24" s="25">
        <v>9894000</v>
      </c>
      <c r="V24" s="25">
        <v>84000</v>
      </c>
      <c r="W24" s="25"/>
      <c r="X24" s="25"/>
      <c r="Y24" s="25"/>
      <c r="Z24" s="25">
        <v>38000</v>
      </c>
    </row>
    <row r="25" spans="2:26">
      <c r="B25" s="37"/>
      <c r="C25" s="38" t="s">
        <v>241</v>
      </c>
      <c r="D25" s="38"/>
      <c r="E25" s="18" t="s">
        <v>30</v>
      </c>
      <c r="F25" s="25">
        <v>6346000</v>
      </c>
      <c r="G25" s="25">
        <v>5951000</v>
      </c>
      <c r="H25" s="25">
        <v>93000</v>
      </c>
      <c r="I25" s="25">
        <v>26000</v>
      </c>
      <c r="J25" s="25">
        <v>27000</v>
      </c>
      <c r="K25" s="25">
        <v>4000</v>
      </c>
      <c r="L25" s="25">
        <v>139000</v>
      </c>
      <c r="M25" s="25">
        <v>5892000</v>
      </c>
      <c r="N25" s="25">
        <v>5449000</v>
      </c>
      <c r="O25" s="25">
        <v>107000</v>
      </c>
      <c r="P25" s="25"/>
      <c r="Q25" s="25">
        <v>-17000</v>
      </c>
      <c r="R25" s="25">
        <v>3000</v>
      </c>
      <c r="S25" s="25">
        <v>120000</v>
      </c>
      <c r="T25" s="25">
        <v>5953000</v>
      </c>
      <c r="U25" s="25">
        <v>5531000</v>
      </c>
      <c r="V25" s="25">
        <v>106000</v>
      </c>
      <c r="W25" s="25"/>
      <c r="X25" s="25">
        <v>-24000</v>
      </c>
      <c r="Y25" s="25">
        <v>6000</v>
      </c>
      <c r="Z25" s="25">
        <v>110000</v>
      </c>
    </row>
    <row r="26" spans="2:26">
      <c r="B26" s="37"/>
      <c r="C26" s="38" t="s">
        <v>855</v>
      </c>
      <c r="D26" s="38"/>
      <c r="E26" s="18" t="s">
        <v>31</v>
      </c>
      <c r="F26" s="25">
        <v>50529000</v>
      </c>
      <c r="G26" s="25">
        <v>48802000</v>
      </c>
      <c r="H26" s="25">
        <v>685000</v>
      </c>
      <c r="I26" s="25">
        <v>345000</v>
      </c>
      <c r="J26" s="25">
        <v>75000</v>
      </c>
      <c r="K26" s="25">
        <v>31000</v>
      </c>
      <c r="L26" s="25">
        <v>701000</v>
      </c>
      <c r="M26" s="25">
        <v>43476000</v>
      </c>
      <c r="N26" s="25">
        <v>41727000</v>
      </c>
      <c r="O26" s="25">
        <v>923000</v>
      </c>
      <c r="P26" s="25"/>
      <c r="Q26" s="25">
        <v>-74000</v>
      </c>
      <c r="R26" s="25">
        <v>-7000</v>
      </c>
      <c r="S26" s="25">
        <v>606000</v>
      </c>
      <c r="T26" s="25">
        <v>45562000</v>
      </c>
      <c r="U26" s="25">
        <v>43681000</v>
      </c>
      <c r="V26" s="25">
        <v>902000</v>
      </c>
      <c r="W26" s="25"/>
      <c r="X26" s="25">
        <v>-79000</v>
      </c>
      <c r="Y26" s="25">
        <v>9000</v>
      </c>
      <c r="Z26" s="25">
        <v>585000</v>
      </c>
    </row>
    <row r="27" spans="2:26">
      <c r="B27" s="37"/>
      <c r="C27" s="38" t="s">
        <v>285</v>
      </c>
      <c r="D27" s="38"/>
      <c r="E27" s="18" t="s">
        <v>32</v>
      </c>
      <c r="F27" s="25">
        <v>7229000</v>
      </c>
      <c r="G27" s="25">
        <v>7229000</v>
      </c>
      <c r="H27" s="25"/>
      <c r="I27" s="25"/>
      <c r="J27" s="25"/>
      <c r="K27" s="25"/>
      <c r="L27" s="25">
        <v>1000</v>
      </c>
      <c r="M27" s="25">
        <v>6514000</v>
      </c>
      <c r="N27" s="25">
        <v>6514000</v>
      </c>
      <c r="O27" s="25"/>
      <c r="P27" s="25"/>
      <c r="Q27" s="25"/>
      <c r="R27" s="25"/>
      <c r="S27" s="25"/>
      <c r="T27" s="25">
        <v>7101000</v>
      </c>
      <c r="U27" s="25">
        <v>7101000</v>
      </c>
      <c r="V27" s="25"/>
      <c r="W27" s="25"/>
      <c r="X27" s="25"/>
      <c r="Y27" s="25"/>
      <c r="Z27" s="25"/>
    </row>
    <row r="28" spans="2:26">
      <c r="B28" s="38"/>
      <c r="C28" s="38" t="s">
        <v>852</v>
      </c>
      <c r="D28" s="38"/>
      <c r="E28" s="18" t="s">
        <v>33</v>
      </c>
      <c r="F28" s="25">
        <v>57758000</v>
      </c>
      <c r="G28" s="25">
        <v>56031000</v>
      </c>
      <c r="H28" s="25">
        <v>685000</v>
      </c>
      <c r="I28" s="25">
        <v>345000</v>
      </c>
      <c r="J28" s="25">
        <v>75000</v>
      </c>
      <c r="K28" s="25">
        <v>31000</v>
      </c>
      <c r="L28" s="25">
        <v>702000</v>
      </c>
      <c r="M28" s="25">
        <v>49990000</v>
      </c>
      <c r="N28" s="25">
        <v>48241000</v>
      </c>
      <c r="O28" s="25">
        <v>923000</v>
      </c>
      <c r="P28" s="25"/>
      <c r="Q28" s="25">
        <v>-74000</v>
      </c>
      <c r="R28" s="25">
        <v>-7000</v>
      </c>
      <c r="S28" s="25">
        <v>606000</v>
      </c>
      <c r="T28" s="25">
        <v>52663000</v>
      </c>
      <c r="U28" s="25">
        <v>50782000</v>
      </c>
      <c r="V28" s="25">
        <v>902000</v>
      </c>
      <c r="W28" s="25"/>
      <c r="X28" s="25">
        <v>-79000</v>
      </c>
      <c r="Y28" s="25">
        <v>9000</v>
      </c>
      <c r="Z28" s="25">
        <v>585000</v>
      </c>
    </row>
    <row r="29" spans="2:26">
      <c r="B29" s="36" t="s">
        <v>952</v>
      </c>
      <c r="C29" s="38" t="s">
        <v>854</v>
      </c>
      <c r="D29" s="38"/>
      <c r="E29" s="18" t="s">
        <v>34</v>
      </c>
      <c r="F29" s="25">
        <v>539000</v>
      </c>
      <c r="G29" s="25">
        <v>536000</v>
      </c>
      <c r="H29" s="25">
        <v>3000</v>
      </c>
      <c r="I29" s="25">
        <v>3000</v>
      </c>
      <c r="J29" s="25">
        <v>2000</v>
      </c>
      <c r="K29" s="25"/>
      <c r="L29" s="25">
        <v>6000</v>
      </c>
      <c r="M29" s="25">
        <v>387000</v>
      </c>
      <c r="N29" s="25">
        <v>384000</v>
      </c>
      <c r="O29" s="25">
        <v>3000</v>
      </c>
      <c r="P29" s="25"/>
      <c r="Q29" s="25">
        <v>-1000</v>
      </c>
      <c r="R29" s="25"/>
      <c r="S29" s="25">
        <v>5000</v>
      </c>
      <c r="T29" s="25">
        <v>395000</v>
      </c>
      <c r="U29" s="25">
        <v>391000</v>
      </c>
      <c r="V29" s="25">
        <v>3000</v>
      </c>
      <c r="W29" s="25"/>
      <c r="X29" s="25">
        <v>-2000</v>
      </c>
      <c r="Y29" s="25"/>
      <c r="Z29" s="25">
        <v>4000</v>
      </c>
    </row>
    <row r="30" spans="2:26">
      <c r="B30" s="37"/>
      <c r="C30" s="38" t="s">
        <v>286</v>
      </c>
      <c r="D30" s="38"/>
      <c r="E30" s="18" t="s">
        <v>35</v>
      </c>
      <c r="F30" s="25">
        <v>505000</v>
      </c>
      <c r="G30" s="25">
        <v>505000</v>
      </c>
      <c r="H30" s="25"/>
      <c r="I30" s="25"/>
      <c r="J30" s="25"/>
      <c r="K30" s="25"/>
      <c r="L30" s="25"/>
      <c r="M30" s="25">
        <v>353000</v>
      </c>
      <c r="N30" s="25">
        <v>353000</v>
      </c>
      <c r="O30" s="25"/>
      <c r="P30" s="25"/>
      <c r="Q30" s="25"/>
      <c r="R30" s="25"/>
      <c r="S30" s="25"/>
      <c r="T30" s="25">
        <v>287000</v>
      </c>
      <c r="U30" s="25">
        <v>287000</v>
      </c>
      <c r="V30" s="25"/>
      <c r="W30" s="25"/>
      <c r="X30" s="25"/>
      <c r="Y30" s="25"/>
      <c r="Z30" s="25"/>
    </row>
    <row r="31" spans="2:26">
      <c r="B31" s="38"/>
      <c r="C31" s="36" t="s">
        <v>851</v>
      </c>
      <c r="D31" s="38"/>
      <c r="E31" s="18" t="s">
        <v>36</v>
      </c>
      <c r="F31" s="25">
        <v>1044000</v>
      </c>
      <c r="G31" s="25">
        <v>1041000</v>
      </c>
      <c r="H31" s="25">
        <v>3000</v>
      </c>
      <c r="I31" s="25">
        <v>3000</v>
      </c>
      <c r="J31" s="25">
        <v>2000</v>
      </c>
      <c r="K31" s="25"/>
      <c r="L31" s="25">
        <v>6000</v>
      </c>
      <c r="M31" s="25">
        <v>740000</v>
      </c>
      <c r="N31" s="25">
        <v>737000</v>
      </c>
      <c r="O31" s="25">
        <v>3000</v>
      </c>
      <c r="P31" s="25"/>
      <c r="Q31" s="25">
        <v>-1000</v>
      </c>
      <c r="R31" s="25"/>
      <c r="S31" s="25">
        <v>5000</v>
      </c>
      <c r="T31" s="25">
        <v>682000</v>
      </c>
      <c r="U31" s="25">
        <v>678000</v>
      </c>
      <c r="V31" s="25">
        <v>3000</v>
      </c>
      <c r="W31" s="25"/>
      <c r="X31" s="25">
        <v>-2000</v>
      </c>
      <c r="Y31" s="25"/>
      <c r="Z31" s="25">
        <v>4000</v>
      </c>
    </row>
    <row r="32" spans="2:26">
      <c r="B32" s="38" t="s">
        <v>832</v>
      </c>
      <c r="C32" s="47"/>
      <c r="D32" s="38"/>
      <c r="E32" s="18" t="s">
        <v>37</v>
      </c>
      <c r="F32" s="25">
        <v>58802000</v>
      </c>
      <c r="G32" s="27">
        <v>57072000</v>
      </c>
      <c r="H32" s="27">
        <v>688000</v>
      </c>
      <c r="I32" s="27">
        <v>348000</v>
      </c>
      <c r="J32" s="27">
        <v>77000</v>
      </c>
      <c r="K32" s="27">
        <v>31000</v>
      </c>
      <c r="L32" s="27">
        <v>708000</v>
      </c>
      <c r="M32" s="25">
        <v>50730000</v>
      </c>
      <c r="N32" s="27">
        <v>48978000</v>
      </c>
      <c r="O32" s="27">
        <v>926000</v>
      </c>
      <c r="P32" s="27"/>
      <c r="Q32" s="27">
        <v>-75000</v>
      </c>
      <c r="R32" s="27">
        <v>-7000</v>
      </c>
      <c r="S32" s="27">
        <v>611000</v>
      </c>
      <c r="T32" s="25">
        <v>53345000</v>
      </c>
      <c r="U32" s="27">
        <v>51460000</v>
      </c>
      <c r="V32" s="27">
        <v>905000</v>
      </c>
      <c r="W32" s="27"/>
      <c r="X32" s="27">
        <v>-81000</v>
      </c>
      <c r="Y32" s="27">
        <v>9000</v>
      </c>
      <c r="Z32" s="27">
        <v>589000</v>
      </c>
    </row>
    <row r="33" spans="2:26">
      <c r="B33" s="36" t="s">
        <v>568</v>
      </c>
      <c r="C33" s="38" t="s">
        <v>463</v>
      </c>
      <c r="D33" s="38" t="s">
        <v>463</v>
      </c>
      <c r="E33" s="18" t="s">
        <v>39</v>
      </c>
      <c r="F33" s="25">
        <v>43706000</v>
      </c>
      <c r="G33" s="28"/>
      <c r="H33" s="28"/>
      <c r="I33" s="28"/>
      <c r="J33" s="28"/>
      <c r="K33" s="28"/>
      <c r="L33" s="28"/>
      <c r="M33" s="25">
        <v>37070000</v>
      </c>
      <c r="N33" s="28"/>
      <c r="O33" s="28"/>
      <c r="P33" s="28"/>
      <c r="Q33" s="28"/>
      <c r="R33" s="28"/>
      <c r="S33" s="28"/>
      <c r="T33" s="25">
        <v>38718000</v>
      </c>
      <c r="U33" s="28"/>
      <c r="V33" s="28"/>
      <c r="W33" s="28"/>
      <c r="X33" s="28"/>
      <c r="Y33" s="28"/>
      <c r="Z33" s="28"/>
    </row>
    <row r="34" spans="2:26">
      <c r="B34" s="37"/>
      <c r="C34" s="38" t="s">
        <v>216</v>
      </c>
      <c r="D34" s="38" t="s">
        <v>216</v>
      </c>
      <c r="E34" s="18" t="s">
        <v>40</v>
      </c>
      <c r="F34" s="25">
        <v>6898000</v>
      </c>
      <c r="G34" s="28"/>
      <c r="H34" s="28"/>
      <c r="I34" s="28"/>
      <c r="J34" s="28"/>
      <c r="K34" s="28"/>
      <c r="L34" s="28"/>
      <c r="M34" s="25">
        <v>6418000</v>
      </c>
      <c r="N34" s="28"/>
      <c r="O34" s="28"/>
      <c r="P34" s="28"/>
      <c r="Q34" s="28"/>
      <c r="R34" s="28"/>
      <c r="S34" s="28"/>
      <c r="T34" s="25">
        <v>6870000</v>
      </c>
      <c r="U34" s="28"/>
      <c r="V34" s="28"/>
      <c r="W34" s="28"/>
      <c r="X34" s="28"/>
      <c r="Y34" s="28"/>
      <c r="Z34" s="28"/>
    </row>
    <row r="35" spans="2:26">
      <c r="B35" s="37"/>
      <c r="C35" s="38" t="s">
        <v>724</v>
      </c>
      <c r="D35" s="38" t="s">
        <v>724</v>
      </c>
      <c r="E35" s="18" t="s">
        <v>42</v>
      </c>
      <c r="F35" s="25">
        <v>0</v>
      </c>
      <c r="G35" s="28"/>
      <c r="H35" s="28"/>
      <c r="I35" s="28"/>
      <c r="J35" s="28"/>
      <c r="K35" s="28"/>
      <c r="L35" s="28"/>
      <c r="M35" s="25"/>
      <c r="N35" s="28"/>
      <c r="O35" s="28"/>
      <c r="P35" s="28"/>
      <c r="Q35" s="28"/>
      <c r="R35" s="28"/>
      <c r="S35" s="28"/>
      <c r="T35" s="25"/>
      <c r="U35" s="28"/>
      <c r="V35" s="28"/>
      <c r="W35" s="28"/>
      <c r="X35" s="28"/>
      <c r="Y35" s="28"/>
      <c r="Z35" s="28"/>
    </row>
    <row r="36" spans="2:26">
      <c r="B36" s="37"/>
      <c r="C36" s="38" t="s">
        <v>734</v>
      </c>
      <c r="D36" s="38" t="s">
        <v>734</v>
      </c>
      <c r="E36" s="18" t="s">
        <v>48</v>
      </c>
      <c r="F36" s="25">
        <v>66000</v>
      </c>
      <c r="G36" s="28"/>
      <c r="H36" s="28"/>
      <c r="I36" s="28"/>
      <c r="J36" s="28"/>
      <c r="K36" s="28"/>
      <c r="L36" s="28"/>
      <c r="M36" s="25">
        <v>38000</v>
      </c>
      <c r="N36" s="28"/>
      <c r="O36" s="28"/>
      <c r="P36" s="28"/>
      <c r="Q36" s="28"/>
      <c r="R36" s="28"/>
      <c r="S36" s="28"/>
      <c r="T36" s="25">
        <v>44000</v>
      </c>
      <c r="U36" s="28"/>
      <c r="V36" s="28"/>
      <c r="W36" s="28"/>
      <c r="X36" s="28"/>
      <c r="Y36" s="28"/>
      <c r="Z36" s="28"/>
    </row>
    <row r="37" spans="2:26">
      <c r="B37" s="36"/>
      <c r="C37" s="36" t="s">
        <v>808</v>
      </c>
      <c r="D37" s="36" t="s">
        <v>808</v>
      </c>
      <c r="E37" s="20" t="s">
        <v>50</v>
      </c>
      <c r="F37" s="27">
        <v>8132000</v>
      </c>
      <c r="G37" s="28"/>
      <c r="H37" s="28"/>
      <c r="I37" s="28"/>
      <c r="J37" s="28"/>
      <c r="K37" s="28"/>
      <c r="L37" s="28"/>
      <c r="M37" s="27">
        <v>7204000</v>
      </c>
      <c r="N37" s="28"/>
      <c r="O37" s="28"/>
      <c r="P37" s="28"/>
      <c r="Q37" s="28"/>
      <c r="R37" s="28"/>
      <c r="S37" s="28"/>
      <c r="T37" s="27">
        <v>7713000</v>
      </c>
      <c r="U37" s="28"/>
      <c r="V37" s="28"/>
      <c r="W37" s="28"/>
      <c r="X37" s="28"/>
      <c r="Y37" s="28"/>
      <c r="Z37" s="28"/>
    </row>
  </sheetData>
  <mergeCells count="44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B29:B31"/>
    <mergeCell ref="C29:D29"/>
    <mergeCell ref="C30:D30"/>
    <mergeCell ref="C31:D31"/>
    <mergeCell ref="B32:D32"/>
    <mergeCell ref="B33:B37"/>
    <mergeCell ref="C33:D33"/>
    <mergeCell ref="C34:D34"/>
    <mergeCell ref="C35:D35"/>
    <mergeCell ref="C36:D36"/>
    <mergeCell ref="C37:D3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43" t="s">
        <v>196</v>
      </c>
      <c r="B1" s="42"/>
      <c r="C1" s="42"/>
    </row>
    <row r="2" spans="1:14">
      <c r="A2" s="43" t="s">
        <v>383</v>
      </c>
      <c r="B2" s="42"/>
      <c r="C2" s="42"/>
    </row>
    <row r="4" spans="1:14">
      <c r="A4" s="44" t="s">
        <v>281</v>
      </c>
      <c r="B4" s="45"/>
      <c r="C4" s="10" t="s">
        <v>38</v>
      </c>
      <c r="D4" s="46" t="s">
        <v>709</v>
      </c>
      <c r="E4" s="46"/>
    </row>
    <row r="5" spans="1:14">
      <c r="A5" s="39" t="s">
        <v>1063</v>
      </c>
      <c r="B5" s="39"/>
      <c r="C5" s="14">
        <v>44834</v>
      </c>
    </row>
    <row r="6" spans="1:14">
      <c r="A6" s="39" t="s">
        <v>803</v>
      </c>
      <c r="B6" s="39"/>
      <c r="C6" s="13" t="s">
        <v>198</v>
      </c>
    </row>
    <row r="7" spans="1:14">
      <c r="A7" s="3"/>
      <c r="B7" s="3"/>
      <c r="C7" s="15"/>
    </row>
    <row r="8" spans="1:14">
      <c r="A8" s="40" t="s">
        <v>694</v>
      </c>
      <c r="B8" s="40"/>
      <c r="C8" s="16" t="str">
        <f>B11</f>
        <v>660-26</v>
      </c>
    </row>
    <row r="9" spans="1:14">
      <c r="A9" s="7" t="s">
        <v>101</v>
      </c>
    </row>
    <row r="10" spans="1:14">
      <c r="B10" s="41" t="s">
        <v>102</v>
      </c>
      <c r="C10" s="42"/>
      <c r="D10" s="42"/>
      <c r="E10" s="42"/>
      <c r="F10" s="42"/>
      <c r="G10" s="42"/>
      <c r="H10" s="42"/>
      <c r="I10" s="42"/>
    </row>
    <row r="11" spans="1:14">
      <c r="B11" s="9" t="s">
        <v>101</v>
      </c>
    </row>
    <row r="12" spans="1:14">
      <c r="F12" s="48" t="s">
        <v>703</v>
      </c>
      <c r="G12" s="47"/>
      <c r="H12" s="48"/>
      <c r="I12" s="48" t="s">
        <v>704</v>
      </c>
      <c r="J12" s="47"/>
      <c r="K12" s="48"/>
      <c r="L12" s="48" t="s">
        <v>1059</v>
      </c>
      <c r="M12" s="47"/>
      <c r="N12" s="48"/>
    </row>
    <row r="13" spans="1:14">
      <c r="F13" s="21" t="s">
        <v>585</v>
      </c>
      <c r="G13" s="21" t="s">
        <v>419</v>
      </c>
      <c r="H13" s="21" t="s">
        <v>234</v>
      </c>
      <c r="I13" s="21" t="s">
        <v>585</v>
      </c>
      <c r="J13" s="21" t="s">
        <v>419</v>
      </c>
      <c r="K13" s="21" t="s">
        <v>234</v>
      </c>
      <c r="L13" s="21" t="s">
        <v>585</v>
      </c>
      <c r="M13" s="21" t="s">
        <v>419</v>
      </c>
      <c r="N13" s="21" t="s">
        <v>234</v>
      </c>
    </row>
    <row r="14" spans="1:14">
      <c r="F14" s="18" t="s">
        <v>28</v>
      </c>
      <c r="G14" s="18" t="s">
        <v>41</v>
      </c>
      <c r="H14" s="18" t="s">
        <v>58</v>
      </c>
      <c r="I14" s="18" t="s">
        <v>28</v>
      </c>
      <c r="J14" s="18" t="s">
        <v>41</v>
      </c>
      <c r="K14" s="18" t="s">
        <v>58</v>
      </c>
      <c r="L14" s="18" t="s">
        <v>28</v>
      </c>
      <c r="M14" s="18" t="s">
        <v>41</v>
      </c>
      <c r="N14" s="18" t="s">
        <v>58</v>
      </c>
    </row>
    <row r="15" spans="1:14">
      <c r="B15" s="36" t="s">
        <v>413</v>
      </c>
      <c r="C15" s="36" t="s">
        <v>430</v>
      </c>
      <c r="D15" s="12" t="s">
        <v>997</v>
      </c>
      <c r="E15" s="18" t="s">
        <v>28</v>
      </c>
      <c r="F15" s="25">
        <v>-464000</v>
      </c>
      <c r="G15" s="25">
        <v>-159000</v>
      </c>
      <c r="H15" s="25">
        <v>-305000</v>
      </c>
      <c r="I15" s="25">
        <v>-86000</v>
      </c>
      <c r="J15" s="25">
        <v>-30000</v>
      </c>
      <c r="K15" s="25">
        <v>-56000</v>
      </c>
      <c r="L15" s="25">
        <v>-22000</v>
      </c>
      <c r="M15" s="25">
        <v>-8000</v>
      </c>
      <c r="N15" s="25">
        <v>-14000</v>
      </c>
    </row>
    <row r="16" spans="1:14">
      <c r="B16" s="37"/>
      <c r="C16" s="37"/>
      <c r="D16" s="12" t="s">
        <v>387</v>
      </c>
      <c r="E16" s="18" t="s">
        <v>41</v>
      </c>
      <c r="F16" s="25">
        <v>-1000</v>
      </c>
      <c r="G16" s="25">
        <v>0</v>
      </c>
      <c r="H16" s="25">
        <v>-1000</v>
      </c>
      <c r="I16" s="25">
        <v>-30000</v>
      </c>
      <c r="J16" s="25">
        <v>-10000</v>
      </c>
      <c r="K16" s="25">
        <v>-20000</v>
      </c>
      <c r="L16" s="25">
        <v>-31000</v>
      </c>
      <c r="M16" s="25">
        <v>-11000</v>
      </c>
      <c r="N16" s="25">
        <v>-20000</v>
      </c>
    </row>
    <row r="17" spans="2:14">
      <c r="B17" s="37"/>
      <c r="C17" s="38"/>
      <c r="D17" s="12" t="s">
        <v>1024</v>
      </c>
      <c r="E17" s="18" t="s">
        <v>58</v>
      </c>
      <c r="F17" s="25">
        <v>-465000</v>
      </c>
      <c r="G17" s="25">
        <v>-159000</v>
      </c>
      <c r="H17" s="25">
        <v>-306000</v>
      </c>
      <c r="I17" s="25">
        <v>-116000</v>
      </c>
      <c r="J17" s="25">
        <v>-40000</v>
      </c>
      <c r="K17" s="25">
        <v>-76000</v>
      </c>
      <c r="L17" s="25">
        <v>-53000</v>
      </c>
      <c r="M17" s="25">
        <v>-19000</v>
      </c>
      <c r="N17" s="25">
        <v>-34000</v>
      </c>
    </row>
    <row r="18" spans="2:14">
      <c r="B18" s="37"/>
      <c r="C18" s="36" t="s">
        <v>432</v>
      </c>
      <c r="D18" s="12" t="s">
        <v>434</v>
      </c>
      <c r="E18" s="18" t="s">
        <v>69</v>
      </c>
      <c r="F18" s="25"/>
      <c r="G18" s="25"/>
      <c r="H18" s="25"/>
      <c r="I18" s="25"/>
      <c r="J18" s="25"/>
      <c r="K18" s="25"/>
      <c r="L18" s="25"/>
      <c r="M18" s="25"/>
      <c r="N18" s="25"/>
    </row>
    <row r="19" spans="2:14">
      <c r="B19" s="37"/>
      <c r="C19" s="37"/>
      <c r="D19" s="12" t="s">
        <v>308</v>
      </c>
      <c r="E19" s="18" t="s">
        <v>74</v>
      </c>
      <c r="F19" s="25"/>
      <c r="G19" s="25"/>
      <c r="H19" s="25"/>
      <c r="I19" s="25"/>
      <c r="J19" s="25"/>
      <c r="K19" s="25"/>
      <c r="L19" s="25"/>
      <c r="M19" s="25"/>
      <c r="N19" s="25"/>
    </row>
    <row r="20" spans="2:14" ht="25.5">
      <c r="B20" s="37"/>
      <c r="C20" s="37"/>
      <c r="D20" s="12" t="s">
        <v>390</v>
      </c>
      <c r="E20" s="18" t="s">
        <v>75</v>
      </c>
      <c r="F20" s="25"/>
      <c r="G20" s="25"/>
      <c r="H20" s="25"/>
      <c r="I20" s="25"/>
      <c r="J20" s="25"/>
      <c r="K20" s="25"/>
      <c r="L20" s="25"/>
      <c r="M20" s="25"/>
      <c r="N20" s="25"/>
    </row>
    <row r="21" spans="2:14">
      <c r="B21" s="37"/>
      <c r="C21" s="38"/>
      <c r="D21" s="12" t="s">
        <v>1025</v>
      </c>
      <c r="E21" s="18" t="s">
        <v>190</v>
      </c>
      <c r="F21" s="25"/>
      <c r="G21" s="25"/>
      <c r="H21" s="25"/>
      <c r="I21" s="25"/>
      <c r="J21" s="25"/>
      <c r="K21" s="25"/>
      <c r="L21" s="25"/>
      <c r="M21" s="25"/>
      <c r="N21" s="25"/>
    </row>
    <row r="22" spans="2:14">
      <c r="B22" s="37"/>
      <c r="C22" s="36" t="s">
        <v>305</v>
      </c>
      <c r="D22" s="12" t="s">
        <v>996</v>
      </c>
      <c r="E22" s="18" t="s">
        <v>191</v>
      </c>
      <c r="F22" s="25"/>
      <c r="G22" s="25"/>
      <c r="H22" s="25"/>
      <c r="I22" s="25"/>
      <c r="J22" s="25"/>
      <c r="K22" s="25"/>
      <c r="L22" s="25"/>
      <c r="M22" s="25"/>
      <c r="N22" s="25"/>
    </row>
    <row r="23" spans="2:14">
      <c r="B23" s="37"/>
      <c r="C23" s="37"/>
      <c r="D23" s="12" t="s">
        <v>388</v>
      </c>
      <c r="E23" s="18" t="s">
        <v>192</v>
      </c>
      <c r="F23" s="25"/>
      <c r="G23" s="25"/>
      <c r="H23" s="25"/>
      <c r="I23" s="25"/>
      <c r="J23" s="25"/>
      <c r="K23" s="25"/>
      <c r="L23" s="25"/>
      <c r="M23" s="25"/>
      <c r="N23" s="25"/>
    </row>
    <row r="24" spans="2:14">
      <c r="B24" s="37"/>
      <c r="C24" s="38"/>
      <c r="D24" s="12" t="s">
        <v>1025</v>
      </c>
      <c r="E24" s="18" t="s">
        <v>30</v>
      </c>
      <c r="F24" s="25"/>
      <c r="G24" s="25"/>
      <c r="H24" s="25"/>
      <c r="I24" s="25"/>
      <c r="J24" s="25"/>
      <c r="K24" s="25"/>
      <c r="L24" s="25"/>
      <c r="M24" s="25"/>
      <c r="N24" s="25"/>
    </row>
    <row r="25" spans="2:14">
      <c r="B25" s="37"/>
      <c r="C25" s="36" t="s">
        <v>346</v>
      </c>
      <c r="D25" s="12" t="s">
        <v>974</v>
      </c>
      <c r="E25" s="18" t="s">
        <v>31</v>
      </c>
      <c r="F25" s="25">
        <v>136000</v>
      </c>
      <c r="G25" s="25">
        <v>46000</v>
      </c>
      <c r="H25" s="25">
        <v>90000</v>
      </c>
      <c r="I25" s="25">
        <v>17000</v>
      </c>
      <c r="J25" s="25">
        <v>6000</v>
      </c>
      <c r="K25" s="25">
        <v>11000</v>
      </c>
      <c r="L25" s="25">
        <v>-3000</v>
      </c>
      <c r="M25" s="25">
        <v>-1000</v>
      </c>
      <c r="N25" s="25">
        <v>-2000</v>
      </c>
    </row>
    <row r="26" spans="2:14">
      <c r="B26" s="37"/>
      <c r="C26" s="37"/>
      <c r="D26" s="12" t="s">
        <v>458</v>
      </c>
      <c r="E26" s="18" t="s">
        <v>32</v>
      </c>
      <c r="F26" s="25"/>
      <c r="G26" s="25"/>
      <c r="H26" s="25">
        <v>0</v>
      </c>
      <c r="I26" s="25"/>
      <c r="J26" s="25"/>
      <c r="K26" s="25">
        <v>0</v>
      </c>
      <c r="L26" s="25"/>
      <c r="M26" s="25"/>
      <c r="N26" s="25"/>
    </row>
    <row r="27" spans="2:14">
      <c r="B27" s="37"/>
      <c r="C27" s="37"/>
      <c r="D27" s="12" t="s">
        <v>389</v>
      </c>
      <c r="E27" s="18" t="s">
        <v>33</v>
      </c>
      <c r="F27" s="25">
        <v>5000</v>
      </c>
      <c r="G27" s="25">
        <v>2000</v>
      </c>
      <c r="H27" s="25">
        <v>3000</v>
      </c>
      <c r="I27" s="25">
        <v>7000</v>
      </c>
      <c r="J27" s="25">
        <v>2000</v>
      </c>
      <c r="K27" s="25">
        <v>5000</v>
      </c>
      <c r="L27" s="25">
        <v>8000</v>
      </c>
      <c r="M27" s="25">
        <v>2000</v>
      </c>
      <c r="N27" s="25">
        <v>6000</v>
      </c>
    </row>
    <row r="28" spans="2:14">
      <c r="B28" s="37"/>
      <c r="C28" s="37"/>
      <c r="D28" s="12" t="s">
        <v>231</v>
      </c>
      <c r="E28" s="18" t="s">
        <v>34</v>
      </c>
      <c r="F28" s="25"/>
      <c r="G28" s="25"/>
      <c r="H28" s="25">
        <v>0</v>
      </c>
      <c r="I28" s="25"/>
      <c r="J28" s="25"/>
      <c r="K28" s="25">
        <v>0</v>
      </c>
      <c r="L28" s="25"/>
      <c r="M28" s="25"/>
      <c r="N28" s="25"/>
    </row>
    <row r="29" spans="2:14">
      <c r="B29" s="38"/>
      <c r="C29" s="36"/>
      <c r="D29" s="12" t="s">
        <v>1025</v>
      </c>
      <c r="E29" s="18" t="s">
        <v>35</v>
      </c>
      <c r="F29" s="25">
        <v>141000</v>
      </c>
      <c r="G29" s="25">
        <v>48000</v>
      </c>
      <c r="H29" s="25">
        <v>93000</v>
      </c>
      <c r="I29" s="25">
        <v>24000</v>
      </c>
      <c r="J29" s="25">
        <v>8000</v>
      </c>
      <c r="K29" s="25">
        <v>16000</v>
      </c>
      <c r="L29" s="25">
        <v>5000</v>
      </c>
      <c r="M29" s="25">
        <v>1000</v>
      </c>
      <c r="N29" s="25">
        <v>4000</v>
      </c>
    </row>
    <row r="30" spans="2:14">
      <c r="B30" s="38" t="s">
        <v>768</v>
      </c>
      <c r="C30" s="47"/>
      <c r="D30" s="38"/>
      <c r="E30" s="18" t="s">
        <v>36</v>
      </c>
      <c r="F30" s="25">
        <v>-324000</v>
      </c>
      <c r="G30" s="25">
        <v>-111000</v>
      </c>
      <c r="H30" s="25">
        <v>-213000</v>
      </c>
      <c r="I30" s="25">
        <v>-92000</v>
      </c>
      <c r="J30" s="25">
        <v>-32000</v>
      </c>
      <c r="K30" s="25">
        <v>-60000</v>
      </c>
      <c r="L30" s="25">
        <v>-48000</v>
      </c>
      <c r="M30" s="25">
        <v>-18000</v>
      </c>
      <c r="N30" s="25">
        <v>-30000</v>
      </c>
    </row>
    <row r="31" spans="2:14">
      <c r="B31" s="38" t="s">
        <v>411</v>
      </c>
      <c r="C31" s="47"/>
      <c r="D31" s="38"/>
      <c r="E31" s="18" t="s">
        <v>37</v>
      </c>
      <c r="F31" s="25"/>
      <c r="G31" s="25"/>
      <c r="H31" s="25">
        <v>0</v>
      </c>
      <c r="I31" s="25"/>
      <c r="J31" s="25"/>
      <c r="K31" s="25">
        <v>0</v>
      </c>
      <c r="L31" s="25"/>
      <c r="M31" s="25"/>
      <c r="N31" s="25"/>
    </row>
    <row r="32" spans="2:14">
      <c r="B32" s="36" t="s">
        <v>412</v>
      </c>
      <c r="C32" s="52"/>
      <c r="D32" s="36"/>
      <c r="E32" s="20" t="s">
        <v>39</v>
      </c>
      <c r="F32" s="27">
        <v>-324000</v>
      </c>
      <c r="G32" s="27">
        <v>-111000</v>
      </c>
      <c r="H32" s="27">
        <v>-213000</v>
      </c>
      <c r="I32" s="27">
        <v>-92000</v>
      </c>
      <c r="J32" s="27">
        <v>-32000</v>
      </c>
      <c r="K32" s="27">
        <v>-60000</v>
      </c>
      <c r="L32" s="27">
        <v>-48000</v>
      </c>
      <c r="M32" s="27">
        <v>-18000</v>
      </c>
      <c r="N32" s="27">
        <v>-30000</v>
      </c>
    </row>
  </sheetData>
  <mergeCells count="19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43" t="s">
        <v>196</v>
      </c>
      <c r="B1" s="42"/>
      <c r="C1" s="42"/>
    </row>
    <row r="2" spans="1:26">
      <c r="A2" s="43" t="s">
        <v>383</v>
      </c>
      <c r="B2" s="42"/>
      <c r="C2" s="42"/>
    </row>
    <row r="4" spans="1:26">
      <c r="A4" s="44" t="s">
        <v>281</v>
      </c>
      <c r="B4" s="45"/>
      <c r="C4" s="10" t="s">
        <v>38</v>
      </c>
      <c r="D4" s="46" t="s">
        <v>709</v>
      </c>
      <c r="E4" s="46"/>
    </row>
    <row r="5" spans="1:26">
      <c r="A5" s="39" t="s">
        <v>1063</v>
      </c>
      <c r="B5" s="39"/>
      <c r="C5" s="14">
        <v>44834</v>
      </c>
    </row>
    <row r="6" spans="1:26">
      <c r="A6" s="39" t="s">
        <v>803</v>
      </c>
      <c r="B6" s="39"/>
      <c r="C6" s="13" t="s">
        <v>198</v>
      </c>
    </row>
    <row r="7" spans="1:26">
      <c r="A7" s="3"/>
      <c r="B7" s="3"/>
      <c r="C7" s="15"/>
    </row>
    <row r="8" spans="1:26">
      <c r="A8" s="40" t="s">
        <v>694</v>
      </c>
      <c r="B8" s="40"/>
      <c r="C8" s="16" t="str">
        <f>B11</f>
        <v>660-27</v>
      </c>
    </row>
    <row r="9" spans="1:26">
      <c r="A9" s="7" t="s">
        <v>103</v>
      </c>
    </row>
    <row r="10" spans="1:26">
      <c r="B10" s="41" t="s">
        <v>104</v>
      </c>
      <c r="C10" s="42"/>
      <c r="D10" s="42"/>
      <c r="E10" s="42"/>
      <c r="F10" s="42"/>
      <c r="G10" s="42"/>
      <c r="H10" s="42"/>
      <c r="I10" s="42"/>
    </row>
    <row r="11" spans="1:26">
      <c r="B11" s="9" t="s">
        <v>103</v>
      </c>
    </row>
    <row r="12" spans="1:26">
      <c r="F12" s="48" t="s">
        <v>703</v>
      </c>
      <c r="G12" s="47"/>
      <c r="H12" s="47"/>
      <c r="I12" s="47"/>
      <c r="J12" s="47"/>
      <c r="K12" s="47"/>
      <c r="L12" s="48"/>
      <c r="M12" s="48" t="s">
        <v>704</v>
      </c>
      <c r="N12" s="47"/>
      <c r="O12" s="47"/>
      <c r="P12" s="47"/>
      <c r="Q12" s="47"/>
      <c r="R12" s="47"/>
      <c r="S12" s="48"/>
      <c r="T12" s="48" t="s">
        <v>1059</v>
      </c>
      <c r="U12" s="47"/>
      <c r="V12" s="47"/>
      <c r="W12" s="47"/>
      <c r="X12" s="47"/>
      <c r="Y12" s="47"/>
      <c r="Z12" s="48"/>
    </row>
    <row r="13" spans="1:26" ht="25.5">
      <c r="F13" s="21" t="s">
        <v>377</v>
      </c>
      <c r="G13" s="21" t="s">
        <v>9</v>
      </c>
      <c r="H13" s="21" t="s">
        <v>551</v>
      </c>
      <c r="I13" s="21" t="s">
        <v>1004</v>
      </c>
      <c r="J13" s="21" t="s">
        <v>394</v>
      </c>
      <c r="K13" s="21" t="s">
        <v>1017</v>
      </c>
      <c r="L13" s="21" t="s">
        <v>973</v>
      </c>
      <c r="M13" s="21" t="s">
        <v>377</v>
      </c>
      <c r="N13" s="21" t="s">
        <v>9</v>
      </c>
      <c r="O13" s="21" t="s">
        <v>551</v>
      </c>
      <c r="P13" s="21" t="s">
        <v>1004</v>
      </c>
      <c r="Q13" s="21" t="s">
        <v>394</v>
      </c>
      <c r="R13" s="21" t="s">
        <v>1017</v>
      </c>
      <c r="S13" s="21" t="s">
        <v>973</v>
      </c>
      <c r="T13" s="21" t="s">
        <v>377</v>
      </c>
      <c r="U13" s="21" t="s">
        <v>9</v>
      </c>
      <c r="V13" s="21" t="s">
        <v>551</v>
      </c>
      <c r="W13" s="21" t="s">
        <v>1004</v>
      </c>
      <c r="X13" s="21" t="s">
        <v>394</v>
      </c>
      <c r="Y13" s="21" t="s">
        <v>1017</v>
      </c>
      <c r="Z13" s="21" t="s">
        <v>973</v>
      </c>
    </row>
    <row r="14" spans="1:26">
      <c r="F14" s="18" t="s">
        <v>28</v>
      </c>
      <c r="G14" s="18" t="s">
        <v>41</v>
      </c>
      <c r="H14" s="18" t="s">
        <v>58</v>
      </c>
      <c r="I14" s="18" t="s">
        <v>69</v>
      </c>
      <c r="J14" s="18" t="s">
        <v>74</v>
      </c>
      <c r="K14" s="18" t="s">
        <v>75</v>
      </c>
      <c r="L14" s="18" t="s">
        <v>190</v>
      </c>
      <c r="M14" s="18" t="s">
        <v>28</v>
      </c>
      <c r="N14" s="18" t="s">
        <v>41</v>
      </c>
      <c r="O14" s="18" t="s">
        <v>58</v>
      </c>
      <c r="P14" s="18" t="s">
        <v>69</v>
      </c>
      <c r="Q14" s="18" t="s">
        <v>74</v>
      </c>
      <c r="R14" s="18" t="s">
        <v>75</v>
      </c>
      <c r="S14" s="18" t="s">
        <v>190</v>
      </c>
      <c r="T14" s="18" t="s">
        <v>28</v>
      </c>
      <c r="U14" s="18" t="s">
        <v>41</v>
      </c>
      <c r="V14" s="18" t="s">
        <v>58</v>
      </c>
      <c r="W14" s="18" t="s">
        <v>69</v>
      </c>
      <c r="X14" s="18" t="s">
        <v>74</v>
      </c>
      <c r="Y14" s="18" t="s">
        <v>75</v>
      </c>
      <c r="Z14" s="18" t="s">
        <v>190</v>
      </c>
    </row>
    <row r="15" spans="1:26">
      <c r="B15" s="36" t="s">
        <v>19</v>
      </c>
      <c r="C15" s="38" t="s">
        <v>1055</v>
      </c>
      <c r="D15" s="38"/>
      <c r="E15" s="18" t="s">
        <v>28</v>
      </c>
      <c r="F15" s="25">
        <v>1468000</v>
      </c>
      <c r="G15" s="25">
        <v>1468000</v>
      </c>
      <c r="H15" s="25"/>
      <c r="I15" s="25">
        <v>1000</v>
      </c>
      <c r="J15" s="25">
        <v>-135000</v>
      </c>
      <c r="K15" s="25">
        <v>1334000</v>
      </c>
      <c r="L15" s="25"/>
      <c r="M15" s="25">
        <v>750000</v>
      </c>
      <c r="N15" s="25">
        <v>750000</v>
      </c>
      <c r="O15" s="25"/>
      <c r="P15" s="25">
        <v>31000</v>
      </c>
      <c r="Q15" s="25">
        <v>0</v>
      </c>
      <c r="R15" s="25">
        <v>781000</v>
      </c>
      <c r="S15" s="25"/>
      <c r="T15" s="25">
        <v>792000</v>
      </c>
      <c r="U15" s="25">
        <v>792000</v>
      </c>
      <c r="V15" s="25"/>
      <c r="W15" s="25">
        <v>41000</v>
      </c>
      <c r="X15" s="25"/>
      <c r="Y15" s="25">
        <v>833000</v>
      </c>
      <c r="Z15" s="25"/>
    </row>
    <row r="16" spans="1:26">
      <c r="B16" s="37"/>
      <c r="C16" s="38" t="s">
        <v>1054</v>
      </c>
      <c r="D16" s="38"/>
      <c r="E16" s="18" t="s">
        <v>41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2:26">
      <c r="B17" s="37"/>
      <c r="C17" s="38" t="s">
        <v>1052</v>
      </c>
      <c r="D17" s="38"/>
      <c r="E17" s="18" t="s">
        <v>58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2:26">
      <c r="B18" s="37"/>
      <c r="C18" s="38" t="s">
        <v>1053</v>
      </c>
      <c r="D18" s="38"/>
      <c r="E18" s="18" t="s">
        <v>69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2:26">
      <c r="B19" s="37"/>
      <c r="C19" s="38" t="s">
        <v>595</v>
      </c>
      <c r="D19" s="38"/>
      <c r="E19" s="18" t="s">
        <v>74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2:26">
      <c r="B20" s="37"/>
      <c r="C20" s="38" t="s">
        <v>1047</v>
      </c>
      <c r="D20" s="38"/>
      <c r="E20" s="18" t="s">
        <v>75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2:26">
      <c r="B21" s="37"/>
      <c r="C21" s="38" t="s">
        <v>1048</v>
      </c>
      <c r="D21" s="38"/>
      <c r="E21" s="18" t="s">
        <v>190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2:26">
      <c r="B22" s="38"/>
      <c r="C22" s="38" t="s">
        <v>835</v>
      </c>
      <c r="D22" s="38"/>
      <c r="E22" s="18" t="s">
        <v>191</v>
      </c>
      <c r="F22" s="25">
        <v>1468000</v>
      </c>
      <c r="G22" s="25">
        <v>1468000</v>
      </c>
      <c r="H22" s="25">
        <v>0</v>
      </c>
      <c r="I22" s="25">
        <v>1000</v>
      </c>
      <c r="J22" s="25">
        <v>-135000</v>
      </c>
      <c r="K22" s="25">
        <v>1334000</v>
      </c>
      <c r="L22" s="25"/>
      <c r="M22" s="25">
        <v>750000</v>
      </c>
      <c r="N22" s="25">
        <v>750000</v>
      </c>
      <c r="O22" s="25">
        <v>0</v>
      </c>
      <c r="P22" s="25">
        <v>31000</v>
      </c>
      <c r="Q22" s="25">
        <v>0</v>
      </c>
      <c r="R22" s="25">
        <v>781000</v>
      </c>
      <c r="S22" s="25"/>
      <c r="T22" s="25">
        <v>792000</v>
      </c>
      <c r="U22" s="25">
        <v>792000</v>
      </c>
      <c r="V22" s="25"/>
      <c r="W22" s="25">
        <v>41000</v>
      </c>
      <c r="X22" s="25"/>
      <c r="Y22" s="25">
        <v>833000</v>
      </c>
      <c r="Z22" s="25"/>
    </row>
    <row r="23" spans="2:26">
      <c r="B23" s="36" t="s">
        <v>223</v>
      </c>
      <c r="C23" s="38" t="s">
        <v>1055</v>
      </c>
      <c r="D23" s="38"/>
      <c r="E23" s="18" t="s">
        <v>192</v>
      </c>
      <c r="F23" s="25">
        <v>5395000</v>
      </c>
      <c r="G23" s="25">
        <v>5699000</v>
      </c>
      <c r="H23" s="25"/>
      <c r="I23" s="25">
        <v>51000</v>
      </c>
      <c r="J23" s="25">
        <v>-355000</v>
      </c>
      <c r="K23" s="25">
        <v>5395000</v>
      </c>
      <c r="L23" s="8"/>
      <c r="M23" s="25">
        <v>5620000</v>
      </c>
      <c r="N23" s="25">
        <v>5676000</v>
      </c>
      <c r="O23" s="25"/>
      <c r="P23" s="25">
        <v>14000</v>
      </c>
      <c r="Q23" s="25">
        <v>-70000</v>
      </c>
      <c r="R23" s="25">
        <v>5620000</v>
      </c>
      <c r="S23" s="8"/>
      <c r="T23" s="25">
        <v>6031000</v>
      </c>
      <c r="U23" s="25">
        <v>6025000</v>
      </c>
      <c r="V23" s="25"/>
      <c r="W23" s="25">
        <v>47000</v>
      </c>
      <c r="X23" s="25">
        <v>-41000</v>
      </c>
      <c r="Y23" s="25">
        <v>6031000</v>
      </c>
      <c r="Z23" s="8"/>
    </row>
    <row r="24" spans="2:26">
      <c r="B24" s="37"/>
      <c r="C24" s="38" t="s">
        <v>1054</v>
      </c>
      <c r="D24" s="38"/>
      <c r="E24" s="18" t="s">
        <v>30</v>
      </c>
      <c r="F24" s="25">
        <v>17000</v>
      </c>
      <c r="G24" s="25">
        <v>18000</v>
      </c>
      <c r="H24" s="25"/>
      <c r="I24" s="25"/>
      <c r="J24" s="25">
        <v>-1000</v>
      </c>
      <c r="K24" s="25">
        <v>17000</v>
      </c>
      <c r="L24" s="8"/>
      <c r="M24" s="25">
        <v>10000</v>
      </c>
      <c r="N24" s="25">
        <v>10000</v>
      </c>
      <c r="O24" s="25"/>
      <c r="P24" s="25"/>
      <c r="Q24" s="25"/>
      <c r="R24" s="25">
        <v>10000</v>
      </c>
      <c r="S24" s="8"/>
      <c r="T24" s="25">
        <v>9000</v>
      </c>
      <c r="U24" s="25">
        <v>9000</v>
      </c>
      <c r="V24" s="25"/>
      <c r="W24" s="25"/>
      <c r="X24" s="25"/>
      <c r="Y24" s="25">
        <v>9000</v>
      </c>
      <c r="Z24" s="8"/>
    </row>
    <row r="25" spans="2:26">
      <c r="B25" s="37"/>
      <c r="C25" s="38" t="s">
        <v>1052</v>
      </c>
      <c r="D25" s="38"/>
      <c r="E25" s="18" t="s">
        <v>31</v>
      </c>
      <c r="F25" s="25">
        <v>17000</v>
      </c>
      <c r="G25" s="25">
        <v>18000</v>
      </c>
      <c r="H25" s="25"/>
      <c r="I25" s="25"/>
      <c r="J25" s="25">
        <v>-1000</v>
      </c>
      <c r="K25" s="25">
        <v>17000</v>
      </c>
      <c r="L25" s="8"/>
      <c r="M25" s="25">
        <v>37000</v>
      </c>
      <c r="N25" s="25">
        <v>37000</v>
      </c>
      <c r="O25" s="25"/>
      <c r="P25" s="25"/>
      <c r="Q25" s="25">
        <v>0</v>
      </c>
      <c r="R25" s="25">
        <v>37000</v>
      </c>
      <c r="S25" s="8"/>
      <c r="T25" s="25">
        <v>37000</v>
      </c>
      <c r="U25" s="25">
        <v>37000</v>
      </c>
      <c r="V25" s="25"/>
      <c r="W25" s="25"/>
      <c r="X25" s="25"/>
      <c r="Y25" s="25">
        <v>37000</v>
      </c>
      <c r="Z25" s="8"/>
    </row>
    <row r="26" spans="2:26">
      <c r="B26" s="37"/>
      <c r="C26" s="38" t="s">
        <v>1053</v>
      </c>
      <c r="D26" s="38"/>
      <c r="E26" s="18" t="s">
        <v>32</v>
      </c>
      <c r="F26" s="25"/>
      <c r="G26" s="25"/>
      <c r="H26" s="25"/>
      <c r="I26" s="25"/>
      <c r="J26" s="25"/>
      <c r="K26" s="25"/>
      <c r="L26" s="8"/>
      <c r="M26" s="25"/>
      <c r="N26" s="25"/>
      <c r="O26" s="25"/>
      <c r="P26" s="25"/>
      <c r="Q26" s="25"/>
      <c r="R26" s="25"/>
      <c r="S26" s="8"/>
      <c r="T26" s="25"/>
      <c r="U26" s="25"/>
      <c r="V26" s="25"/>
      <c r="W26" s="25"/>
      <c r="X26" s="25"/>
      <c r="Y26" s="25"/>
      <c r="Z26" s="8"/>
    </row>
    <row r="27" spans="2:26">
      <c r="B27" s="37"/>
      <c r="C27" s="38" t="s">
        <v>595</v>
      </c>
      <c r="D27" s="38"/>
      <c r="E27" s="18" t="s">
        <v>33</v>
      </c>
      <c r="F27" s="25"/>
      <c r="G27" s="25"/>
      <c r="H27" s="25"/>
      <c r="I27" s="25"/>
      <c r="J27" s="25"/>
      <c r="K27" s="25"/>
      <c r="L27" s="8"/>
      <c r="M27" s="25"/>
      <c r="N27" s="25"/>
      <c r="O27" s="25"/>
      <c r="P27" s="25"/>
      <c r="Q27" s="25"/>
      <c r="R27" s="25"/>
      <c r="S27" s="8"/>
      <c r="T27" s="25"/>
      <c r="U27" s="25"/>
      <c r="V27" s="25"/>
      <c r="W27" s="25"/>
      <c r="X27" s="25"/>
      <c r="Y27" s="25"/>
      <c r="Z27" s="8"/>
    </row>
    <row r="28" spans="2:26">
      <c r="B28" s="37"/>
      <c r="C28" s="38" t="s">
        <v>1047</v>
      </c>
      <c r="D28" s="38"/>
      <c r="E28" s="18" t="s">
        <v>34</v>
      </c>
      <c r="F28" s="25"/>
      <c r="G28" s="25"/>
      <c r="H28" s="25"/>
      <c r="I28" s="25"/>
      <c r="J28" s="25"/>
      <c r="K28" s="25"/>
      <c r="L28" s="8"/>
      <c r="M28" s="25"/>
      <c r="N28" s="25"/>
      <c r="O28" s="25"/>
      <c r="P28" s="25"/>
      <c r="Q28" s="25"/>
      <c r="R28" s="25"/>
      <c r="S28" s="8"/>
      <c r="T28" s="25"/>
      <c r="U28" s="25"/>
      <c r="V28" s="25"/>
      <c r="W28" s="25"/>
      <c r="X28" s="25"/>
      <c r="Y28" s="25"/>
      <c r="Z28" s="8"/>
    </row>
    <row r="29" spans="2:26">
      <c r="B29" s="37"/>
      <c r="C29" s="38" t="s">
        <v>1048</v>
      </c>
      <c r="D29" s="38"/>
      <c r="E29" s="18" t="s">
        <v>35</v>
      </c>
      <c r="F29" s="25"/>
      <c r="G29" s="25"/>
      <c r="H29" s="25"/>
      <c r="I29" s="25"/>
      <c r="J29" s="25"/>
      <c r="K29" s="25"/>
      <c r="L29" s="8"/>
      <c r="M29" s="25"/>
      <c r="N29" s="25"/>
      <c r="O29" s="25"/>
      <c r="P29" s="25"/>
      <c r="Q29" s="25"/>
      <c r="R29" s="25"/>
      <c r="S29" s="8"/>
      <c r="T29" s="25"/>
      <c r="U29" s="25"/>
      <c r="V29" s="25"/>
      <c r="W29" s="25"/>
      <c r="X29" s="25"/>
      <c r="Y29" s="25"/>
      <c r="Z29" s="8"/>
    </row>
    <row r="30" spans="2:26">
      <c r="B30" s="38"/>
      <c r="C30" s="36" t="s">
        <v>833</v>
      </c>
      <c r="D30" s="38"/>
      <c r="E30" s="18" t="s">
        <v>36</v>
      </c>
      <c r="F30" s="25">
        <v>5429000</v>
      </c>
      <c r="G30" s="25">
        <v>5735000</v>
      </c>
      <c r="H30" s="25"/>
      <c r="I30" s="25">
        <v>51000</v>
      </c>
      <c r="J30" s="25">
        <v>-357000</v>
      </c>
      <c r="K30" s="25">
        <v>5429000</v>
      </c>
      <c r="L30" s="8"/>
      <c r="M30" s="25">
        <v>5667000</v>
      </c>
      <c r="N30" s="25">
        <v>5723000</v>
      </c>
      <c r="O30" s="25"/>
      <c r="P30" s="25">
        <v>14000</v>
      </c>
      <c r="Q30" s="25">
        <v>-70000</v>
      </c>
      <c r="R30" s="25">
        <v>5667000</v>
      </c>
      <c r="S30" s="8"/>
      <c r="T30" s="25">
        <v>6077000</v>
      </c>
      <c r="U30" s="25">
        <v>6071000</v>
      </c>
      <c r="V30" s="25"/>
      <c r="W30" s="25">
        <v>47000</v>
      </c>
      <c r="X30" s="25">
        <v>-41000</v>
      </c>
      <c r="Y30" s="25">
        <v>6077000</v>
      </c>
      <c r="Z30" s="8"/>
    </row>
    <row r="31" spans="2:26">
      <c r="B31" s="38" t="s">
        <v>421</v>
      </c>
      <c r="C31" s="47"/>
      <c r="D31" s="38"/>
      <c r="E31" s="18" t="s">
        <v>37</v>
      </c>
      <c r="F31" s="25">
        <v>13000</v>
      </c>
      <c r="G31" s="25">
        <v>13000</v>
      </c>
      <c r="H31" s="8"/>
      <c r="I31" s="25">
        <v>0</v>
      </c>
      <c r="J31" s="25">
        <v>0</v>
      </c>
      <c r="K31" s="25">
        <v>13000</v>
      </c>
      <c r="L31" s="8"/>
      <c r="M31" s="25">
        <v>13000</v>
      </c>
      <c r="N31" s="25">
        <v>13000</v>
      </c>
      <c r="O31" s="8"/>
      <c r="P31" s="25"/>
      <c r="Q31" s="25"/>
      <c r="R31" s="25">
        <v>13000</v>
      </c>
      <c r="S31" s="8"/>
      <c r="T31" s="25">
        <v>13000</v>
      </c>
      <c r="U31" s="25">
        <v>13000</v>
      </c>
      <c r="V31" s="8"/>
      <c r="W31" s="25"/>
      <c r="X31" s="25"/>
      <c r="Y31" s="25">
        <v>13000</v>
      </c>
      <c r="Z31" s="8"/>
    </row>
    <row r="32" spans="2:26">
      <c r="B32" s="12"/>
      <c r="C32" s="38" t="s">
        <v>632</v>
      </c>
      <c r="D32" s="38"/>
      <c r="E32" s="18" t="s">
        <v>39</v>
      </c>
      <c r="F32" s="25">
        <v>13000</v>
      </c>
      <c r="G32" s="25">
        <v>13000</v>
      </c>
      <c r="H32" s="8"/>
      <c r="I32" s="25">
        <v>0</v>
      </c>
      <c r="J32" s="25">
        <v>0</v>
      </c>
      <c r="K32" s="25">
        <v>13000</v>
      </c>
      <c r="L32" s="8"/>
      <c r="M32" s="25">
        <v>13000</v>
      </c>
      <c r="N32" s="25">
        <v>13000</v>
      </c>
      <c r="O32" s="8"/>
      <c r="P32" s="25"/>
      <c r="Q32" s="25"/>
      <c r="R32" s="25">
        <v>13000</v>
      </c>
      <c r="S32" s="8"/>
      <c r="T32" s="25">
        <v>13000</v>
      </c>
      <c r="U32" s="25">
        <v>13000</v>
      </c>
      <c r="V32" s="8"/>
      <c r="W32" s="25"/>
      <c r="X32" s="25"/>
      <c r="Y32" s="25">
        <v>13000</v>
      </c>
      <c r="Z32" s="8"/>
    </row>
    <row r="33" spans="2:26">
      <c r="B33" s="12"/>
      <c r="C33" s="38" t="s">
        <v>790</v>
      </c>
      <c r="D33" s="38"/>
      <c r="E33" s="18" t="s">
        <v>40</v>
      </c>
      <c r="F33" s="25">
        <v>6910000</v>
      </c>
      <c r="G33" s="25">
        <v>7216000</v>
      </c>
      <c r="H33" s="25"/>
      <c r="I33" s="25">
        <v>52000</v>
      </c>
      <c r="J33" s="25">
        <v>-492000</v>
      </c>
      <c r="K33" s="25">
        <v>6776000</v>
      </c>
      <c r="L33" s="8"/>
      <c r="M33" s="25">
        <v>6430000</v>
      </c>
      <c r="N33" s="25">
        <v>6486000</v>
      </c>
      <c r="O33" s="25"/>
      <c r="P33" s="25">
        <v>45000</v>
      </c>
      <c r="Q33" s="25">
        <v>-70000</v>
      </c>
      <c r="R33" s="25">
        <v>6461000</v>
      </c>
      <c r="S33" s="8"/>
      <c r="T33" s="25">
        <v>6882000</v>
      </c>
      <c r="U33" s="25">
        <v>6876000</v>
      </c>
      <c r="V33" s="25"/>
      <c r="W33" s="25">
        <v>88000</v>
      </c>
      <c r="X33" s="25">
        <v>-41000</v>
      </c>
      <c r="Y33" s="25">
        <v>6923000</v>
      </c>
      <c r="Z33" s="8"/>
    </row>
    <row r="34" spans="2:26">
      <c r="B34" s="36" t="s">
        <v>20</v>
      </c>
      <c r="C34" s="38" t="s">
        <v>1055</v>
      </c>
      <c r="D34" s="38"/>
      <c r="E34" s="18" t="s">
        <v>42</v>
      </c>
      <c r="F34" s="25">
        <v>1000</v>
      </c>
      <c r="G34" s="25">
        <v>1000</v>
      </c>
      <c r="H34" s="8"/>
      <c r="I34" s="25"/>
      <c r="J34" s="25">
        <v>0</v>
      </c>
      <c r="K34" s="25">
        <v>1000</v>
      </c>
      <c r="L34" s="8"/>
      <c r="M34" s="25">
        <v>1000</v>
      </c>
      <c r="N34" s="25">
        <v>1000</v>
      </c>
      <c r="O34" s="8"/>
      <c r="P34" s="25"/>
      <c r="Q34" s="25">
        <v>0</v>
      </c>
      <c r="R34" s="25">
        <v>1000</v>
      </c>
      <c r="S34" s="8"/>
      <c r="T34" s="25">
        <v>1000</v>
      </c>
      <c r="U34" s="25">
        <v>1000</v>
      </c>
      <c r="V34" s="8"/>
      <c r="W34" s="25"/>
      <c r="X34" s="25"/>
      <c r="Y34" s="25">
        <v>1000</v>
      </c>
      <c r="Z34" s="8"/>
    </row>
    <row r="35" spans="2:26">
      <c r="B35" s="37"/>
      <c r="C35" s="38" t="s">
        <v>1054</v>
      </c>
      <c r="D35" s="38"/>
      <c r="E35" s="18" t="s">
        <v>48</v>
      </c>
      <c r="F35" s="25"/>
      <c r="G35" s="25"/>
      <c r="H35" s="8"/>
      <c r="I35" s="25"/>
      <c r="J35" s="25"/>
      <c r="K35" s="25"/>
      <c r="L35" s="8"/>
      <c r="M35" s="25"/>
      <c r="N35" s="25"/>
      <c r="O35" s="8"/>
      <c r="P35" s="25"/>
      <c r="Q35" s="25"/>
      <c r="R35" s="25"/>
      <c r="S35" s="8"/>
      <c r="T35" s="25"/>
      <c r="U35" s="25"/>
      <c r="V35" s="8"/>
      <c r="W35" s="25"/>
      <c r="X35" s="25"/>
      <c r="Y35" s="25"/>
      <c r="Z35" s="8"/>
    </row>
    <row r="36" spans="2:26">
      <c r="B36" s="37"/>
      <c r="C36" s="38" t="s">
        <v>1052</v>
      </c>
      <c r="D36" s="38"/>
      <c r="E36" s="18" t="s">
        <v>50</v>
      </c>
      <c r="F36" s="25"/>
      <c r="G36" s="25"/>
      <c r="H36" s="8"/>
      <c r="I36" s="25"/>
      <c r="J36" s="25"/>
      <c r="K36" s="25"/>
      <c r="L36" s="8"/>
      <c r="M36" s="25"/>
      <c r="N36" s="25"/>
      <c r="O36" s="8"/>
      <c r="P36" s="25"/>
      <c r="Q36" s="25"/>
      <c r="R36" s="25"/>
      <c r="S36" s="8"/>
      <c r="T36" s="25"/>
      <c r="U36" s="25"/>
      <c r="V36" s="8"/>
      <c r="W36" s="25"/>
      <c r="X36" s="25"/>
      <c r="Y36" s="25"/>
      <c r="Z36" s="8"/>
    </row>
    <row r="37" spans="2:26">
      <c r="B37" s="37"/>
      <c r="C37" s="38" t="s">
        <v>1053</v>
      </c>
      <c r="D37" s="38"/>
      <c r="E37" s="18" t="s">
        <v>51</v>
      </c>
      <c r="F37" s="25"/>
      <c r="G37" s="25"/>
      <c r="H37" s="8"/>
      <c r="I37" s="25"/>
      <c r="J37" s="25"/>
      <c r="K37" s="25"/>
      <c r="L37" s="8"/>
      <c r="M37" s="25"/>
      <c r="N37" s="25"/>
      <c r="O37" s="8"/>
      <c r="P37" s="25"/>
      <c r="Q37" s="25"/>
      <c r="R37" s="25"/>
      <c r="S37" s="8"/>
      <c r="T37" s="25"/>
      <c r="U37" s="25"/>
      <c r="V37" s="8"/>
      <c r="W37" s="25"/>
      <c r="X37" s="25"/>
      <c r="Y37" s="25"/>
      <c r="Z37" s="8"/>
    </row>
    <row r="38" spans="2:26">
      <c r="B38" s="37"/>
      <c r="C38" s="38" t="s">
        <v>595</v>
      </c>
      <c r="D38" s="38"/>
      <c r="E38" s="18" t="s">
        <v>52</v>
      </c>
      <c r="F38" s="25"/>
      <c r="G38" s="25"/>
      <c r="H38" s="8"/>
      <c r="I38" s="25"/>
      <c r="J38" s="25"/>
      <c r="K38" s="25"/>
      <c r="L38" s="8"/>
      <c r="M38" s="25"/>
      <c r="N38" s="25"/>
      <c r="O38" s="8"/>
      <c r="P38" s="25"/>
      <c r="Q38" s="25"/>
      <c r="R38" s="25"/>
      <c r="S38" s="8"/>
      <c r="T38" s="25"/>
      <c r="U38" s="25"/>
      <c r="V38" s="8"/>
      <c r="W38" s="25"/>
      <c r="X38" s="25"/>
      <c r="Y38" s="25"/>
      <c r="Z38" s="8"/>
    </row>
    <row r="39" spans="2:26">
      <c r="B39" s="37"/>
      <c r="C39" s="38" t="s">
        <v>1047</v>
      </c>
      <c r="D39" s="38"/>
      <c r="E39" s="18" t="s">
        <v>53</v>
      </c>
      <c r="F39" s="25"/>
      <c r="G39" s="25"/>
      <c r="H39" s="8"/>
      <c r="I39" s="25"/>
      <c r="J39" s="25"/>
      <c r="K39" s="25"/>
      <c r="L39" s="8"/>
      <c r="M39" s="25"/>
      <c r="N39" s="25"/>
      <c r="O39" s="8"/>
      <c r="P39" s="25"/>
      <c r="Q39" s="25"/>
      <c r="R39" s="25"/>
      <c r="S39" s="8"/>
      <c r="T39" s="25"/>
      <c r="U39" s="25"/>
      <c r="V39" s="8"/>
      <c r="W39" s="25"/>
      <c r="X39" s="25"/>
      <c r="Y39" s="25"/>
      <c r="Z39" s="8"/>
    </row>
    <row r="40" spans="2:26">
      <c r="B40" s="37"/>
      <c r="C40" s="38" t="s">
        <v>1048</v>
      </c>
      <c r="D40" s="38"/>
      <c r="E40" s="18" t="s">
        <v>54</v>
      </c>
      <c r="F40" s="25"/>
      <c r="G40" s="25"/>
      <c r="H40" s="8"/>
      <c r="I40" s="25"/>
      <c r="J40" s="25"/>
      <c r="K40" s="25"/>
      <c r="L40" s="8"/>
      <c r="M40" s="25"/>
      <c r="N40" s="25"/>
      <c r="O40" s="8"/>
      <c r="P40" s="25"/>
      <c r="Q40" s="25"/>
      <c r="R40" s="25"/>
      <c r="S40" s="8"/>
      <c r="T40" s="25"/>
      <c r="U40" s="25"/>
      <c r="V40" s="8"/>
      <c r="W40" s="25"/>
      <c r="X40" s="25"/>
      <c r="Y40" s="25"/>
      <c r="Z40" s="8"/>
    </row>
    <row r="41" spans="2:26">
      <c r="B41" s="37"/>
      <c r="C41" s="38" t="s">
        <v>834</v>
      </c>
      <c r="D41" s="38"/>
      <c r="E41" s="18" t="s">
        <v>55</v>
      </c>
      <c r="F41" s="25">
        <v>1000</v>
      </c>
      <c r="G41" s="25">
        <v>1000</v>
      </c>
      <c r="H41" s="8"/>
      <c r="I41" s="25"/>
      <c r="J41" s="25">
        <v>0</v>
      </c>
      <c r="K41" s="25">
        <v>1000</v>
      </c>
      <c r="L41" s="8"/>
      <c r="M41" s="25">
        <v>1000</v>
      </c>
      <c r="N41" s="25">
        <v>1000</v>
      </c>
      <c r="O41" s="8"/>
      <c r="P41" s="25"/>
      <c r="Q41" s="25">
        <v>0</v>
      </c>
      <c r="R41" s="25">
        <v>1000</v>
      </c>
      <c r="S41" s="8"/>
      <c r="T41" s="25">
        <v>1000</v>
      </c>
      <c r="U41" s="25">
        <v>1000</v>
      </c>
      <c r="V41" s="8"/>
      <c r="W41" s="25"/>
      <c r="X41" s="25"/>
      <c r="Y41" s="25">
        <v>1000</v>
      </c>
      <c r="Z41" s="8"/>
    </row>
    <row r="42" spans="2:26">
      <c r="B42" s="37"/>
      <c r="C42" s="38" t="s">
        <v>845</v>
      </c>
      <c r="D42" s="38"/>
      <c r="E42" s="18" t="s">
        <v>56</v>
      </c>
      <c r="F42" s="25"/>
      <c r="G42" s="25"/>
      <c r="H42" s="8"/>
      <c r="I42" s="25"/>
      <c r="J42" s="25"/>
      <c r="K42" s="25"/>
      <c r="L42" s="8"/>
      <c r="M42" s="25"/>
      <c r="N42" s="25"/>
      <c r="O42" s="8"/>
      <c r="P42" s="25"/>
      <c r="Q42" s="25"/>
      <c r="R42" s="25"/>
      <c r="S42" s="8"/>
      <c r="T42" s="25"/>
      <c r="U42" s="25"/>
      <c r="V42" s="8"/>
      <c r="W42" s="25"/>
      <c r="X42" s="25"/>
      <c r="Y42" s="25"/>
      <c r="Z42" s="8"/>
    </row>
    <row r="43" spans="2:26">
      <c r="B43" s="37"/>
      <c r="C43" s="12"/>
      <c r="D43" s="12" t="s">
        <v>631</v>
      </c>
      <c r="E43" s="18" t="s">
        <v>57</v>
      </c>
      <c r="F43" s="8"/>
      <c r="G43" s="8"/>
      <c r="H43" s="8"/>
      <c r="I43" s="8"/>
      <c r="J43" s="8"/>
      <c r="K43" s="25"/>
      <c r="L43" s="8"/>
      <c r="M43" s="8"/>
      <c r="N43" s="8"/>
      <c r="O43" s="8"/>
      <c r="P43" s="8"/>
      <c r="Q43" s="8"/>
      <c r="R43" s="25"/>
      <c r="S43" s="8"/>
      <c r="T43" s="8"/>
      <c r="U43" s="8"/>
      <c r="V43" s="8"/>
      <c r="W43" s="8"/>
      <c r="X43" s="8"/>
      <c r="Y43" s="25"/>
      <c r="Z43" s="8"/>
    </row>
    <row r="44" spans="2:26">
      <c r="B44" s="37"/>
      <c r="C44" s="38" t="s">
        <v>881</v>
      </c>
      <c r="D44" s="38"/>
      <c r="E44" s="18" t="s">
        <v>59</v>
      </c>
      <c r="F44" s="25">
        <v>1000</v>
      </c>
      <c r="G44" s="25">
        <v>1000</v>
      </c>
      <c r="H44" s="8"/>
      <c r="I44" s="25"/>
      <c r="J44" s="25"/>
      <c r="K44" s="25">
        <v>1000</v>
      </c>
      <c r="L44" s="8"/>
      <c r="M44" s="25">
        <v>1000</v>
      </c>
      <c r="N44" s="25">
        <v>1000</v>
      </c>
      <c r="O44" s="8"/>
      <c r="P44" s="25"/>
      <c r="Q44" s="25">
        <v>0</v>
      </c>
      <c r="R44" s="25">
        <v>1000</v>
      </c>
      <c r="S44" s="8"/>
      <c r="T44" s="25">
        <v>1000</v>
      </c>
      <c r="U44" s="25">
        <v>1000</v>
      </c>
      <c r="V44" s="8"/>
      <c r="W44" s="25"/>
      <c r="X44" s="25"/>
      <c r="Y44" s="25">
        <v>1000</v>
      </c>
      <c r="Z44" s="8"/>
    </row>
    <row r="45" spans="2:26">
      <c r="B45" s="38"/>
      <c r="C45" s="11"/>
      <c r="D45" s="12" t="s">
        <v>634</v>
      </c>
      <c r="E45" s="18" t="s">
        <v>60</v>
      </c>
      <c r="F45" s="8"/>
      <c r="G45" s="8"/>
      <c r="H45" s="8"/>
      <c r="I45" s="8"/>
      <c r="J45" s="8"/>
      <c r="K45" s="25"/>
      <c r="L45" s="8"/>
      <c r="M45" s="8"/>
      <c r="N45" s="8"/>
      <c r="O45" s="8"/>
      <c r="P45" s="8"/>
      <c r="Q45" s="8"/>
      <c r="R45" s="25"/>
      <c r="S45" s="8"/>
      <c r="T45" s="8"/>
      <c r="U45" s="8"/>
      <c r="V45" s="8"/>
      <c r="W45" s="8"/>
      <c r="X45" s="8"/>
      <c r="Y45" s="25"/>
      <c r="Z45" s="8"/>
    </row>
    <row r="46" spans="2:26">
      <c r="B46" s="38" t="s">
        <v>882</v>
      </c>
      <c r="C46" s="47"/>
      <c r="D46" s="38"/>
      <c r="E46" s="18" t="s">
        <v>61</v>
      </c>
      <c r="F46" s="25">
        <v>6911000</v>
      </c>
      <c r="G46" s="25">
        <v>7217000</v>
      </c>
      <c r="H46" s="25"/>
      <c r="I46" s="8"/>
      <c r="J46" s="8"/>
      <c r="K46" s="25">
        <v>6777000</v>
      </c>
      <c r="L46" s="8"/>
      <c r="M46" s="25">
        <v>6431000</v>
      </c>
      <c r="N46" s="25">
        <v>6487000</v>
      </c>
      <c r="O46" s="25"/>
      <c r="P46" s="8"/>
      <c r="Q46" s="8"/>
      <c r="R46" s="25">
        <v>6462000</v>
      </c>
      <c r="S46" s="8"/>
      <c r="T46" s="25">
        <v>6883000</v>
      </c>
      <c r="U46" s="25">
        <v>6877000</v>
      </c>
      <c r="V46" s="25"/>
      <c r="W46" s="8"/>
      <c r="X46" s="8"/>
      <c r="Y46" s="25">
        <v>6924000</v>
      </c>
      <c r="Z46" s="8"/>
    </row>
    <row r="47" spans="2:26">
      <c r="B47" s="38" t="s">
        <v>7</v>
      </c>
      <c r="C47" s="47"/>
      <c r="D47" s="38"/>
      <c r="E47" s="18" t="s">
        <v>62</v>
      </c>
      <c r="F47" s="8"/>
      <c r="G47" s="8"/>
      <c r="H47" s="8"/>
      <c r="I47" s="8"/>
      <c r="J47" s="8"/>
      <c r="K47" s="25">
        <v>13000</v>
      </c>
      <c r="L47" s="8"/>
      <c r="M47" s="8"/>
      <c r="N47" s="8"/>
      <c r="O47" s="8"/>
      <c r="P47" s="8"/>
      <c r="Q47" s="8"/>
      <c r="R47" s="25">
        <v>13000</v>
      </c>
      <c r="S47" s="8"/>
      <c r="T47" s="8"/>
      <c r="U47" s="8"/>
      <c r="V47" s="8"/>
      <c r="W47" s="8"/>
      <c r="X47" s="8"/>
      <c r="Y47" s="25">
        <v>13000</v>
      </c>
      <c r="Z47" s="8"/>
    </row>
    <row r="48" spans="2:26">
      <c r="B48" s="36" t="s">
        <v>194</v>
      </c>
      <c r="C48" s="38" t="s">
        <v>1051</v>
      </c>
      <c r="D48" s="38"/>
      <c r="E48" s="18" t="s">
        <v>63</v>
      </c>
      <c r="F48" s="25"/>
      <c r="G48" s="25"/>
      <c r="H48" s="8"/>
      <c r="I48" s="8"/>
      <c r="J48" s="8"/>
      <c r="K48" s="25"/>
      <c r="L48" s="8"/>
      <c r="M48" s="25"/>
      <c r="N48" s="25"/>
      <c r="O48" s="8"/>
      <c r="P48" s="8"/>
      <c r="Q48" s="8"/>
      <c r="R48" s="25"/>
      <c r="S48" s="8"/>
      <c r="T48" s="25"/>
      <c r="U48" s="25"/>
      <c r="V48" s="8"/>
      <c r="W48" s="8"/>
      <c r="X48" s="8"/>
      <c r="Y48" s="25"/>
      <c r="Z48" s="8"/>
    </row>
    <row r="49" spans="2:26">
      <c r="B49" s="37"/>
      <c r="C49" s="38" t="s">
        <v>1050</v>
      </c>
      <c r="D49" s="38"/>
      <c r="E49" s="18" t="s">
        <v>64</v>
      </c>
      <c r="F49" s="25"/>
      <c r="G49" s="25"/>
      <c r="H49" s="8"/>
      <c r="I49" s="8"/>
      <c r="J49" s="8"/>
      <c r="K49" s="25"/>
      <c r="L49" s="8"/>
      <c r="M49" s="25"/>
      <c r="N49" s="25"/>
      <c r="O49" s="8"/>
      <c r="P49" s="8"/>
      <c r="Q49" s="8"/>
      <c r="R49" s="25"/>
      <c r="S49" s="8"/>
      <c r="T49" s="25"/>
      <c r="U49" s="25"/>
      <c r="V49" s="8"/>
      <c r="W49" s="8"/>
      <c r="X49" s="8"/>
      <c r="Y49" s="25"/>
      <c r="Z49" s="8"/>
    </row>
    <row r="50" spans="2:26">
      <c r="B50" s="38"/>
      <c r="C50" s="38" t="s">
        <v>1049</v>
      </c>
      <c r="D50" s="38"/>
      <c r="E50" s="18" t="s">
        <v>65</v>
      </c>
      <c r="F50" s="25"/>
      <c r="G50" s="25"/>
      <c r="H50" s="8"/>
      <c r="I50" s="8"/>
      <c r="J50" s="8"/>
      <c r="K50" s="25"/>
      <c r="L50" s="8"/>
      <c r="M50" s="25"/>
      <c r="N50" s="25"/>
      <c r="O50" s="8"/>
      <c r="P50" s="8"/>
      <c r="Q50" s="8"/>
      <c r="R50" s="25"/>
      <c r="S50" s="8"/>
      <c r="T50" s="25"/>
      <c r="U50" s="25"/>
      <c r="V50" s="8"/>
      <c r="W50" s="8"/>
      <c r="X50" s="8"/>
      <c r="Y50" s="25"/>
      <c r="Z50" s="8"/>
    </row>
    <row r="51" spans="2:26">
      <c r="B51" s="36" t="s">
        <v>195</v>
      </c>
      <c r="C51" s="38" t="s">
        <v>1051</v>
      </c>
      <c r="D51" s="38"/>
      <c r="E51" s="18" t="s">
        <v>66</v>
      </c>
      <c r="F51" s="25"/>
      <c r="G51" s="25"/>
      <c r="H51" s="8"/>
      <c r="I51" s="8"/>
      <c r="J51" s="8"/>
      <c r="K51" s="25"/>
      <c r="L51" s="8"/>
      <c r="M51" s="25"/>
      <c r="N51" s="25"/>
      <c r="O51" s="8"/>
      <c r="P51" s="8"/>
      <c r="Q51" s="8"/>
      <c r="R51" s="25"/>
      <c r="S51" s="8"/>
      <c r="T51" s="25"/>
      <c r="U51" s="25"/>
      <c r="V51" s="8"/>
      <c r="W51" s="8"/>
      <c r="X51" s="8"/>
      <c r="Y51" s="25"/>
      <c r="Z51" s="8"/>
    </row>
    <row r="52" spans="2:26">
      <c r="B52" s="37"/>
      <c r="C52" s="38" t="s">
        <v>1050</v>
      </c>
      <c r="D52" s="38"/>
      <c r="E52" s="18" t="s">
        <v>67</v>
      </c>
      <c r="F52" s="25"/>
      <c r="G52" s="25"/>
      <c r="H52" s="8"/>
      <c r="I52" s="8"/>
      <c r="J52" s="8"/>
      <c r="K52" s="25"/>
      <c r="L52" s="8"/>
      <c r="M52" s="25"/>
      <c r="N52" s="25"/>
      <c r="O52" s="8"/>
      <c r="P52" s="8"/>
      <c r="Q52" s="8"/>
      <c r="R52" s="25"/>
      <c r="S52" s="8"/>
      <c r="T52" s="25"/>
      <c r="U52" s="25"/>
      <c r="V52" s="8"/>
      <c r="W52" s="8"/>
      <c r="X52" s="8"/>
      <c r="Y52" s="25"/>
      <c r="Z52" s="8"/>
    </row>
    <row r="53" spans="2:26">
      <c r="B53" s="38"/>
      <c r="C53" s="36" t="s">
        <v>1049</v>
      </c>
      <c r="D53" s="38"/>
      <c r="E53" s="18" t="s">
        <v>68</v>
      </c>
      <c r="F53" s="25"/>
      <c r="G53" s="25"/>
      <c r="H53" s="8"/>
      <c r="I53" s="8"/>
      <c r="J53" s="8"/>
      <c r="K53" s="25"/>
      <c r="L53" s="8"/>
      <c r="M53" s="25"/>
      <c r="N53" s="25"/>
      <c r="O53" s="8"/>
      <c r="P53" s="8"/>
      <c r="Q53" s="8"/>
      <c r="R53" s="25"/>
      <c r="S53" s="8"/>
      <c r="T53" s="25"/>
      <c r="U53" s="25"/>
      <c r="V53" s="8"/>
      <c r="W53" s="8"/>
      <c r="X53" s="8"/>
      <c r="Y53" s="25"/>
      <c r="Z53" s="8"/>
    </row>
    <row r="54" spans="2:26">
      <c r="B54" s="38" t="s">
        <v>217</v>
      </c>
      <c r="C54" s="47"/>
      <c r="D54" s="38"/>
      <c r="E54" s="18" t="s">
        <v>70</v>
      </c>
      <c r="F54" s="25"/>
      <c r="G54" s="8"/>
      <c r="H54" s="8"/>
      <c r="I54" s="8"/>
      <c r="J54" s="8"/>
      <c r="K54" s="8"/>
      <c r="L54" s="8"/>
      <c r="M54" s="25"/>
      <c r="N54" s="8"/>
      <c r="O54" s="8"/>
      <c r="P54" s="8"/>
      <c r="Q54" s="8"/>
      <c r="R54" s="8"/>
      <c r="S54" s="8"/>
      <c r="T54" s="25"/>
      <c r="U54" s="8"/>
      <c r="V54" s="8"/>
      <c r="W54" s="8"/>
      <c r="X54" s="8"/>
      <c r="Y54" s="8"/>
      <c r="Z54" s="8"/>
    </row>
    <row r="55" spans="2:26">
      <c r="B55" s="38" t="s">
        <v>226</v>
      </c>
      <c r="C55" s="47"/>
      <c r="D55" s="38"/>
      <c r="E55" s="18" t="s">
        <v>71</v>
      </c>
      <c r="F55" s="25"/>
      <c r="G55" s="8"/>
      <c r="H55" s="8"/>
      <c r="I55" s="8"/>
      <c r="J55" s="8"/>
      <c r="K55" s="8"/>
      <c r="L55" s="8"/>
      <c r="M55" s="25"/>
      <c r="N55" s="8"/>
      <c r="O55" s="8"/>
      <c r="P55" s="8"/>
      <c r="Q55" s="8"/>
      <c r="R55" s="8"/>
      <c r="S55" s="8"/>
      <c r="T55" s="25"/>
      <c r="U55" s="8"/>
      <c r="V55" s="8"/>
      <c r="W55" s="8"/>
      <c r="X55" s="8"/>
      <c r="Y55" s="8"/>
      <c r="Z55" s="8"/>
    </row>
    <row r="56" spans="2:26">
      <c r="B56" s="38" t="s">
        <v>219</v>
      </c>
      <c r="C56" s="47"/>
      <c r="D56" s="38"/>
      <c r="E56" s="18" t="s">
        <v>72</v>
      </c>
      <c r="F56" s="25"/>
      <c r="G56" s="8"/>
      <c r="H56" s="8"/>
      <c r="I56" s="8"/>
      <c r="J56" s="8"/>
      <c r="K56" s="8"/>
      <c r="L56" s="8"/>
      <c r="M56" s="25"/>
      <c r="N56" s="8"/>
      <c r="O56" s="8"/>
      <c r="P56" s="8"/>
      <c r="Q56" s="8"/>
      <c r="R56" s="8"/>
      <c r="S56" s="8"/>
      <c r="T56" s="25"/>
      <c r="U56" s="8"/>
      <c r="V56" s="8"/>
      <c r="W56" s="8"/>
      <c r="X56" s="8"/>
      <c r="Y56" s="8"/>
      <c r="Z56" s="8"/>
    </row>
    <row r="57" spans="2:26">
      <c r="B57" s="36" t="s">
        <v>218</v>
      </c>
      <c r="C57" s="52"/>
      <c r="D57" s="36"/>
      <c r="E57" s="20" t="s">
        <v>73</v>
      </c>
      <c r="F57" s="27"/>
      <c r="G57" s="24"/>
      <c r="H57" s="24"/>
      <c r="I57" s="24"/>
      <c r="J57" s="24"/>
      <c r="K57" s="24"/>
      <c r="L57" s="24"/>
      <c r="M57" s="27"/>
      <c r="N57" s="24"/>
      <c r="O57" s="24"/>
      <c r="P57" s="24"/>
      <c r="Q57" s="24"/>
      <c r="R57" s="24"/>
      <c r="S57" s="24"/>
      <c r="T57" s="27"/>
      <c r="U57" s="24"/>
      <c r="V57" s="24"/>
      <c r="W57" s="24"/>
      <c r="X57" s="24"/>
      <c r="Y57" s="24"/>
      <c r="Z57" s="24"/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F12:L12"/>
    <mergeCell ref="M12:S12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46:D46"/>
    <mergeCell ref="B47:D47"/>
    <mergeCell ref="B48:B50"/>
    <mergeCell ref="C48:D48"/>
    <mergeCell ref="C49:D49"/>
    <mergeCell ref="C50:D50"/>
    <mergeCell ref="B55:D55"/>
    <mergeCell ref="B56:D56"/>
    <mergeCell ref="B57:D57"/>
    <mergeCell ref="B51:B53"/>
    <mergeCell ref="C51:D51"/>
    <mergeCell ref="C52:D52"/>
    <mergeCell ref="C53:D53"/>
    <mergeCell ref="B54:D5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43" t="s">
        <v>196</v>
      </c>
      <c r="B1" s="42"/>
      <c r="C1" s="42"/>
    </row>
    <row r="2" spans="1:23">
      <c r="A2" s="43" t="s">
        <v>383</v>
      </c>
      <c r="B2" s="42"/>
      <c r="C2" s="42"/>
    </row>
    <row r="4" spans="1:23">
      <c r="A4" s="44" t="s">
        <v>281</v>
      </c>
      <c r="B4" s="45"/>
      <c r="C4" s="10" t="s">
        <v>38</v>
      </c>
      <c r="D4" s="46" t="s">
        <v>709</v>
      </c>
      <c r="E4" s="46"/>
    </row>
    <row r="5" spans="1:23">
      <c r="A5" s="39" t="s">
        <v>1063</v>
      </c>
      <c r="B5" s="39"/>
      <c r="C5" s="14">
        <v>44834</v>
      </c>
    </row>
    <row r="6" spans="1:23">
      <c r="A6" s="39" t="s">
        <v>803</v>
      </c>
      <c r="B6" s="39"/>
      <c r="C6" s="13" t="s">
        <v>198</v>
      </c>
    </row>
    <row r="7" spans="1:23">
      <c r="A7" s="3"/>
      <c r="B7" s="3"/>
      <c r="C7" s="15"/>
    </row>
    <row r="8" spans="1:23">
      <c r="A8" s="40" t="s">
        <v>694</v>
      </c>
      <c r="B8" s="40"/>
      <c r="C8" s="16" t="str">
        <f>B11</f>
        <v>660-32</v>
      </c>
    </row>
    <row r="9" spans="1:23">
      <c r="A9" s="7" t="s">
        <v>107</v>
      </c>
    </row>
    <row r="10" spans="1:23">
      <c r="B10" s="41" t="s">
        <v>108</v>
      </c>
      <c r="C10" s="42"/>
      <c r="D10" s="42"/>
      <c r="E10" s="42"/>
      <c r="F10" s="42"/>
      <c r="G10" s="42"/>
      <c r="H10" s="42"/>
      <c r="I10" s="42"/>
    </row>
    <row r="11" spans="1:23">
      <c r="B11" s="9" t="s">
        <v>107</v>
      </c>
    </row>
    <row r="12" spans="1:23">
      <c r="F12" s="48" t="s">
        <v>1071</v>
      </c>
      <c r="G12" s="47"/>
      <c r="H12" s="47"/>
      <c r="I12" s="47"/>
      <c r="J12" s="47"/>
      <c r="K12" s="48"/>
      <c r="L12" s="48" t="s">
        <v>971</v>
      </c>
      <c r="M12" s="47"/>
      <c r="N12" s="47"/>
      <c r="O12" s="47"/>
      <c r="P12" s="47"/>
      <c r="Q12" s="48"/>
      <c r="R12" s="48" t="s">
        <v>1059</v>
      </c>
      <c r="S12" s="47"/>
      <c r="T12" s="47"/>
      <c r="U12" s="47"/>
      <c r="V12" s="47"/>
      <c r="W12" s="48"/>
    </row>
    <row r="13" spans="1:23">
      <c r="F13" s="48" t="s">
        <v>398</v>
      </c>
      <c r="G13" s="47"/>
      <c r="H13" s="47"/>
      <c r="I13" s="47"/>
      <c r="J13" s="48"/>
      <c r="K13" s="53" t="s">
        <v>832</v>
      </c>
      <c r="L13" s="48" t="s">
        <v>398</v>
      </c>
      <c r="M13" s="47"/>
      <c r="N13" s="47"/>
      <c r="O13" s="47"/>
      <c r="P13" s="48"/>
      <c r="Q13" s="53" t="s">
        <v>832</v>
      </c>
      <c r="R13" s="48" t="s">
        <v>398</v>
      </c>
      <c r="S13" s="47"/>
      <c r="T13" s="47"/>
      <c r="U13" s="47"/>
      <c r="V13" s="48"/>
      <c r="W13" s="53" t="s">
        <v>832</v>
      </c>
    </row>
    <row r="14" spans="1:23">
      <c r="F14" s="48" t="s">
        <v>250</v>
      </c>
      <c r="G14" s="47"/>
      <c r="H14" s="47"/>
      <c r="I14" s="48"/>
      <c r="J14" s="48" t="s">
        <v>287</v>
      </c>
      <c r="K14" s="37"/>
      <c r="L14" s="48" t="s">
        <v>250</v>
      </c>
      <c r="M14" s="47"/>
      <c r="N14" s="47"/>
      <c r="O14" s="48"/>
      <c r="P14" s="48" t="s">
        <v>287</v>
      </c>
      <c r="Q14" s="37"/>
      <c r="R14" s="48" t="s">
        <v>250</v>
      </c>
      <c r="S14" s="47"/>
      <c r="T14" s="47"/>
      <c r="U14" s="48"/>
      <c r="V14" s="48" t="s">
        <v>287</v>
      </c>
      <c r="W14" s="37"/>
    </row>
    <row r="15" spans="1:23">
      <c r="F15" s="21" t="s">
        <v>689</v>
      </c>
      <c r="G15" s="21" t="s">
        <v>577</v>
      </c>
      <c r="H15" s="21" t="s">
        <v>957</v>
      </c>
      <c r="I15" s="21" t="s">
        <v>832</v>
      </c>
      <c r="J15" s="48"/>
      <c r="K15" s="48"/>
      <c r="L15" s="21" t="s">
        <v>689</v>
      </c>
      <c r="M15" s="21" t="s">
        <v>577</v>
      </c>
      <c r="N15" s="21" t="s">
        <v>957</v>
      </c>
      <c r="O15" s="21" t="s">
        <v>832</v>
      </c>
      <c r="P15" s="48"/>
      <c r="Q15" s="48"/>
      <c r="R15" s="21" t="s">
        <v>689</v>
      </c>
      <c r="S15" s="21" t="s">
        <v>577</v>
      </c>
      <c r="T15" s="21" t="s">
        <v>957</v>
      </c>
      <c r="U15" s="21" t="s">
        <v>832</v>
      </c>
      <c r="V15" s="48"/>
      <c r="W15" s="48"/>
    </row>
    <row r="16" spans="1:23">
      <c r="F16" s="18" t="s">
        <v>28</v>
      </c>
      <c r="G16" s="18" t="s">
        <v>41</v>
      </c>
      <c r="H16" s="18" t="s">
        <v>58</v>
      </c>
      <c r="I16" s="18" t="s">
        <v>69</v>
      </c>
      <c r="J16" s="18" t="s">
        <v>74</v>
      </c>
      <c r="K16" s="18" t="s">
        <v>75</v>
      </c>
      <c r="L16" s="18" t="s">
        <v>28</v>
      </c>
      <c r="M16" s="18" t="s">
        <v>41</v>
      </c>
      <c r="N16" s="18" t="s">
        <v>58</v>
      </c>
      <c r="O16" s="18" t="s">
        <v>69</v>
      </c>
      <c r="P16" s="18" t="s">
        <v>74</v>
      </c>
      <c r="Q16" s="18" t="s">
        <v>75</v>
      </c>
      <c r="R16" s="18" t="s">
        <v>28</v>
      </c>
      <c r="S16" s="18" t="s">
        <v>41</v>
      </c>
      <c r="T16" s="18" t="s">
        <v>58</v>
      </c>
      <c r="U16" s="18" t="s">
        <v>69</v>
      </c>
      <c r="V16" s="18" t="s">
        <v>74</v>
      </c>
      <c r="W16" s="18" t="s">
        <v>75</v>
      </c>
    </row>
    <row r="17" spans="2:23">
      <c r="B17" s="36" t="s">
        <v>554</v>
      </c>
      <c r="C17" s="38" t="s">
        <v>1056</v>
      </c>
      <c r="D17" s="38"/>
      <c r="E17" s="18" t="s">
        <v>28</v>
      </c>
      <c r="F17" s="25">
        <v>22349000</v>
      </c>
      <c r="G17" s="25">
        <v>0</v>
      </c>
      <c r="H17" s="25">
        <v>0</v>
      </c>
      <c r="I17" s="25">
        <v>22349000</v>
      </c>
      <c r="J17" s="25">
        <v>7610000</v>
      </c>
      <c r="K17" s="25">
        <v>29959000</v>
      </c>
      <c r="L17" s="25">
        <v>20527000</v>
      </c>
      <c r="M17" s="25">
        <v>1000</v>
      </c>
      <c r="N17" s="25">
        <v>83000</v>
      </c>
      <c r="O17" s="25">
        <v>20611000</v>
      </c>
      <c r="P17" s="25">
        <v>446000</v>
      </c>
      <c r="Q17" s="25">
        <v>21057000</v>
      </c>
      <c r="R17" s="25">
        <v>21375000</v>
      </c>
      <c r="S17" s="25">
        <v>0</v>
      </c>
      <c r="T17" s="25">
        <v>89000</v>
      </c>
      <c r="U17" s="25">
        <v>21464000</v>
      </c>
      <c r="V17" s="25">
        <v>516000</v>
      </c>
      <c r="W17" s="25">
        <v>21980000</v>
      </c>
    </row>
    <row r="18" spans="2:23">
      <c r="B18" s="37"/>
      <c r="C18" s="38" t="s">
        <v>1057</v>
      </c>
      <c r="D18" s="38"/>
      <c r="E18" s="18" t="s">
        <v>41</v>
      </c>
      <c r="F18" s="25">
        <v>4808000</v>
      </c>
      <c r="G18" s="25">
        <v>10946000</v>
      </c>
      <c r="H18" s="25">
        <v>4890000</v>
      </c>
      <c r="I18" s="25">
        <v>20644000</v>
      </c>
      <c r="J18" s="25"/>
      <c r="K18" s="25">
        <v>20644000</v>
      </c>
      <c r="L18" s="25">
        <v>3201000</v>
      </c>
      <c r="M18" s="25">
        <v>8398000</v>
      </c>
      <c r="N18" s="25">
        <v>4414000</v>
      </c>
      <c r="O18" s="25">
        <v>16013000</v>
      </c>
      <c r="P18" s="25"/>
      <c r="Q18" s="25">
        <v>16013000</v>
      </c>
      <c r="R18" s="25">
        <v>3266000</v>
      </c>
      <c r="S18" s="25">
        <v>9009000</v>
      </c>
      <c r="T18" s="25">
        <v>4463000</v>
      </c>
      <c r="U18" s="25">
        <v>16738000</v>
      </c>
      <c r="V18" s="25"/>
      <c r="W18" s="25">
        <v>16738000</v>
      </c>
    </row>
    <row r="19" spans="2:23">
      <c r="B19" s="37"/>
      <c r="C19" s="38" t="s">
        <v>843</v>
      </c>
      <c r="D19" s="38"/>
      <c r="E19" s="18" t="s">
        <v>58</v>
      </c>
      <c r="F19" s="25">
        <v>27157000</v>
      </c>
      <c r="G19" s="25">
        <v>10946000</v>
      </c>
      <c r="H19" s="25">
        <v>4890000</v>
      </c>
      <c r="I19" s="25">
        <v>42993000</v>
      </c>
      <c r="J19" s="25">
        <v>7610000</v>
      </c>
      <c r="K19" s="25">
        <v>50603000</v>
      </c>
      <c r="L19" s="25">
        <v>23728000</v>
      </c>
      <c r="M19" s="25">
        <v>8399000</v>
      </c>
      <c r="N19" s="25">
        <v>4497000</v>
      </c>
      <c r="O19" s="25">
        <v>36624000</v>
      </c>
      <c r="P19" s="25">
        <v>446000</v>
      </c>
      <c r="Q19" s="25">
        <v>37070000</v>
      </c>
      <c r="R19" s="25">
        <v>24641000</v>
      </c>
      <c r="S19" s="25">
        <v>9009000</v>
      </c>
      <c r="T19" s="25">
        <v>4552000</v>
      </c>
      <c r="U19" s="25">
        <v>38202000</v>
      </c>
      <c r="V19" s="25">
        <v>516000</v>
      </c>
      <c r="W19" s="25">
        <v>38718000</v>
      </c>
    </row>
    <row r="20" spans="2:23">
      <c r="B20" s="37"/>
      <c r="C20" s="12"/>
      <c r="D20" s="12" t="s">
        <v>621</v>
      </c>
      <c r="E20" s="18" t="s">
        <v>69</v>
      </c>
      <c r="F20" s="25">
        <v>241000</v>
      </c>
      <c r="G20" s="25">
        <v>81000</v>
      </c>
      <c r="H20" s="25">
        <v>26000</v>
      </c>
      <c r="I20" s="25">
        <v>348000</v>
      </c>
      <c r="J20" s="25">
        <v>0</v>
      </c>
      <c r="K20" s="25">
        <v>348000</v>
      </c>
      <c r="L20" s="25">
        <v>269000</v>
      </c>
      <c r="M20" s="25">
        <v>1000</v>
      </c>
      <c r="N20" s="25">
        <v>28000</v>
      </c>
      <c r="O20" s="25">
        <v>298000</v>
      </c>
      <c r="P20" s="25">
        <v>0</v>
      </c>
      <c r="Q20" s="25">
        <v>298000</v>
      </c>
      <c r="R20" s="25">
        <v>229000</v>
      </c>
      <c r="S20" s="25">
        <v>0</v>
      </c>
      <c r="T20" s="25">
        <v>28000</v>
      </c>
      <c r="U20" s="25">
        <v>257000</v>
      </c>
      <c r="V20" s="25">
        <v>0</v>
      </c>
      <c r="W20" s="25">
        <v>257000</v>
      </c>
    </row>
    <row r="21" spans="2:23">
      <c r="B21" s="37"/>
      <c r="C21" s="12"/>
      <c r="D21" s="12" t="s">
        <v>620</v>
      </c>
      <c r="E21" s="18" t="s">
        <v>74</v>
      </c>
      <c r="F21" s="25">
        <v>35000</v>
      </c>
      <c r="G21" s="25">
        <v>0</v>
      </c>
      <c r="H21" s="25">
        <v>19000</v>
      </c>
      <c r="I21" s="25">
        <v>54000</v>
      </c>
      <c r="J21" s="25">
        <v>0</v>
      </c>
      <c r="K21" s="25">
        <v>54000</v>
      </c>
      <c r="L21" s="25">
        <v>24000</v>
      </c>
      <c r="M21" s="25">
        <v>70000</v>
      </c>
      <c r="N21" s="25">
        <v>22000</v>
      </c>
      <c r="O21" s="25">
        <v>116000</v>
      </c>
      <c r="P21" s="25">
        <v>0</v>
      </c>
      <c r="Q21" s="25">
        <v>116000</v>
      </c>
      <c r="R21" s="25">
        <v>22000</v>
      </c>
      <c r="S21" s="25">
        <v>80000</v>
      </c>
      <c r="T21" s="25">
        <v>19000</v>
      </c>
      <c r="U21" s="25">
        <v>121000</v>
      </c>
      <c r="V21" s="25">
        <v>0</v>
      </c>
      <c r="W21" s="25">
        <v>121000</v>
      </c>
    </row>
    <row r="22" spans="2:23">
      <c r="B22" s="37"/>
      <c r="C22" s="12"/>
      <c r="D22" s="12" t="s">
        <v>618</v>
      </c>
      <c r="E22" s="18" t="s">
        <v>75</v>
      </c>
      <c r="F22" s="25">
        <v>179000</v>
      </c>
      <c r="G22" s="25">
        <v>40000</v>
      </c>
      <c r="H22" s="25">
        <v>48000</v>
      </c>
      <c r="I22" s="25">
        <v>267000</v>
      </c>
      <c r="J22" s="25">
        <v>0</v>
      </c>
      <c r="K22" s="25">
        <v>267000</v>
      </c>
      <c r="L22" s="25">
        <v>394000</v>
      </c>
      <c r="M22" s="25">
        <v>4000</v>
      </c>
      <c r="N22" s="25">
        <v>56000</v>
      </c>
      <c r="O22" s="25">
        <v>454000</v>
      </c>
      <c r="P22" s="25">
        <v>0</v>
      </c>
      <c r="Q22" s="25">
        <v>454000</v>
      </c>
      <c r="R22" s="25">
        <v>406000</v>
      </c>
      <c r="S22" s="25">
        <v>4000</v>
      </c>
      <c r="T22" s="25">
        <v>58000</v>
      </c>
      <c r="U22" s="25">
        <v>468000</v>
      </c>
      <c r="V22" s="25">
        <v>0</v>
      </c>
      <c r="W22" s="25">
        <v>468000</v>
      </c>
    </row>
    <row r="23" spans="2:23">
      <c r="B23" s="38"/>
      <c r="C23" s="12"/>
      <c r="D23" s="12" t="s">
        <v>640</v>
      </c>
      <c r="E23" s="18" t="s">
        <v>190</v>
      </c>
      <c r="F23" s="25">
        <v>455000</v>
      </c>
      <c r="G23" s="25">
        <v>121000</v>
      </c>
      <c r="H23" s="25">
        <v>93000</v>
      </c>
      <c r="I23" s="25">
        <v>669000</v>
      </c>
      <c r="J23" s="25"/>
      <c r="K23" s="25">
        <v>669000</v>
      </c>
      <c r="L23" s="25">
        <v>687000</v>
      </c>
      <c r="M23" s="25">
        <v>75000</v>
      </c>
      <c r="N23" s="25">
        <v>106000</v>
      </c>
      <c r="O23" s="25">
        <v>868000</v>
      </c>
      <c r="P23" s="25"/>
      <c r="Q23" s="25">
        <v>868000</v>
      </c>
      <c r="R23" s="25">
        <v>657000</v>
      </c>
      <c r="S23" s="25">
        <v>84000</v>
      </c>
      <c r="T23" s="25">
        <v>105000</v>
      </c>
      <c r="U23" s="25">
        <v>846000</v>
      </c>
      <c r="V23" s="25"/>
      <c r="W23" s="25">
        <v>846000</v>
      </c>
    </row>
    <row r="24" spans="2:23">
      <c r="B24" s="36" t="s">
        <v>399</v>
      </c>
      <c r="C24" s="38" t="s">
        <v>1056</v>
      </c>
      <c r="D24" s="38"/>
      <c r="E24" s="18" t="s">
        <v>191</v>
      </c>
      <c r="F24" s="25">
        <v>365000</v>
      </c>
      <c r="G24" s="25">
        <v>0</v>
      </c>
      <c r="H24" s="25">
        <v>0</v>
      </c>
      <c r="I24" s="25">
        <v>365000</v>
      </c>
      <c r="J24" s="25">
        <v>1000</v>
      </c>
      <c r="K24" s="25">
        <v>366000</v>
      </c>
      <c r="L24" s="25">
        <v>372000</v>
      </c>
      <c r="M24" s="25"/>
      <c r="N24" s="25">
        <v>16000</v>
      </c>
      <c r="O24" s="25">
        <v>388000</v>
      </c>
      <c r="P24" s="25">
        <v>0</v>
      </c>
      <c r="Q24" s="25">
        <v>388000</v>
      </c>
      <c r="R24" s="25">
        <v>362000</v>
      </c>
      <c r="S24" s="25"/>
      <c r="T24" s="25">
        <v>18000</v>
      </c>
      <c r="U24" s="25">
        <v>380000</v>
      </c>
      <c r="V24" s="25">
        <v>0</v>
      </c>
      <c r="W24" s="25">
        <v>380000</v>
      </c>
    </row>
    <row r="25" spans="2:23">
      <c r="B25" s="37"/>
      <c r="C25" s="38" t="s">
        <v>1057</v>
      </c>
      <c r="D25" s="38"/>
      <c r="E25" s="18" t="s">
        <v>192</v>
      </c>
      <c r="F25" s="25">
        <v>112000</v>
      </c>
      <c r="G25" s="25">
        <v>57000</v>
      </c>
      <c r="H25" s="25">
        <v>134000</v>
      </c>
      <c r="I25" s="25">
        <v>303000</v>
      </c>
      <c r="J25" s="25"/>
      <c r="K25" s="25">
        <v>303000</v>
      </c>
      <c r="L25" s="25">
        <v>63000</v>
      </c>
      <c r="M25" s="25">
        <v>38000</v>
      </c>
      <c r="N25" s="25">
        <v>100000</v>
      </c>
      <c r="O25" s="25">
        <v>201000</v>
      </c>
      <c r="P25" s="25"/>
      <c r="Q25" s="25">
        <v>201000</v>
      </c>
      <c r="R25" s="25">
        <v>60000</v>
      </c>
      <c r="S25" s="25">
        <v>38000</v>
      </c>
      <c r="T25" s="25">
        <v>88000</v>
      </c>
      <c r="U25" s="25">
        <v>186000</v>
      </c>
      <c r="V25" s="25"/>
      <c r="W25" s="25">
        <v>186000</v>
      </c>
    </row>
    <row r="26" spans="2:23">
      <c r="B26" s="37"/>
      <c r="C26" s="38" t="s">
        <v>842</v>
      </c>
      <c r="D26" s="38"/>
      <c r="E26" s="18" t="s">
        <v>30</v>
      </c>
      <c r="F26" s="25">
        <v>477000</v>
      </c>
      <c r="G26" s="25">
        <v>57000</v>
      </c>
      <c r="H26" s="25">
        <v>134000</v>
      </c>
      <c r="I26" s="25">
        <v>668000</v>
      </c>
      <c r="J26" s="25">
        <v>1000</v>
      </c>
      <c r="K26" s="25">
        <v>669000</v>
      </c>
      <c r="L26" s="25">
        <v>435000</v>
      </c>
      <c r="M26" s="25">
        <v>38000</v>
      </c>
      <c r="N26" s="25">
        <v>116000</v>
      </c>
      <c r="O26" s="25">
        <v>589000</v>
      </c>
      <c r="P26" s="25">
        <v>0</v>
      </c>
      <c r="Q26" s="25">
        <v>589000</v>
      </c>
      <c r="R26" s="25">
        <v>422000</v>
      </c>
      <c r="S26" s="25">
        <v>38000</v>
      </c>
      <c r="T26" s="25">
        <v>106000</v>
      </c>
      <c r="U26" s="25">
        <v>566000</v>
      </c>
      <c r="V26" s="25">
        <v>0</v>
      </c>
      <c r="W26" s="25">
        <v>566000</v>
      </c>
    </row>
    <row r="27" spans="2:23">
      <c r="B27" s="37"/>
      <c r="C27" s="12"/>
      <c r="D27" s="12" t="s">
        <v>608</v>
      </c>
      <c r="E27" s="18" t="s">
        <v>31</v>
      </c>
      <c r="F27" s="25">
        <v>50000</v>
      </c>
      <c r="G27" s="25">
        <v>1000</v>
      </c>
      <c r="H27" s="25">
        <v>5000</v>
      </c>
      <c r="I27" s="25">
        <v>56000</v>
      </c>
      <c r="J27" s="25"/>
      <c r="K27" s="25">
        <v>56000</v>
      </c>
      <c r="L27" s="25">
        <v>67000</v>
      </c>
      <c r="M27" s="25"/>
      <c r="N27" s="25">
        <v>7000</v>
      </c>
      <c r="O27" s="25">
        <v>74000</v>
      </c>
      <c r="P27" s="25"/>
      <c r="Q27" s="25">
        <v>74000</v>
      </c>
      <c r="R27" s="25">
        <v>49000</v>
      </c>
      <c r="S27" s="25"/>
      <c r="T27" s="25">
        <v>8000</v>
      </c>
      <c r="U27" s="25">
        <v>57000</v>
      </c>
      <c r="V27" s="25"/>
      <c r="W27" s="25">
        <v>57000</v>
      </c>
    </row>
    <row r="28" spans="2:23">
      <c r="B28" s="36"/>
      <c r="C28" s="11"/>
      <c r="D28" s="11" t="s">
        <v>607</v>
      </c>
      <c r="E28" s="20" t="s">
        <v>32</v>
      </c>
      <c r="F28" s="27">
        <v>22000</v>
      </c>
      <c r="G28" s="27">
        <v>0</v>
      </c>
      <c r="H28" s="27">
        <v>10000</v>
      </c>
      <c r="I28" s="27">
        <v>32000</v>
      </c>
      <c r="J28" s="27"/>
      <c r="K28" s="27">
        <v>32000</v>
      </c>
      <c r="L28" s="27">
        <v>97000</v>
      </c>
      <c r="M28" s="27">
        <v>6000</v>
      </c>
      <c r="N28" s="27">
        <v>24000</v>
      </c>
      <c r="O28" s="27">
        <v>127000</v>
      </c>
      <c r="P28" s="27"/>
      <c r="Q28" s="27">
        <v>127000</v>
      </c>
      <c r="R28" s="27">
        <v>96000</v>
      </c>
      <c r="S28" s="27">
        <v>6000</v>
      </c>
      <c r="T28" s="27">
        <v>22000</v>
      </c>
      <c r="U28" s="27">
        <v>124000</v>
      </c>
      <c r="V28" s="27"/>
      <c r="W28" s="27">
        <v>124000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B17:B23"/>
    <mergeCell ref="C17:D17"/>
    <mergeCell ref="C18:D18"/>
    <mergeCell ref="C19:D19"/>
    <mergeCell ref="B24:B28"/>
    <mergeCell ref="C24:D24"/>
    <mergeCell ref="C25:D25"/>
    <mergeCell ref="C26:D26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5"/>
  <sheetViews>
    <sheetView workbookViewId="0"/>
  </sheetViews>
  <sheetFormatPr defaultColWidth="11.42578125" defaultRowHeight="12.75"/>
  <cols>
    <col min="1" max="1" width="2.85546875" customWidth="1"/>
    <col min="2" max="2" width="48.28515625" customWidth="1"/>
    <col min="3" max="3" width="8" customWidth="1"/>
    <col min="4" max="27" width="21.5703125" customWidth="1"/>
  </cols>
  <sheetData>
    <row r="1" spans="1:27">
      <c r="A1" s="43" t="s">
        <v>196</v>
      </c>
      <c r="B1" s="42"/>
      <c r="C1" s="42"/>
    </row>
    <row r="2" spans="1:27">
      <c r="A2" s="43" t="s">
        <v>383</v>
      </c>
      <c r="B2" s="42"/>
      <c r="C2" s="42"/>
    </row>
    <row r="4" spans="1:27">
      <c r="A4" s="44" t="s">
        <v>281</v>
      </c>
      <c r="B4" s="45"/>
      <c r="C4" s="10" t="s">
        <v>38</v>
      </c>
      <c r="D4" s="46" t="s">
        <v>709</v>
      </c>
      <c r="E4" s="46"/>
    </row>
    <row r="5" spans="1:27">
      <c r="A5" s="39" t="s">
        <v>1063</v>
      </c>
      <c r="B5" s="39"/>
      <c r="C5" s="14">
        <v>44834</v>
      </c>
    </row>
    <row r="6" spans="1:27">
      <c r="A6" s="39" t="s">
        <v>803</v>
      </c>
      <c r="B6" s="39"/>
      <c r="C6" s="13" t="s">
        <v>198</v>
      </c>
    </row>
    <row r="7" spans="1:27">
      <c r="A7" s="3"/>
      <c r="B7" s="3"/>
      <c r="C7" s="15"/>
    </row>
    <row r="8" spans="1:27">
      <c r="A8" s="40" t="s">
        <v>694</v>
      </c>
      <c r="B8" s="40"/>
      <c r="C8" s="16" t="str">
        <f>B11</f>
        <v>660-33</v>
      </c>
    </row>
    <row r="9" spans="1:27">
      <c r="A9" s="7" t="s">
        <v>109</v>
      </c>
    </row>
    <row r="10" spans="1:27">
      <c r="B10" s="41" t="s">
        <v>110</v>
      </c>
      <c r="C10" s="42"/>
      <c r="D10" s="42"/>
      <c r="E10" s="42"/>
      <c r="F10" s="42"/>
      <c r="G10" s="42"/>
      <c r="H10" s="42"/>
      <c r="I10" s="42"/>
    </row>
    <row r="11" spans="1:27">
      <c r="B11" s="9" t="s">
        <v>109</v>
      </c>
    </row>
    <row r="12" spans="1:27">
      <c r="D12" s="48" t="s">
        <v>1071</v>
      </c>
      <c r="E12" s="47"/>
      <c r="F12" s="47"/>
      <c r="G12" s="47"/>
      <c r="H12" s="47"/>
      <c r="I12" s="48"/>
      <c r="J12" s="48" t="s">
        <v>971</v>
      </c>
      <c r="K12" s="47"/>
      <c r="L12" s="47"/>
      <c r="M12" s="47"/>
      <c r="N12" s="47"/>
      <c r="O12" s="48"/>
      <c r="P12" s="48" t="s">
        <v>703</v>
      </c>
      <c r="Q12" s="47"/>
      <c r="R12" s="47"/>
      <c r="S12" s="47"/>
      <c r="T12" s="47"/>
      <c r="U12" s="48"/>
      <c r="V12" s="48" t="s">
        <v>704</v>
      </c>
      <c r="W12" s="47"/>
      <c r="X12" s="47"/>
      <c r="Y12" s="47"/>
      <c r="Z12" s="47"/>
      <c r="AA12" s="48"/>
    </row>
    <row r="13" spans="1:27">
      <c r="D13" s="48" t="s">
        <v>398</v>
      </c>
      <c r="E13" s="47"/>
      <c r="F13" s="47"/>
      <c r="G13" s="47"/>
      <c r="H13" s="48"/>
      <c r="I13" s="53" t="s">
        <v>832</v>
      </c>
      <c r="J13" s="48" t="s">
        <v>398</v>
      </c>
      <c r="K13" s="47"/>
      <c r="L13" s="47"/>
      <c r="M13" s="47"/>
      <c r="N13" s="48"/>
      <c r="O13" s="53" t="s">
        <v>832</v>
      </c>
      <c r="P13" s="48" t="s">
        <v>398</v>
      </c>
      <c r="Q13" s="47"/>
      <c r="R13" s="47"/>
      <c r="S13" s="47"/>
      <c r="T13" s="48"/>
      <c r="U13" s="53" t="s">
        <v>832</v>
      </c>
      <c r="V13" s="48" t="s">
        <v>398</v>
      </c>
      <c r="W13" s="47"/>
      <c r="X13" s="47"/>
      <c r="Y13" s="47"/>
      <c r="Z13" s="48"/>
      <c r="AA13" s="53" t="s">
        <v>832</v>
      </c>
    </row>
    <row r="14" spans="1:27">
      <c r="D14" s="48" t="s">
        <v>250</v>
      </c>
      <c r="E14" s="47"/>
      <c r="F14" s="47"/>
      <c r="G14" s="48"/>
      <c r="H14" s="48" t="s">
        <v>287</v>
      </c>
      <c r="I14" s="37"/>
      <c r="J14" s="48" t="s">
        <v>250</v>
      </c>
      <c r="K14" s="47"/>
      <c r="L14" s="47"/>
      <c r="M14" s="48"/>
      <c r="N14" s="48" t="s">
        <v>287</v>
      </c>
      <c r="O14" s="37"/>
      <c r="P14" s="48" t="s">
        <v>250</v>
      </c>
      <c r="Q14" s="47"/>
      <c r="R14" s="47"/>
      <c r="S14" s="48"/>
      <c r="T14" s="48" t="s">
        <v>287</v>
      </c>
      <c r="U14" s="37"/>
      <c r="V14" s="48" t="s">
        <v>250</v>
      </c>
      <c r="W14" s="47"/>
      <c r="X14" s="47"/>
      <c r="Y14" s="48"/>
      <c r="Z14" s="48" t="s">
        <v>287</v>
      </c>
      <c r="AA14" s="37"/>
    </row>
    <row r="15" spans="1:27">
      <c r="D15" s="21" t="s">
        <v>689</v>
      </c>
      <c r="E15" s="21" t="s">
        <v>577</v>
      </c>
      <c r="F15" s="21" t="s">
        <v>957</v>
      </c>
      <c r="G15" s="21" t="s">
        <v>832</v>
      </c>
      <c r="H15" s="48"/>
      <c r="I15" s="48"/>
      <c r="J15" s="21" t="s">
        <v>689</v>
      </c>
      <c r="K15" s="21" t="s">
        <v>577</v>
      </c>
      <c r="L15" s="21" t="s">
        <v>957</v>
      </c>
      <c r="M15" s="21" t="s">
        <v>832</v>
      </c>
      <c r="N15" s="48"/>
      <c r="O15" s="48"/>
      <c r="P15" s="21" t="s">
        <v>689</v>
      </c>
      <c r="Q15" s="21" t="s">
        <v>577</v>
      </c>
      <c r="R15" s="21" t="s">
        <v>957</v>
      </c>
      <c r="S15" s="21" t="s">
        <v>832</v>
      </c>
      <c r="T15" s="48"/>
      <c r="U15" s="48"/>
      <c r="V15" s="21" t="s">
        <v>689</v>
      </c>
      <c r="W15" s="21" t="s">
        <v>577</v>
      </c>
      <c r="X15" s="21" t="s">
        <v>957</v>
      </c>
      <c r="Y15" s="21" t="s">
        <v>832</v>
      </c>
      <c r="Z15" s="48"/>
      <c r="AA15" s="48"/>
    </row>
    <row r="16" spans="1:27">
      <c r="D16" s="18" t="s">
        <v>28</v>
      </c>
      <c r="E16" s="18" t="s">
        <v>41</v>
      </c>
      <c r="F16" s="18" t="s">
        <v>58</v>
      </c>
      <c r="G16" s="18" t="s">
        <v>69</v>
      </c>
      <c r="H16" s="18" t="s">
        <v>74</v>
      </c>
      <c r="I16" s="18" t="s">
        <v>75</v>
      </c>
      <c r="J16" s="18" t="s">
        <v>28</v>
      </c>
      <c r="K16" s="18" t="s">
        <v>41</v>
      </c>
      <c r="L16" s="18" t="s">
        <v>58</v>
      </c>
      <c r="M16" s="18" t="s">
        <v>69</v>
      </c>
      <c r="N16" s="18" t="s">
        <v>74</v>
      </c>
      <c r="O16" s="18" t="s">
        <v>75</v>
      </c>
      <c r="P16" s="18" t="s">
        <v>190</v>
      </c>
      <c r="Q16" s="18" t="s">
        <v>191</v>
      </c>
      <c r="R16" s="18" t="s">
        <v>192</v>
      </c>
      <c r="S16" s="18" t="s">
        <v>30</v>
      </c>
      <c r="T16" s="18" t="s">
        <v>31</v>
      </c>
      <c r="U16" s="18" t="s">
        <v>32</v>
      </c>
      <c r="V16" s="18" t="s">
        <v>190</v>
      </c>
      <c r="W16" s="18" t="s">
        <v>191</v>
      </c>
      <c r="X16" s="18" t="s">
        <v>192</v>
      </c>
      <c r="Y16" s="18" t="s">
        <v>30</v>
      </c>
      <c r="Z16" s="18" t="s">
        <v>31</v>
      </c>
      <c r="AA16" s="18" t="s">
        <v>32</v>
      </c>
    </row>
    <row r="17" spans="2:27">
      <c r="B17" s="12" t="s">
        <v>552</v>
      </c>
      <c r="C17" s="18" t="s">
        <v>28</v>
      </c>
      <c r="D17" s="25">
        <v>514000</v>
      </c>
      <c r="E17" s="25">
        <v>59000</v>
      </c>
      <c r="F17" s="25">
        <v>129000</v>
      </c>
      <c r="G17" s="25">
        <v>702000</v>
      </c>
      <c r="H17" s="25">
        <v>1000</v>
      </c>
      <c r="I17" s="25">
        <v>703000</v>
      </c>
      <c r="J17" s="25">
        <v>456000</v>
      </c>
      <c r="K17" s="25">
        <v>37000</v>
      </c>
      <c r="L17" s="25">
        <v>121000</v>
      </c>
      <c r="M17" s="25">
        <v>614000</v>
      </c>
      <c r="N17" s="25">
        <v>0</v>
      </c>
      <c r="O17" s="25">
        <v>614000</v>
      </c>
      <c r="P17" s="25">
        <v>441000</v>
      </c>
      <c r="Q17" s="25">
        <v>38000</v>
      </c>
      <c r="R17" s="25">
        <v>110000</v>
      </c>
      <c r="S17" s="25">
        <v>589000</v>
      </c>
      <c r="T17" s="25"/>
      <c r="U17" s="25">
        <v>589000</v>
      </c>
      <c r="V17" s="25">
        <v>501000</v>
      </c>
      <c r="W17" s="25">
        <v>38000</v>
      </c>
      <c r="X17" s="25">
        <v>140000</v>
      </c>
      <c r="Y17" s="25">
        <v>679000</v>
      </c>
      <c r="Z17" s="25">
        <v>0</v>
      </c>
      <c r="AA17" s="25">
        <v>679000</v>
      </c>
    </row>
    <row r="18" spans="2:27">
      <c r="B18" s="12" t="s">
        <v>340</v>
      </c>
      <c r="C18" s="18" t="s">
        <v>41</v>
      </c>
      <c r="D18" s="25">
        <v>0</v>
      </c>
      <c r="E18" s="25">
        <v>4000</v>
      </c>
      <c r="F18" s="25">
        <v>12000</v>
      </c>
      <c r="G18" s="25">
        <v>16000</v>
      </c>
      <c r="H18" s="25"/>
      <c r="I18" s="25">
        <v>16000</v>
      </c>
      <c r="J18" s="25">
        <v>3000</v>
      </c>
      <c r="K18" s="25">
        <v>1000</v>
      </c>
      <c r="L18" s="25">
        <v>3000</v>
      </c>
      <c r="M18" s="25">
        <v>7000</v>
      </c>
      <c r="N18" s="25"/>
      <c r="O18" s="25">
        <v>7000</v>
      </c>
      <c r="P18" s="25">
        <v>40000</v>
      </c>
      <c r="Q18" s="25">
        <v>10000</v>
      </c>
      <c r="R18" s="25">
        <v>27000</v>
      </c>
      <c r="S18" s="25">
        <v>77000</v>
      </c>
      <c r="T18" s="25"/>
      <c r="U18" s="25">
        <v>77000</v>
      </c>
      <c r="V18" s="25">
        <v>-58000</v>
      </c>
      <c r="W18" s="25">
        <v>0</v>
      </c>
      <c r="X18" s="25">
        <v>-17000</v>
      </c>
      <c r="Y18" s="25">
        <v>-75000</v>
      </c>
      <c r="Z18" s="25"/>
      <c r="AA18" s="25">
        <v>-75000</v>
      </c>
    </row>
    <row r="19" spans="2:27">
      <c r="B19" s="12" t="s">
        <v>660</v>
      </c>
      <c r="C19" s="18" t="s">
        <v>58</v>
      </c>
      <c r="D19" s="25">
        <v>-27000</v>
      </c>
      <c r="E19" s="25">
        <v>0</v>
      </c>
      <c r="F19" s="25">
        <v>-18000</v>
      </c>
      <c r="G19" s="25">
        <v>-45000</v>
      </c>
      <c r="H19" s="25"/>
      <c r="I19" s="25">
        <v>-45000</v>
      </c>
      <c r="J19" s="25">
        <v>-22000</v>
      </c>
      <c r="K19" s="25"/>
      <c r="L19" s="25">
        <v>-19000</v>
      </c>
      <c r="M19" s="25">
        <v>-41000</v>
      </c>
      <c r="N19" s="25"/>
      <c r="O19" s="25">
        <v>-41000</v>
      </c>
      <c r="P19" s="25">
        <v>-84000</v>
      </c>
      <c r="Q19" s="25">
        <v>0</v>
      </c>
      <c r="R19" s="25">
        <v>-54000</v>
      </c>
      <c r="S19" s="25">
        <v>-138000</v>
      </c>
      <c r="T19" s="25"/>
      <c r="U19" s="25">
        <v>-138000</v>
      </c>
      <c r="V19" s="25">
        <v>-61000</v>
      </c>
      <c r="W19" s="25"/>
      <c r="X19" s="25">
        <v>-51000</v>
      </c>
      <c r="Y19" s="25">
        <v>-112000</v>
      </c>
      <c r="Z19" s="25"/>
      <c r="AA19" s="25">
        <v>-112000</v>
      </c>
    </row>
    <row r="20" spans="2:27" ht="25.5">
      <c r="B20" s="12" t="s">
        <v>302</v>
      </c>
      <c r="C20" s="18" t="s">
        <v>69</v>
      </c>
      <c r="D20" s="25">
        <v>18000</v>
      </c>
      <c r="E20" s="25">
        <v>0</v>
      </c>
      <c r="F20" s="25">
        <v>16000</v>
      </c>
      <c r="G20" s="25">
        <v>34000</v>
      </c>
      <c r="H20" s="25"/>
      <c r="I20" s="25">
        <v>34000</v>
      </c>
      <c r="J20" s="25">
        <v>16000</v>
      </c>
      <c r="K20" s="25"/>
      <c r="L20" s="25">
        <v>15000</v>
      </c>
      <c r="M20" s="25">
        <v>31000</v>
      </c>
      <c r="N20" s="25"/>
      <c r="O20" s="25">
        <v>31000</v>
      </c>
      <c r="P20" s="25">
        <v>57000</v>
      </c>
      <c r="Q20" s="25">
        <v>0</v>
      </c>
      <c r="R20" s="25">
        <v>50000</v>
      </c>
      <c r="S20" s="25">
        <v>107000</v>
      </c>
      <c r="T20" s="25"/>
      <c r="U20" s="25">
        <v>107000</v>
      </c>
      <c r="V20" s="25">
        <v>71000</v>
      </c>
      <c r="W20" s="25"/>
      <c r="X20" s="25">
        <v>48000</v>
      </c>
      <c r="Y20" s="25">
        <v>119000</v>
      </c>
      <c r="Z20" s="25"/>
      <c r="AA20" s="25">
        <v>119000</v>
      </c>
    </row>
    <row r="21" spans="2:27">
      <c r="B21" s="12" t="s">
        <v>661</v>
      </c>
      <c r="C21" s="18" t="s">
        <v>74</v>
      </c>
      <c r="D21" s="25">
        <v>-9000</v>
      </c>
      <c r="E21" s="25">
        <v>0</v>
      </c>
      <c r="F21" s="25">
        <v>-2000</v>
      </c>
      <c r="G21" s="25">
        <v>-11000</v>
      </c>
      <c r="H21" s="25">
        <v>0</v>
      </c>
      <c r="I21" s="25">
        <v>-11000</v>
      </c>
      <c r="J21" s="25">
        <v>-6000</v>
      </c>
      <c r="K21" s="25">
        <v>0</v>
      </c>
      <c r="L21" s="25">
        <v>-4000</v>
      </c>
      <c r="M21" s="25">
        <v>-10000</v>
      </c>
      <c r="N21" s="25">
        <v>0</v>
      </c>
      <c r="O21" s="25">
        <v>-10000</v>
      </c>
      <c r="P21" s="25">
        <v>-27000</v>
      </c>
      <c r="Q21" s="25">
        <v>0</v>
      </c>
      <c r="R21" s="25">
        <v>-4000</v>
      </c>
      <c r="S21" s="25">
        <v>-31000</v>
      </c>
      <c r="T21" s="25">
        <v>0</v>
      </c>
      <c r="U21" s="25">
        <v>-31000</v>
      </c>
      <c r="V21" s="25">
        <v>10000</v>
      </c>
      <c r="W21" s="25">
        <v>0</v>
      </c>
      <c r="X21" s="25">
        <v>-3000</v>
      </c>
      <c r="Y21" s="25">
        <v>7000</v>
      </c>
      <c r="Z21" s="25">
        <v>0</v>
      </c>
      <c r="AA21" s="25">
        <v>7000</v>
      </c>
    </row>
    <row r="22" spans="2:27">
      <c r="B22" s="12" t="s">
        <v>434</v>
      </c>
      <c r="C22" s="18" t="s">
        <v>75</v>
      </c>
      <c r="D22" s="25"/>
      <c r="E22" s="25"/>
      <c r="F22" s="25"/>
      <c r="G22" s="25">
        <v>0</v>
      </c>
      <c r="H22" s="25"/>
      <c r="I22" s="25">
        <v>0</v>
      </c>
      <c r="J22" s="25"/>
      <c r="K22" s="25"/>
      <c r="L22" s="25"/>
      <c r="M22" s="25">
        <v>0</v>
      </c>
      <c r="N22" s="25"/>
      <c r="O22" s="25">
        <v>0</v>
      </c>
      <c r="P22" s="25"/>
      <c r="Q22" s="25"/>
      <c r="R22" s="25"/>
      <c r="S22" s="25">
        <v>0</v>
      </c>
      <c r="T22" s="25"/>
      <c r="U22" s="25">
        <v>0</v>
      </c>
      <c r="V22" s="25"/>
      <c r="W22" s="25"/>
      <c r="X22" s="25"/>
      <c r="Y22" s="25">
        <v>0</v>
      </c>
      <c r="Z22" s="25"/>
      <c r="AA22" s="25">
        <v>0</v>
      </c>
    </row>
    <row r="23" spans="2:27">
      <c r="B23" s="12" t="s">
        <v>231</v>
      </c>
      <c r="C23" s="18" t="s">
        <v>190</v>
      </c>
      <c r="D23" s="25"/>
      <c r="E23" s="25"/>
      <c r="F23" s="25"/>
      <c r="G23" s="25">
        <v>0</v>
      </c>
      <c r="H23" s="25"/>
      <c r="I23" s="25">
        <v>0</v>
      </c>
      <c r="J23" s="25"/>
      <c r="K23" s="25"/>
      <c r="L23" s="25"/>
      <c r="M23" s="25">
        <v>0</v>
      </c>
      <c r="N23" s="25"/>
      <c r="O23" s="25">
        <v>0</v>
      </c>
      <c r="P23" s="25">
        <v>51000</v>
      </c>
      <c r="Q23" s="25">
        <v>15000</v>
      </c>
      <c r="R23" s="25">
        <v>6000</v>
      </c>
      <c r="S23" s="25">
        <v>72000</v>
      </c>
      <c r="T23" s="25">
        <v>1000</v>
      </c>
      <c r="U23" s="25">
        <v>73000</v>
      </c>
      <c r="V23" s="25"/>
      <c r="W23" s="25"/>
      <c r="X23" s="25"/>
      <c r="Y23" s="25">
        <v>0</v>
      </c>
      <c r="Z23" s="25"/>
      <c r="AA23" s="25">
        <v>0</v>
      </c>
    </row>
    <row r="24" spans="2:27">
      <c r="B24" s="12" t="s">
        <v>547</v>
      </c>
      <c r="C24" s="18" t="s">
        <v>191</v>
      </c>
      <c r="D24" s="25">
        <v>505000</v>
      </c>
      <c r="E24" s="25">
        <v>63000</v>
      </c>
      <c r="F24" s="25">
        <v>139000</v>
      </c>
      <c r="G24" s="25">
        <v>707000</v>
      </c>
      <c r="H24" s="25">
        <v>1000</v>
      </c>
      <c r="I24" s="25">
        <v>708000</v>
      </c>
      <c r="J24" s="25">
        <v>453000</v>
      </c>
      <c r="K24" s="25">
        <v>38000</v>
      </c>
      <c r="L24" s="25">
        <v>120000</v>
      </c>
      <c r="M24" s="25">
        <v>611000</v>
      </c>
      <c r="N24" s="25">
        <v>0</v>
      </c>
      <c r="O24" s="25">
        <v>611000</v>
      </c>
      <c r="P24" s="27">
        <v>505000</v>
      </c>
      <c r="Q24" s="27">
        <v>63000</v>
      </c>
      <c r="R24" s="27">
        <v>139000</v>
      </c>
      <c r="S24" s="27">
        <v>707000</v>
      </c>
      <c r="T24" s="27">
        <v>1000</v>
      </c>
      <c r="U24" s="27">
        <v>708000</v>
      </c>
      <c r="V24" s="27">
        <v>453000</v>
      </c>
      <c r="W24" s="27">
        <v>38000</v>
      </c>
      <c r="X24" s="27">
        <v>120000</v>
      </c>
      <c r="Y24" s="27">
        <v>611000</v>
      </c>
      <c r="Z24" s="27">
        <v>0</v>
      </c>
      <c r="AA24" s="27">
        <v>611000</v>
      </c>
    </row>
    <row r="25" spans="2:27">
      <c r="B25" s="11" t="s">
        <v>609</v>
      </c>
      <c r="C25" s="20" t="s">
        <v>192</v>
      </c>
      <c r="D25" s="27">
        <v>28000</v>
      </c>
      <c r="E25" s="27">
        <v>6000</v>
      </c>
      <c r="F25" s="27">
        <v>5000</v>
      </c>
      <c r="G25" s="27">
        <v>39000</v>
      </c>
      <c r="H25" s="27"/>
      <c r="I25" s="27">
        <v>39000</v>
      </c>
      <c r="J25" s="27">
        <v>18000</v>
      </c>
      <c r="K25" s="27">
        <v>0</v>
      </c>
      <c r="L25" s="27">
        <v>4000</v>
      </c>
      <c r="M25" s="27">
        <v>22000</v>
      </c>
      <c r="N25" s="27"/>
      <c r="O25" s="27">
        <v>22000</v>
      </c>
    </row>
  </sheetData>
  <mergeCells count="28">
    <mergeCell ref="A1:C1"/>
    <mergeCell ref="A2:C2"/>
    <mergeCell ref="A4:B4"/>
    <mergeCell ref="D4:E4"/>
    <mergeCell ref="A5:B5"/>
    <mergeCell ref="P14:S14"/>
    <mergeCell ref="T14:T15"/>
    <mergeCell ref="A6:B6"/>
    <mergeCell ref="A8:B8"/>
    <mergeCell ref="B10:I10"/>
    <mergeCell ref="D12:I12"/>
    <mergeCell ref="J12:O12"/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660-34</v>
      </c>
    </row>
    <row r="9" spans="1:9">
      <c r="A9" s="7" t="s">
        <v>111</v>
      </c>
    </row>
    <row r="10" spans="1:9">
      <c r="B10" s="41" t="s">
        <v>112</v>
      </c>
      <c r="C10" s="42"/>
      <c r="D10" s="42"/>
      <c r="E10" s="42"/>
      <c r="F10" s="42"/>
      <c r="G10" s="42"/>
      <c r="H10" s="42"/>
      <c r="I10" s="42"/>
    </row>
    <row r="11" spans="1:9">
      <c r="B11" s="9" t="s">
        <v>111</v>
      </c>
    </row>
    <row r="12" spans="1:9">
      <c r="G12" s="21" t="s">
        <v>1071</v>
      </c>
      <c r="H12" s="21" t="s">
        <v>971</v>
      </c>
      <c r="I12" s="21" t="s">
        <v>1059</v>
      </c>
    </row>
    <row r="13" spans="1:9">
      <c r="G13" s="18" t="s">
        <v>28</v>
      </c>
      <c r="H13" s="18" t="s">
        <v>28</v>
      </c>
      <c r="I13" s="18" t="s">
        <v>28</v>
      </c>
    </row>
    <row r="14" spans="1:9">
      <c r="B14" s="36" t="s">
        <v>206</v>
      </c>
      <c r="C14" s="36" t="s">
        <v>934</v>
      </c>
      <c r="D14" s="36" t="s">
        <v>583</v>
      </c>
      <c r="E14" s="12" t="s">
        <v>238</v>
      </c>
      <c r="F14" s="18" t="s">
        <v>28</v>
      </c>
      <c r="G14" s="25">
        <v>14184000</v>
      </c>
      <c r="H14" s="25">
        <v>13885000</v>
      </c>
      <c r="I14" s="25">
        <v>15350000</v>
      </c>
    </row>
    <row r="15" spans="1:9">
      <c r="B15" s="37"/>
      <c r="C15" s="37"/>
      <c r="D15" s="37"/>
      <c r="E15" s="12" t="s">
        <v>715</v>
      </c>
      <c r="F15" s="18" t="s">
        <v>41</v>
      </c>
      <c r="G15" s="25">
        <v>8653000</v>
      </c>
      <c r="H15" s="25">
        <v>5376000</v>
      </c>
      <c r="I15" s="25">
        <v>5477000</v>
      </c>
    </row>
    <row r="16" spans="1:9">
      <c r="B16" s="37"/>
      <c r="C16" s="37"/>
      <c r="D16" s="38"/>
      <c r="E16" s="12" t="s">
        <v>782</v>
      </c>
      <c r="F16" s="18" t="s">
        <v>58</v>
      </c>
      <c r="G16" s="25">
        <v>22837000</v>
      </c>
      <c r="H16" s="25">
        <v>19261000</v>
      </c>
      <c r="I16" s="25">
        <v>20827000</v>
      </c>
    </row>
    <row r="17" spans="2:9">
      <c r="B17" s="37"/>
      <c r="C17" s="37"/>
      <c r="D17" s="38" t="s">
        <v>578</v>
      </c>
      <c r="E17" s="38"/>
      <c r="F17" s="18" t="s">
        <v>69</v>
      </c>
      <c r="G17" s="25">
        <v>28670000</v>
      </c>
      <c r="H17" s="25">
        <v>23663000</v>
      </c>
      <c r="I17" s="25">
        <v>27243000</v>
      </c>
    </row>
    <row r="18" spans="2:9">
      <c r="B18" s="37"/>
      <c r="C18" s="37"/>
      <c r="D18" s="12"/>
      <c r="E18" s="12" t="s">
        <v>605</v>
      </c>
      <c r="F18" s="18" t="s">
        <v>74</v>
      </c>
      <c r="G18" s="25"/>
      <c r="H18" s="25"/>
      <c r="I18" s="25"/>
    </row>
    <row r="19" spans="2:9">
      <c r="B19" s="37"/>
      <c r="C19" s="37"/>
      <c r="D19" s="38" t="s">
        <v>798</v>
      </c>
      <c r="E19" s="38"/>
      <c r="F19" s="18" t="s">
        <v>75</v>
      </c>
      <c r="G19" s="25">
        <v>51507000</v>
      </c>
      <c r="H19" s="25">
        <v>42924000</v>
      </c>
      <c r="I19" s="25">
        <v>48070000</v>
      </c>
    </row>
    <row r="20" spans="2:9">
      <c r="B20" s="37"/>
      <c r="C20" s="37"/>
      <c r="D20" s="36" t="s">
        <v>604</v>
      </c>
      <c r="E20" s="12" t="s">
        <v>945</v>
      </c>
      <c r="F20" s="18" t="s">
        <v>190</v>
      </c>
      <c r="G20" s="25">
        <v>17209000</v>
      </c>
      <c r="H20" s="25">
        <v>16119000</v>
      </c>
      <c r="I20" s="25">
        <v>16322000</v>
      </c>
    </row>
    <row r="21" spans="2:9">
      <c r="B21" s="37"/>
      <c r="C21" s="37"/>
      <c r="D21" s="37"/>
      <c r="E21" s="12" t="s">
        <v>946</v>
      </c>
      <c r="F21" s="18" t="s">
        <v>191</v>
      </c>
      <c r="G21" s="25">
        <v>8364000</v>
      </c>
      <c r="H21" s="25">
        <v>6137000</v>
      </c>
      <c r="I21" s="25">
        <v>6770000</v>
      </c>
    </row>
    <row r="22" spans="2:9">
      <c r="B22" s="37"/>
      <c r="C22" s="38"/>
      <c r="D22" s="38"/>
      <c r="E22" s="12" t="s">
        <v>947</v>
      </c>
      <c r="F22" s="18" t="s">
        <v>192</v>
      </c>
      <c r="G22" s="25">
        <v>25934000</v>
      </c>
      <c r="H22" s="25">
        <v>20668000</v>
      </c>
      <c r="I22" s="25">
        <v>24978000</v>
      </c>
    </row>
    <row r="23" spans="2:9">
      <c r="B23" s="37"/>
      <c r="C23" s="36" t="s">
        <v>942</v>
      </c>
      <c r="D23" s="36" t="s">
        <v>583</v>
      </c>
      <c r="E23" s="12" t="s">
        <v>238</v>
      </c>
      <c r="F23" s="18" t="s">
        <v>30</v>
      </c>
      <c r="G23" s="25"/>
      <c r="H23" s="25"/>
      <c r="I23" s="25"/>
    </row>
    <row r="24" spans="2:9">
      <c r="B24" s="37"/>
      <c r="C24" s="37"/>
      <c r="D24" s="37"/>
      <c r="E24" s="12" t="s">
        <v>715</v>
      </c>
      <c r="F24" s="18" t="s">
        <v>31</v>
      </c>
      <c r="G24" s="25"/>
      <c r="H24" s="25"/>
      <c r="I24" s="25"/>
    </row>
    <row r="25" spans="2:9">
      <c r="B25" s="37"/>
      <c r="C25" s="37"/>
      <c r="D25" s="38"/>
      <c r="E25" s="12" t="s">
        <v>782</v>
      </c>
      <c r="F25" s="18" t="s">
        <v>32</v>
      </c>
      <c r="G25" s="25"/>
      <c r="H25" s="25"/>
      <c r="I25" s="25"/>
    </row>
    <row r="26" spans="2:9">
      <c r="B26" s="37"/>
      <c r="C26" s="37"/>
      <c r="D26" s="38" t="s">
        <v>578</v>
      </c>
      <c r="E26" s="38"/>
      <c r="F26" s="18" t="s">
        <v>33</v>
      </c>
      <c r="G26" s="25"/>
      <c r="H26" s="25"/>
      <c r="I26" s="25"/>
    </row>
    <row r="27" spans="2:9">
      <c r="B27" s="37"/>
      <c r="C27" s="37"/>
      <c r="D27" s="12"/>
      <c r="E27" s="12" t="s">
        <v>605</v>
      </c>
      <c r="F27" s="18" t="s">
        <v>34</v>
      </c>
      <c r="G27" s="25"/>
      <c r="H27" s="25"/>
      <c r="I27" s="25"/>
    </row>
    <row r="28" spans="2:9">
      <c r="B28" s="37"/>
      <c r="C28" s="38"/>
      <c r="D28" s="36" t="s">
        <v>800</v>
      </c>
      <c r="E28" s="38"/>
      <c r="F28" s="18" t="s">
        <v>35</v>
      </c>
      <c r="G28" s="25"/>
      <c r="H28" s="25"/>
      <c r="I28" s="25"/>
    </row>
    <row r="29" spans="2:9">
      <c r="B29" s="38"/>
      <c r="C29" s="38" t="s">
        <v>799</v>
      </c>
      <c r="D29" s="47"/>
      <c r="E29" s="38"/>
      <c r="F29" s="18" t="s">
        <v>36</v>
      </c>
      <c r="G29" s="25">
        <v>51507000</v>
      </c>
      <c r="H29" s="25">
        <v>42924000</v>
      </c>
      <c r="I29" s="25">
        <v>48070000</v>
      </c>
    </row>
    <row r="30" spans="2:9">
      <c r="B30" s="36" t="s">
        <v>1077</v>
      </c>
      <c r="C30" s="38" t="s">
        <v>1082</v>
      </c>
      <c r="D30" s="47"/>
      <c r="E30" s="38"/>
      <c r="F30" s="18" t="s">
        <v>37</v>
      </c>
      <c r="G30" s="25">
        <v>17544000</v>
      </c>
      <c r="H30" s="25">
        <v>16782000</v>
      </c>
      <c r="I30" s="25">
        <v>16910000</v>
      </c>
    </row>
    <row r="31" spans="2:9">
      <c r="B31" s="37"/>
      <c r="C31" s="38" t="s">
        <v>1078</v>
      </c>
      <c r="D31" s="47"/>
      <c r="E31" s="38"/>
      <c r="F31" s="18" t="s">
        <v>39</v>
      </c>
      <c r="G31" s="25">
        <v>10203000</v>
      </c>
      <c r="H31" s="25">
        <v>9500000</v>
      </c>
      <c r="I31" s="25">
        <v>9676000</v>
      </c>
    </row>
    <row r="32" spans="2:9">
      <c r="B32" s="37"/>
      <c r="C32" s="38" t="s">
        <v>1079</v>
      </c>
      <c r="D32" s="47"/>
      <c r="E32" s="38"/>
      <c r="F32" s="18" t="s">
        <v>40</v>
      </c>
      <c r="G32" s="25">
        <v>6881000</v>
      </c>
      <c r="H32" s="25">
        <v>5474000</v>
      </c>
      <c r="I32" s="25">
        <v>6324000</v>
      </c>
    </row>
    <row r="33" spans="2:9">
      <c r="B33" s="37"/>
      <c r="C33" s="38" t="s">
        <v>1080</v>
      </c>
      <c r="D33" s="47"/>
      <c r="E33" s="38"/>
      <c r="F33" s="18" t="s">
        <v>42</v>
      </c>
      <c r="G33" s="25">
        <v>5424000</v>
      </c>
      <c r="H33" s="25">
        <v>5050000</v>
      </c>
      <c r="I33" s="25">
        <v>5285000</v>
      </c>
    </row>
    <row r="34" spans="2:9">
      <c r="B34" s="38"/>
      <c r="C34" s="36" t="s">
        <v>1081</v>
      </c>
      <c r="D34" s="52"/>
      <c r="E34" s="38"/>
      <c r="F34" s="18" t="s">
        <v>48</v>
      </c>
      <c r="G34" s="25">
        <v>11455000</v>
      </c>
      <c r="H34" s="25">
        <v>6118000</v>
      </c>
      <c r="I34" s="25">
        <v>9875000</v>
      </c>
    </row>
    <row r="35" spans="2:9">
      <c r="B35" s="36" t="s">
        <v>755</v>
      </c>
      <c r="C35" s="52"/>
      <c r="D35" s="52"/>
      <c r="E35" s="36"/>
      <c r="F35" s="20" t="s">
        <v>50</v>
      </c>
      <c r="G35" s="27">
        <v>51507000</v>
      </c>
      <c r="H35" s="27">
        <v>42924000</v>
      </c>
      <c r="I35" s="27">
        <v>48070000</v>
      </c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B35:E35"/>
    <mergeCell ref="B30:B34"/>
    <mergeCell ref="C30:E30"/>
    <mergeCell ref="C31:E31"/>
    <mergeCell ref="C32:E32"/>
    <mergeCell ref="C33:E33"/>
    <mergeCell ref="C34:E3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31.7109375" customWidth="1"/>
    <col min="5" max="5" width="92.5703125" customWidth="1"/>
    <col min="6" max="6" width="8" customWidth="1"/>
    <col min="7" max="9" width="21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660-35</v>
      </c>
    </row>
    <row r="9" spans="1:9">
      <c r="A9" s="7" t="s">
        <v>113</v>
      </c>
    </row>
    <row r="10" spans="1:9">
      <c r="B10" s="41" t="s">
        <v>114</v>
      </c>
      <c r="C10" s="42"/>
      <c r="D10" s="42"/>
      <c r="E10" s="42"/>
      <c r="F10" s="42"/>
      <c r="G10" s="42"/>
      <c r="H10" s="42"/>
      <c r="I10" s="42"/>
    </row>
    <row r="11" spans="1:9">
      <c r="B11" s="9" t="s">
        <v>113</v>
      </c>
    </row>
    <row r="12" spans="1:9">
      <c r="G12" s="21" t="s">
        <v>1071</v>
      </c>
      <c r="H12" s="21" t="s">
        <v>971</v>
      </c>
      <c r="I12" s="21" t="s">
        <v>1059</v>
      </c>
    </row>
    <row r="13" spans="1:9">
      <c r="G13" s="21" t="s">
        <v>267</v>
      </c>
      <c r="H13" s="21" t="s">
        <v>267</v>
      </c>
      <c r="I13" s="21" t="s">
        <v>267</v>
      </c>
    </row>
    <row r="14" spans="1:9">
      <c r="G14" s="18" t="s">
        <v>28</v>
      </c>
      <c r="H14" s="18" t="s">
        <v>28</v>
      </c>
      <c r="I14" s="18" t="s">
        <v>28</v>
      </c>
    </row>
    <row r="15" spans="1:9">
      <c r="B15" s="36" t="s">
        <v>327</v>
      </c>
      <c r="C15" s="38" t="s">
        <v>331</v>
      </c>
      <c r="D15" s="47"/>
      <c r="E15" s="38"/>
      <c r="F15" s="18" t="s">
        <v>28</v>
      </c>
      <c r="G15" s="25">
        <v>3930000</v>
      </c>
      <c r="H15" s="25">
        <v>3678000</v>
      </c>
      <c r="I15" s="25">
        <v>3796000</v>
      </c>
    </row>
    <row r="16" spans="1:9">
      <c r="B16" s="37"/>
      <c r="C16" s="38" t="s">
        <v>335</v>
      </c>
      <c r="D16" s="47"/>
      <c r="E16" s="38"/>
      <c r="F16" s="18" t="s">
        <v>41</v>
      </c>
      <c r="G16" s="25"/>
      <c r="H16" s="25">
        <v>0</v>
      </c>
      <c r="I16" s="25">
        <v>0</v>
      </c>
    </row>
    <row r="17" spans="2:9">
      <c r="B17" s="37"/>
      <c r="C17" s="38" t="s">
        <v>336</v>
      </c>
      <c r="D17" s="47"/>
      <c r="E17" s="38"/>
      <c r="F17" s="18" t="s">
        <v>58</v>
      </c>
      <c r="G17" s="25">
        <v>1021000</v>
      </c>
      <c r="H17" s="25">
        <v>648000</v>
      </c>
      <c r="I17" s="25">
        <v>663000</v>
      </c>
    </row>
    <row r="18" spans="2:9">
      <c r="B18" s="38"/>
      <c r="C18" s="38" t="s">
        <v>762</v>
      </c>
      <c r="D18" s="47"/>
      <c r="E18" s="38"/>
      <c r="F18" s="18" t="s">
        <v>69</v>
      </c>
      <c r="G18" s="25">
        <v>4951000</v>
      </c>
      <c r="H18" s="25">
        <v>4326000</v>
      </c>
      <c r="I18" s="25">
        <v>4459000</v>
      </c>
    </row>
    <row r="19" spans="2:9">
      <c r="B19" s="36" t="s">
        <v>541</v>
      </c>
      <c r="C19" s="38" t="s">
        <v>805</v>
      </c>
      <c r="D19" s="47"/>
      <c r="E19" s="38"/>
      <c r="F19" s="18" t="s">
        <v>74</v>
      </c>
      <c r="G19" s="25">
        <v>33243000</v>
      </c>
      <c r="H19" s="25">
        <v>27797000</v>
      </c>
      <c r="I19" s="25">
        <v>29081000</v>
      </c>
    </row>
    <row r="20" spans="2:9">
      <c r="B20" s="37"/>
      <c r="C20" s="38" t="s">
        <v>819</v>
      </c>
      <c r="D20" s="47"/>
      <c r="E20" s="38"/>
      <c r="F20" s="18" t="s">
        <v>75</v>
      </c>
      <c r="G20" s="25">
        <v>50000</v>
      </c>
      <c r="H20" s="25">
        <v>12000</v>
      </c>
      <c r="I20" s="25">
        <v>12000</v>
      </c>
    </row>
    <row r="21" spans="2:9">
      <c r="B21" s="37"/>
      <c r="C21" s="38" t="s">
        <v>821</v>
      </c>
      <c r="D21" s="47"/>
      <c r="E21" s="38"/>
      <c r="F21" s="18" t="s">
        <v>190</v>
      </c>
      <c r="G21" s="25">
        <v>2903000</v>
      </c>
      <c r="H21" s="25">
        <v>2698000</v>
      </c>
      <c r="I21" s="25">
        <v>2727000</v>
      </c>
    </row>
    <row r="22" spans="2:9">
      <c r="B22" s="38"/>
      <c r="C22" s="38" t="s">
        <v>779</v>
      </c>
      <c r="D22" s="47"/>
      <c r="E22" s="38"/>
      <c r="F22" s="18" t="s">
        <v>191</v>
      </c>
      <c r="G22" s="25">
        <v>36196000</v>
      </c>
      <c r="H22" s="25">
        <v>30507000</v>
      </c>
      <c r="I22" s="25">
        <v>31820000</v>
      </c>
    </row>
    <row r="23" spans="2:9">
      <c r="B23" s="36" t="s">
        <v>501</v>
      </c>
      <c r="C23" s="38" t="s">
        <v>505</v>
      </c>
      <c r="D23" s="47"/>
      <c r="E23" s="38"/>
      <c r="F23" s="18" t="s">
        <v>192</v>
      </c>
      <c r="G23" s="23">
        <v>10.86</v>
      </c>
      <c r="H23" s="23">
        <v>12.06</v>
      </c>
      <c r="I23" s="23">
        <v>11.93</v>
      </c>
    </row>
    <row r="24" spans="2:9">
      <c r="B24" s="37"/>
      <c r="C24" s="38" t="s">
        <v>500</v>
      </c>
      <c r="D24" s="47"/>
      <c r="E24" s="38"/>
      <c r="F24" s="18" t="s">
        <v>30</v>
      </c>
      <c r="G24" s="23">
        <v>13.68</v>
      </c>
      <c r="H24" s="23">
        <v>14.18</v>
      </c>
      <c r="I24" s="23">
        <v>14.01</v>
      </c>
    </row>
    <row r="25" spans="2:9">
      <c r="B25" s="37"/>
      <c r="C25" s="38" t="s">
        <v>504</v>
      </c>
      <c r="D25" s="47"/>
      <c r="E25" s="38"/>
      <c r="F25" s="18" t="s">
        <v>31</v>
      </c>
      <c r="G25" s="23">
        <v>9.2100000000000009</v>
      </c>
      <c r="H25" s="23">
        <v>8.17</v>
      </c>
      <c r="I25" s="23">
        <v>8.18</v>
      </c>
    </row>
    <row r="26" spans="2:9">
      <c r="B26" s="38"/>
      <c r="C26" s="38" t="s">
        <v>499</v>
      </c>
      <c r="D26" s="47"/>
      <c r="E26" s="38"/>
      <c r="F26" s="18" t="s">
        <v>32</v>
      </c>
      <c r="G26" s="23">
        <v>12.5</v>
      </c>
      <c r="H26" s="23">
        <v>11.5</v>
      </c>
      <c r="I26" s="23">
        <v>11.5</v>
      </c>
    </row>
    <row r="27" spans="2:9">
      <c r="B27" s="36" t="s">
        <v>1010</v>
      </c>
      <c r="C27" s="36" t="s">
        <v>330</v>
      </c>
      <c r="D27" s="38" t="s">
        <v>328</v>
      </c>
      <c r="E27" s="38"/>
      <c r="F27" s="18" t="s">
        <v>33</v>
      </c>
      <c r="G27" s="25">
        <v>3928000</v>
      </c>
      <c r="H27" s="25">
        <v>3650000</v>
      </c>
      <c r="I27" s="25">
        <v>3771000</v>
      </c>
    </row>
    <row r="28" spans="2:9">
      <c r="B28" s="37"/>
      <c r="C28" s="37"/>
      <c r="D28" s="38" t="s">
        <v>320</v>
      </c>
      <c r="E28" s="38"/>
      <c r="F28" s="18" t="s">
        <v>34</v>
      </c>
      <c r="G28" s="25"/>
      <c r="H28" s="25">
        <v>0</v>
      </c>
      <c r="I28" s="25"/>
    </row>
    <row r="29" spans="2:9">
      <c r="B29" s="37"/>
      <c r="C29" s="37"/>
      <c r="D29" s="38" t="s">
        <v>825</v>
      </c>
      <c r="E29" s="38"/>
      <c r="F29" s="18" t="s">
        <v>35</v>
      </c>
      <c r="G29" s="25">
        <v>3928000</v>
      </c>
      <c r="H29" s="25">
        <v>3650000</v>
      </c>
      <c r="I29" s="25">
        <v>3771000</v>
      </c>
    </row>
    <row r="30" spans="2:9">
      <c r="B30" s="37"/>
      <c r="C30" s="37"/>
      <c r="D30" s="36" t="s">
        <v>437</v>
      </c>
      <c r="E30" s="12" t="s">
        <v>603</v>
      </c>
      <c r="F30" s="18" t="s">
        <v>36</v>
      </c>
      <c r="G30" s="25">
        <v>2000</v>
      </c>
      <c r="H30" s="25">
        <v>2000</v>
      </c>
      <c r="I30" s="25">
        <v>2000</v>
      </c>
    </row>
    <row r="31" spans="2:9">
      <c r="B31" s="37"/>
      <c r="C31" s="37"/>
      <c r="D31" s="37"/>
      <c r="E31" s="12" t="s">
        <v>672</v>
      </c>
      <c r="F31" s="18" t="s">
        <v>37</v>
      </c>
      <c r="G31" s="25">
        <v>86000</v>
      </c>
      <c r="H31" s="25">
        <v>1000</v>
      </c>
      <c r="I31" s="25">
        <v>2000</v>
      </c>
    </row>
    <row r="32" spans="2:9">
      <c r="B32" s="37"/>
      <c r="C32" s="37"/>
      <c r="D32" s="37"/>
      <c r="E32" s="12" t="s">
        <v>422</v>
      </c>
      <c r="F32" s="18" t="s">
        <v>39</v>
      </c>
      <c r="G32" s="25">
        <v>2000</v>
      </c>
      <c r="H32" s="25">
        <v>2000</v>
      </c>
      <c r="I32" s="25">
        <v>2000</v>
      </c>
    </row>
    <row r="33" spans="2:9">
      <c r="B33" s="37"/>
      <c r="C33" s="37"/>
      <c r="D33" s="37"/>
      <c r="E33" s="12" t="s">
        <v>438</v>
      </c>
      <c r="F33" s="18" t="s">
        <v>40</v>
      </c>
      <c r="G33" s="25">
        <v>1000</v>
      </c>
      <c r="H33" s="25">
        <v>0</v>
      </c>
      <c r="I33" s="25">
        <v>0</v>
      </c>
    </row>
    <row r="34" spans="2:9" ht="25.5">
      <c r="B34" s="37"/>
      <c r="C34" s="37"/>
      <c r="D34" s="37"/>
      <c r="E34" s="12" t="s">
        <v>770</v>
      </c>
      <c r="F34" s="18" t="s">
        <v>42</v>
      </c>
      <c r="G34" s="25">
        <v>91000</v>
      </c>
      <c r="H34" s="25">
        <v>5000</v>
      </c>
      <c r="I34" s="25">
        <v>6000</v>
      </c>
    </row>
    <row r="35" spans="2:9">
      <c r="B35" s="37"/>
      <c r="C35" s="37"/>
      <c r="D35" s="37"/>
      <c r="E35" s="12" t="s">
        <v>863</v>
      </c>
      <c r="F35" s="18" t="s">
        <v>48</v>
      </c>
      <c r="G35" s="25">
        <v>24000</v>
      </c>
      <c r="H35" s="25">
        <v>33000</v>
      </c>
      <c r="I35" s="25">
        <v>31000</v>
      </c>
    </row>
    <row r="36" spans="2:9">
      <c r="B36" s="37"/>
      <c r="C36" s="37"/>
      <c r="D36" s="37"/>
      <c r="E36" s="12" t="s">
        <v>823</v>
      </c>
      <c r="F36" s="18" t="s">
        <v>49</v>
      </c>
      <c r="G36" s="25">
        <v>69000</v>
      </c>
      <c r="H36" s="25"/>
      <c r="I36" s="25">
        <v>0</v>
      </c>
    </row>
    <row r="37" spans="2:9">
      <c r="B37" s="37"/>
      <c r="C37" s="38"/>
      <c r="D37" s="36"/>
      <c r="E37" s="12" t="s">
        <v>769</v>
      </c>
      <c r="F37" s="18" t="s">
        <v>50</v>
      </c>
      <c r="G37" s="25">
        <v>-2000</v>
      </c>
      <c r="H37" s="25">
        <v>-28000</v>
      </c>
      <c r="I37" s="25">
        <v>-25000</v>
      </c>
    </row>
    <row r="38" spans="2:9">
      <c r="B38" s="37"/>
      <c r="C38" s="38" t="s">
        <v>764</v>
      </c>
      <c r="D38" s="47"/>
      <c r="E38" s="38"/>
      <c r="F38" s="18" t="s">
        <v>51</v>
      </c>
      <c r="G38" s="25">
        <v>3930000</v>
      </c>
      <c r="H38" s="25">
        <v>3678000</v>
      </c>
      <c r="I38" s="25">
        <v>3796000</v>
      </c>
    </row>
    <row r="39" spans="2:9">
      <c r="B39" s="37"/>
      <c r="C39" s="36" t="s">
        <v>334</v>
      </c>
      <c r="D39" s="38" t="s">
        <v>678</v>
      </c>
      <c r="E39" s="38"/>
      <c r="F39" s="18" t="s">
        <v>52</v>
      </c>
      <c r="G39" s="25"/>
      <c r="H39" s="25"/>
      <c r="I39" s="25"/>
    </row>
    <row r="40" spans="2:9">
      <c r="B40" s="37"/>
      <c r="C40" s="37"/>
      <c r="D40" s="38" t="s">
        <v>791</v>
      </c>
      <c r="E40" s="38"/>
      <c r="F40" s="18" t="s">
        <v>53</v>
      </c>
      <c r="G40" s="25"/>
      <c r="H40" s="25"/>
      <c r="I40" s="25"/>
    </row>
    <row r="41" spans="2:9">
      <c r="B41" s="37"/>
      <c r="C41" s="38"/>
      <c r="D41" s="38" t="s">
        <v>765</v>
      </c>
      <c r="E41" s="38"/>
      <c r="F41" s="18" t="s">
        <v>54</v>
      </c>
      <c r="G41" s="25"/>
      <c r="H41" s="25">
        <v>0</v>
      </c>
      <c r="I41" s="25">
        <v>0</v>
      </c>
    </row>
    <row r="42" spans="2:9">
      <c r="B42" s="37"/>
      <c r="C42" s="36" t="s">
        <v>336</v>
      </c>
      <c r="D42" s="38" t="s">
        <v>680</v>
      </c>
      <c r="E42" s="38"/>
      <c r="F42" s="18" t="s">
        <v>55</v>
      </c>
      <c r="G42" s="25">
        <v>610000</v>
      </c>
      <c r="H42" s="25">
        <v>303000</v>
      </c>
      <c r="I42" s="25">
        <v>303000</v>
      </c>
    </row>
    <row r="43" spans="2:9">
      <c r="B43" s="37"/>
      <c r="C43" s="37"/>
      <c r="D43" s="38" t="s">
        <v>405</v>
      </c>
      <c r="E43" s="38"/>
      <c r="F43" s="18" t="s">
        <v>56</v>
      </c>
      <c r="G43" s="25">
        <v>411000</v>
      </c>
      <c r="H43" s="25">
        <v>345000</v>
      </c>
      <c r="I43" s="25">
        <v>360000</v>
      </c>
    </row>
    <row r="44" spans="2:9">
      <c r="B44" s="37"/>
      <c r="C44" s="37"/>
      <c r="D44" s="38" t="s">
        <v>826</v>
      </c>
      <c r="E44" s="38"/>
      <c r="F44" s="18" t="s">
        <v>57</v>
      </c>
      <c r="G44" s="25">
        <v>1021000</v>
      </c>
      <c r="H44" s="25">
        <v>648000</v>
      </c>
      <c r="I44" s="25">
        <v>663000</v>
      </c>
    </row>
    <row r="45" spans="2:9">
      <c r="B45" s="37"/>
      <c r="C45" s="37"/>
      <c r="D45" s="38" t="s">
        <v>337</v>
      </c>
      <c r="E45" s="38"/>
      <c r="F45" s="18" t="s">
        <v>59</v>
      </c>
      <c r="G45" s="25"/>
      <c r="H45" s="25">
        <v>0</v>
      </c>
      <c r="I45" s="25">
        <v>0</v>
      </c>
    </row>
    <row r="46" spans="2:9">
      <c r="B46" s="38"/>
      <c r="C46" s="38"/>
      <c r="D46" s="36" t="s">
        <v>766</v>
      </c>
      <c r="E46" s="38"/>
      <c r="F46" s="18" t="s">
        <v>60</v>
      </c>
      <c r="G46" s="25">
        <v>1021000</v>
      </c>
      <c r="H46" s="25">
        <v>648000</v>
      </c>
      <c r="I46" s="25">
        <v>663000</v>
      </c>
    </row>
    <row r="47" spans="2:9">
      <c r="B47" s="36" t="s">
        <v>502</v>
      </c>
      <c r="C47" s="38" t="s">
        <v>506</v>
      </c>
      <c r="D47" s="47"/>
      <c r="E47" s="38"/>
      <c r="F47" s="18" t="s">
        <v>61</v>
      </c>
      <c r="G47" s="23">
        <v>10.62</v>
      </c>
      <c r="H47" s="23">
        <v>11.95</v>
      </c>
      <c r="I47" s="23">
        <v>11.83</v>
      </c>
    </row>
    <row r="48" spans="2:9">
      <c r="B48" s="37"/>
      <c r="C48" s="38" t="s">
        <v>415</v>
      </c>
      <c r="D48" s="47"/>
      <c r="E48" s="38"/>
      <c r="F48" s="18" t="s">
        <v>62</v>
      </c>
      <c r="G48" s="23">
        <v>7.0000000000000007E-2</v>
      </c>
      <c r="H48" s="23">
        <v>0.11</v>
      </c>
      <c r="I48" s="23">
        <v>0.1</v>
      </c>
    </row>
    <row r="49" spans="2:9">
      <c r="B49" s="37"/>
      <c r="C49" s="38" t="s">
        <v>414</v>
      </c>
      <c r="D49" s="47"/>
      <c r="E49" s="38"/>
      <c r="F49" s="18" t="s">
        <v>63</v>
      </c>
      <c r="G49" s="23">
        <v>0.17</v>
      </c>
      <c r="H49" s="23"/>
      <c r="I49" s="23">
        <v>0</v>
      </c>
    </row>
    <row r="50" spans="2:9">
      <c r="B50" s="36"/>
      <c r="C50" s="36" t="s">
        <v>505</v>
      </c>
      <c r="D50" s="52"/>
      <c r="E50" s="36"/>
      <c r="F50" s="20" t="s">
        <v>64</v>
      </c>
      <c r="G50" s="26">
        <v>10.86</v>
      </c>
      <c r="H50" s="26">
        <v>12.06</v>
      </c>
      <c r="I50" s="26">
        <v>11.93</v>
      </c>
    </row>
  </sheetData>
  <mergeCells count="45">
    <mergeCell ref="A1:C1"/>
    <mergeCell ref="A2:C2"/>
    <mergeCell ref="A4:B4"/>
    <mergeCell ref="D4:E4"/>
    <mergeCell ref="A5:B5"/>
    <mergeCell ref="A6:B6"/>
    <mergeCell ref="A8:B8"/>
    <mergeCell ref="B10:I10"/>
    <mergeCell ref="B15:B18"/>
    <mergeCell ref="C15:E15"/>
    <mergeCell ref="C16:E16"/>
    <mergeCell ref="C17:E17"/>
    <mergeCell ref="C18:E18"/>
    <mergeCell ref="B19:B22"/>
    <mergeCell ref="C19:E19"/>
    <mergeCell ref="C20:E20"/>
    <mergeCell ref="C21:E21"/>
    <mergeCell ref="C22:E22"/>
    <mergeCell ref="B23:B26"/>
    <mergeCell ref="C23:E23"/>
    <mergeCell ref="C24:E24"/>
    <mergeCell ref="C25:E25"/>
    <mergeCell ref="C26:E26"/>
    <mergeCell ref="D41:E41"/>
    <mergeCell ref="C42:C46"/>
    <mergeCell ref="D42:E42"/>
    <mergeCell ref="D43:E43"/>
    <mergeCell ref="D44:E44"/>
    <mergeCell ref="D45:E45"/>
    <mergeCell ref="D46:E46"/>
    <mergeCell ref="B47:B50"/>
    <mergeCell ref="C47:E47"/>
    <mergeCell ref="C48:E48"/>
    <mergeCell ref="C49:E49"/>
    <mergeCell ref="C50:E50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660-36</v>
      </c>
    </row>
    <row r="9" spans="1:9">
      <c r="A9" s="7" t="s">
        <v>115</v>
      </c>
    </row>
    <row r="10" spans="1:9">
      <c r="B10" s="41" t="s">
        <v>116</v>
      </c>
      <c r="C10" s="42"/>
      <c r="D10" s="42"/>
      <c r="E10" s="42"/>
      <c r="F10" s="42"/>
      <c r="G10" s="42"/>
      <c r="H10" s="42"/>
      <c r="I10" s="42"/>
    </row>
    <row r="11" spans="1:9">
      <c r="B11" s="9" t="s">
        <v>115</v>
      </c>
    </row>
    <row r="12" spans="1:9">
      <c r="E12" s="21" t="s">
        <v>1071</v>
      </c>
      <c r="F12" s="21" t="s">
        <v>971</v>
      </c>
      <c r="G12" s="21" t="s">
        <v>1059</v>
      </c>
    </row>
    <row r="13" spans="1:9">
      <c r="E13" s="18" t="s">
        <v>28</v>
      </c>
      <c r="F13" s="18" t="s">
        <v>28</v>
      </c>
      <c r="G13" s="18" t="s">
        <v>28</v>
      </c>
    </row>
    <row r="14" spans="1:9">
      <c r="B14" s="36" t="s">
        <v>518</v>
      </c>
      <c r="C14" s="12" t="s">
        <v>333</v>
      </c>
      <c r="D14" s="18" t="s">
        <v>28</v>
      </c>
      <c r="E14" s="25">
        <v>3930000</v>
      </c>
      <c r="F14" s="25">
        <v>3678000</v>
      </c>
      <c r="G14" s="25">
        <v>3796000</v>
      </c>
    </row>
    <row r="15" spans="1:9">
      <c r="B15" s="37"/>
      <c r="C15" s="12" t="s">
        <v>830</v>
      </c>
      <c r="D15" s="18" t="s">
        <v>41</v>
      </c>
      <c r="E15" s="25">
        <v>69139000</v>
      </c>
      <c r="F15" s="25">
        <v>57228000</v>
      </c>
      <c r="G15" s="25">
        <v>63146000</v>
      </c>
    </row>
    <row r="16" spans="1:9">
      <c r="B16" s="37"/>
      <c r="C16" s="12" t="s">
        <v>509</v>
      </c>
      <c r="D16" s="18" t="s">
        <v>58</v>
      </c>
      <c r="E16" s="23">
        <v>5.68</v>
      </c>
      <c r="F16" s="23">
        <v>6.43</v>
      </c>
      <c r="G16" s="23">
        <v>6.01</v>
      </c>
    </row>
    <row r="17" spans="2:7">
      <c r="B17" s="38"/>
      <c r="C17" s="12" t="s">
        <v>349</v>
      </c>
      <c r="D17" s="18" t="s">
        <v>69</v>
      </c>
      <c r="E17" s="23">
        <v>4.5</v>
      </c>
      <c r="F17" s="23">
        <v>4.5</v>
      </c>
      <c r="G17" s="23">
        <v>4.5</v>
      </c>
    </row>
    <row r="18" spans="2:7">
      <c r="B18" s="36" t="s">
        <v>513</v>
      </c>
      <c r="C18" s="12" t="s">
        <v>289</v>
      </c>
      <c r="D18" s="18" t="s">
        <v>74</v>
      </c>
      <c r="E18" s="23">
        <v>135.1</v>
      </c>
      <c r="F18" s="23">
        <v>130.80000000000001</v>
      </c>
      <c r="G18" s="23">
        <v>128.6</v>
      </c>
    </row>
    <row r="19" spans="2:7" ht="25.5">
      <c r="B19" s="37"/>
      <c r="C19" s="12" t="s">
        <v>512</v>
      </c>
      <c r="D19" s="18" t="s">
        <v>75</v>
      </c>
      <c r="E19" s="23">
        <v>100</v>
      </c>
      <c r="F19" s="23">
        <v>100</v>
      </c>
      <c r="G19" s="23">
        <v>100</v>
      </c>
    </row>
    <row r="20" spans="2:7">
      <c r="B20" s="37"/>
      <c r="C20" s="12" t="s">
        <v>288</v>
      </c>
      <c r="D20" s="18" t="s">
        <v>190</v>
      </c>
      <c r="E20" s="23">
        <v>135.1</v>
      </c>
      <c r="F20" s="23">
        <v>130.80000000000001</v>
      </c>
      <c r="G20" s="23">
        <v>128.6</v>
      </c>
    </row>
    <row r="21" spans="2:7" ht="25.5">
      <c r="B21" s="38"/>
      <c r="C21" s="12" t="s">
        <v>512</v>
      </c>
      <c r="D21" s="18" t="s">
        <v>191</v>
      </c>
      <c r="E21" s="23">
        <v>100</v>
      </c>
      <c r="F21" s="23">
        <v>100</v>
      </c>
      <c r="G21" s="23">
        <v>100</v>
      </c>
    </row>
    <row r="22" spans="2:7">
      <c r="B22" s="38" t="s">
        <v>515</v>
      </c>
      <c r="C22" s="12" t="s">
        <v>515</v>
      </c>
      <c r="D22" s="18" t="s">
        <v>192</v>
      </c>
      <c r="E22" s="23">
        <v>122.6</v>
      </c>
      <c r="F22" s="23"/>
      <c r="G22" s="23">
        <v>127</v>
      </c>
    </row>
    <row r="23" spans="2:7">
      <c r="B23" s="36"/>
      <c r="C23" s="11" t="s">
        <v>349</v>
      </c>
      <c r="D23" s="20" t="s">
        <v>30</v>
      </c>
      <c r="E23" s="26">
        <v>100</v>
      </c>
      <c r="F23" s="26"/>
      <c r="G23" s="26">
        <v>100</v>
      </c>
    </row>
  </sheetData>
  <mergeCells count="11">
    <mergeCell ref="A1:C1"/>
    <mergeCell ref="A2:C2"/>
    <mergeCell ref="A4:B4"/>
    <mergeCell ref="D4:E4"/>
    <mergeCell ref="A5:B5"/>
    <mergeCell ref="B22:B23"/>
    <mergeCell ref="A6:B6"/>
    <mergeCell ref="A8:B8"/>
    <mergeCell ref="B10:I10"/>
    <mergeCell ref="B14:B17"/>
    <mergeCell ref="B18:B21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43" t="s">
        <v>196</v>
      </c>
      <c r="B1" s="42"/>
      <c r="C1" s="42"/>
    </row>
    <row r="2" spans="1:13">
      <c r="A2" s="43" t="s">
        <v>383</v>
      </c>
      <c r="B2" s="42"/>
      <c r="C2" s="42"/>
    </row>
    <row r="4" spans="1:13">
      <c r="A4" s="44" t="s">
        <v>281</v>
      </c>
      <c r="B4" s="45"/>
      <c r="C4" s="10" t="s">
        <v>38</v>
      </c>
      <c r="D4" s="46" t="s">
        <v>709</v>
      </c>
      <c r="E4" s="46"/>
    </row>
    <row r="5" spans="1:13">
      <c r="A5" s="39" t="s">
        <v>1063</v>
      </c>
      <c r="B5" s="39"/>
      <c r="C5" s="14">
        <v>44834</v>
      </c>
    </row>
    <row r="6" spans="1:13">
      <c r="A6" s="39" t="s">
        <v>803</v>
      </c>
      <c r="B6" s="39"/>
      <c r="C6" s="13" t="s">
        <v>198</v>
      </c>
    </row>
    <row r="7" spans="1:13">
      <c r="A7" s="3"/>
      <c r="B7" s="3"/>
      <c r="C7" s="15"/>
    </row>
    <row r="8" spans="1:13">
      <c r="A8" s="40" t="s">
        <v>694</v>
      </c>
      <c r="B8" s="40"/>
      <c r="C8" s="16" t="str">
        <f>B11</f>
        <v>660-37</v>
      </c>
    </row>
    <row r="9" spans="1:13">
      <c r="A9" s="7" t="s">
        <v>117</v>
      </c>
    </row>
    <row r="10" spans="1:13">
      <c r="B10" s="41" t="s">
        <v>118</v>
      </c>
      <c r="C10" s="42"/>
      <c r="D10" s="42"/>
      <c r="E10" s="42"/>
      <c r="F10" s="42"/>
      <c r="G10" s="42"/>
      <c r="H10" s="42"/>
      <c r="I10" s="42"/>
    </row>
    <row r="11" spans="1:13">
      <c r="B11" s="9" t="s">
        <v>117</v>
      </c>
    </row>
    <row r="12" spans="1:13">
      <c r="E12" s="48" t="s">
        <v>1071</v>
      </c>
      <c r="F12" s="47"/>
      <c r="G12" s="48"/>
      <c r="H12" s="48" t="s">
        <v>971</v>
      </c>
      <c r="I12" s="47"/>
      <c r="J12" s="48"/>
      <c r="K12" s="48" t="s">
        <v>1059</v>
      </c>
      <c r="L12" s="47"/>
      <c r="M12" s="48"/>
    </row>
    <row r="13" spans="1:13">
      <c r="E13" s="21" t="s">
        <v>714</v>
      </c>
      <c r="F13" s="21" t="s">
        <v>713</v>
      </c>
      <c r="G13" s="21" t="s">
        <v>755</v>
      </c>
      <c r="H13" s="21" t="s">
        <v>714</v>
      </c>
      <c r="I13" s="21" t="s">
        <v>713</v>
      </c>
      <c r="J13" s="21" t="s">
        <v>755</v>
      </c>
      <c r="K13" s="21" t="s">
        <v>714</v>
      </c>
      <c r="L13" s="21" t="s">
        <v>713</v>
      </c>
      <c r="M13" s="21" t="s">
        <v>755</v>
      </c>
    </row>
    <row r="14" spans="1:13">
      <c r="E14" s="18" t="s">
        <v>28</v>
      </c>
      <c r="F14" s="18" t="s">
        <v>41</v>
      </c>
      <c r="G14" s="18" t="s">
        <v>58</v>
      </c>
      <c r="H14" s="18" t="s">
        <v>28</v>
      </c>
      <c r="I14" s="18" t="s">
        <v>41</v>
      </c>
      <c r="J14" s="18" t="s">
        <v>58</v>
      </c>
      <c r="K14" s="18" t="s">
        <v>28</v>
      </c>
      <c r="L14" s="18" t="s">
        <v>41</v>
      </c>
      <c r="M14" s="18" t="s">
        <v>58</v>
      </c>
    </row>
    <row r="15" spans="1:13">
      <c r="B15" s="36" t="s">
        <v>472</v>
      </c>
      <c r="C15" s="12" t="s">
        <v>468</v>
      </c>
      <c r="D15" s="18" t="s">
        <v>28</v>
      </c>
      <c r="E15" s="25">
        <v>1358000</v>
      </c>
      <c r="F15" s="25">
        <v>0</v>
      </c>
      <c r="G15" s="25">
        <v>1358000</v>
      </c>
      <c r="H15" s="25">
        <v>1056000</v>
      </c>
      <c r="I15" s="25">
        <v>0</v>
      </c>
      <c r="J15" s="25">
        <v>1056000</v>
      </c>
      <c r="K15" s="25">
        <v>1107000</v>
      </c>
      <c r="L15" s="25">
        <v>0</v>
      </c>
      <c r="M15" s="25">
        <v>1107000</v>
      </c>
    </row>
    <row r="16" spans="1:13">
      <c r="B16" s="37"/>
      <c r="C16" s="12" t="s">
        <v>228</v>
      </c>
      <c r="D16" s="18" t="s">
        <v>41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</row>
    <row r="17" spans="2:13">
      <c r="B17" s="37"/>
      <c r="C17" s="12" t="s">
        <v>229</v>
      </c>
      <c r="D17" s="18" t="s">
        <v>58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</row>
    <row r="18" spans="2:13">
      <c r="B18" s="37"/>
      <c r="C18" s="12" t="s">
        <v>11</v>
      </c>
      <c r="D18" s="18" t="s">
        <v>69</v>
      </c>
      <c r="E18" s="25">
        <v>514000</v>
      </c>
      <c r="F18" s="25">
        <v>0</v>
      </c>
      <c r="G18" s="25">
        <v>514000</v>
      </c>
      <c r="H18" s="25">
        <v>465000</v>
      </c>
      <c r="I18" s="25">
        <v>0</v>
      </c>
      <c r="J18" s="25">
        <v>465000</v>
      </c>
      <c r="K18" s="25">
        <v>450000</v>
      </c>
      <c r="L18" s="25">
        <v>0</v>
      </c>
      <c r="M18" s="25">
        <v>450000</v>
      </c>
    </row>
    <row r="19" spans="2:13" ht="25.5">
      <c r="B19" s="38"/>
      <c r="C19" s="12" t="s">
        <v>1016</v>
      </c>
      <c r="D19" s="18" t="s">
        <v>74</v>
      </c>
      <c r="E19" s="8"/>
      <c r="F19" s="8"/>
      <c r="G19" s="25">
        <v>404000</v>
      </c>
      <c r="H19" s="8"/>
      <c r="I19" s="8"/>
      <c r="J19" s="25">
        <v>455000</v>
      </c>
      <c r="K19" s="8"/>
      <c r="L19" s="8"/>
      <c r="M19" s="25">
        <v>442000</v>
      </c>
    </row>
    <row r="20" spans="2:13">
      <c r="B20" s="38" t="s">
        <v>776</v>
      </c>
      <c r="C20" s="38"/>
      <c r="D20" s="18" t="s">
        <v>75</v>
      </c>
      <c r="E20" s="25">
        <v>1872000</v>
      </c>
      <c r="F20" s="25">
        <v>0</v>
      </c>
      <c r="G20" s="25">
        <v>1872000</v>
      </c>
      <c r="H20" s="25">
        <v>1521000</v>
      </c>
      <c r="I20" s="25">
        <v>0</v>
      </c>
      <c r="J20" s="25">
        <v>1521000</v>
      </c>
      <c r="K20" s="25">
        <v>1557000</v>
      </c>
      <c r="L20" s="25">
        <v>0</v>
      </c>
      <c r="M20" s="25">
        <v>1557000</v>
      </c>
    </row>
    <row r="21" spans="2:13">
      <c r="B21" s="38" t="s">
        <v>633</v>
      </c>
      <c r="C21" s="38"/>
      <c r="D21" s="18" t="s">
        <v>190</v>
      </c>
      <c r="E21" s="25">
        <v>126000</v>
      </c>
      <c r="F21" s="25"/>
      <c r="G21" s="25">
        <v>126000</v>
      </c>
      <c r="H21" s="25"/>
      <c r="I21" s="25"/>
      <c r="J21" s="25"/>
      <c r="K21" s="25"/>
      <c r="L21" s="25"/>
      <c r="M21" s="25"/>
    </row>
    <row r="22" spans="2:13">
      <c r="B22" s="38" t="s">
        <v>624</v>
      </c>
      <c r="C22" s="38"/>
      <c r="D22" s="18" t="s">
        <v>191</v>
      </c>
      <c r="E22" s="8"/>
      <c r="F22" s="8"/>
      <c r="G22" s="25">
        <v>1358000</v>
      </c>
      <c r="H22" s="8"/>
      <c r="I22" s="8"/>
      <c r="J22" s="25">
        <v>1056000</v>
      </c>
      <c r="K22" s="8"/>
      <c r="L22" s="8"/>
      <c r="M22" s="25">
        <v>1107000</v>
      </c>
    </row>
    <row r="23" spans="2:13">
      <c r="B23" s="36" t="s">
        <v>470</v>
      </c>
      <c r="C23" s="12" t="s">
        <v>468</v>
      </c>
      <c r="D23" s="18" t="s">
        <v>192</v>
      </c>
      <c r="E23" s="25">
        <v>1162000</v>
      </c>
      <c r="F23" s="25">
        <v>0</v>
      </c>
      <c r="G23" s="25">
        <v>1162000</v>
      </c>
      <c r="H23" s="25">
        <v>1289000</v>
      </c>
      <c r="I23" s="25">
        <v>0</v>
      </c>
      <c r="J23" s="25">
        <v>1289000</v>
      </c>
      <c r="K23" s="25">
        <v>793000</v>
      </c>
      <c r="L23" s="25">
        <v>0</v>
      </c>
      <c r="M23" s="25">
        <v>793000</v>
      </c>
    </row>
    <row r="24" spans="2:13">
      <c r="B24" s="37"/>
      <c r="C24" s="12" t="s">
        <v>623</v>
      </c>
      <c r="D24" s="18" t="s">
        <v>30</v>
      </c>
      <c r="E24" s="8"/>
      <c r="F24" s="8"/>
      <c r="G24" s="25">
        <v>148000</v>
      </c>
      <c r="H24" s="8"/>
      <c r="I24" s="8"/>
      <c r="J24" s="25">
        <v>215000</v>
      </c>
      <c r="K24" s="8"/>
      <c r="L24" s="8"/>
      <c r="M24" s="25">
        <v>51000</v>
      </c>
    </row>
    <row r="25" spans="2:13">
      <c r="B25" s="37"/>
      <c r="C25" s="12" t="s">
        <v>228</v>
      </c>
      <c r="D25" s="18" t="s">
        <v>31</v>
      </c>
      <c r="E25" s="25">
        <v>0</v>
      </c>
      <c r="F25" s="25">
        <v>81000</v>
      </c>
      <c r="G25" s="25">
        <v>81000</v>
      </c>
      <c r="H25" s="25">
        <v>0</v>
      </c>
      <c r="I25" s="25">
        <v>18000</v>
      </c>
      <c r="J25" s="25">
        <v>18000</v>
      </c>
      <c r="K25" s="25">
        <v>0</v>
      </c>
      <c r="L25" s="25">
        <v>55000</v>
      </c>
      <c r="M25" s="25">
        <v>55000</v>
      </c>
    </row>
    <row r="26" spans="2:13">
      <c r="B26" s="37"/>
      <c r="C26" s="12" t="s">
        <v>229</v>
      </c>
      <c r="D26" s="18" t="s">
        <v>32</v>
      </c>
      <c r="E26" s="25">
        <v>0</v>
      </c>
      <c r="F26" s="25">
        <v>80000</v>
      </c>
      <c r="G26" s="25">
        <v>80000</v>
      </c>
      <c r="H26" s="25">
        <v>0</v>
      </c>
      <c r="I26" s="25">
        <v>19000</v>
      </c>
      <c r="J26" s="25">
        <v>19000</v>
      </c>
      <c r="K26" s="25">
        <v>0</v>
      </c>
      <c r="L26" s="25">
        <v>56000</v>
      </c>
      <c r="M26" s="25">
        <v>56000</v>
      </c>
    </row>
    <row r="27" spans="2:13">
      <c r="B27" s="38"/>
      <c r="C27" s="12" t="s">
        <v>11</v>
      </c>
      <c r="D27" s="18" t="s">
        <v>33</v>
      </c>
      <c r="E27" s="25">
        <v>2024000</v>
      </c>
      <c r="F27" s="25">
        <v>0</v>
      </c>
      <c r="G27" s="25">
        <v>2024000</v>
      </c>
      <c r="H27" s="25">
        <v>3325000</v>
      </c>
      <c r="I27" s="25">
        <v>0</v>
      </c>
      <c r="J27" s="25">
        <v>3325000</v>
      </c>
      <c r="K27" s="25">
        <v>2978000</v>
      </c>
      <c r="L27" s="25">
        <v>0</v>
      </c>
      <c r="M27" s="25">
        <v>2978000</v>
      </c>
    </row>
    <row r="28" spans="2:13">
      <c r="B28" s="38" t="s">
        <v>774</v>
      </c>
      <c r="C28" s="38"/>
      <c r="D28" s="18" t="s">
        <v>34</v>
      </c>
      <c r="E28" s="25">
        <v>3186000</v>
      </c>
      <c r="F28" s="25">
        <v>161000</v>
      </c>
      <c r="G28" s="25">
        <v>3347000</v>
      </c>
      <c r="H28" s="25">
        <v>4614000</v>
      </c>
      <c r="I28" s="25">
        <v>37000</v>
      </c>
      <c r="J28" s="25">
        <v>4651000</v>
      </c>
      <c r="K28" s="25">
        <v>3771000</v>
      </c>
      <c r="L28" s="25">
        <v>111000</v>
      </c>
      <c r="M28" s="25">
        <v>3882000</v>
      </c>
    </row>
    <row r="29" spans="2:13">
      <c r="B29" s="38" t="s">
        <v>633</v>
      </c>
      <c r="C29" s="38"/>
      <c r="D29" s="18" t="s">
        <v>35</v>
      </c>
      <c r="E29" s="25"/>
      <c r="F29" s="25"/>
      <c r="G29" s="25"/>
      <c r="H29" s="25"/>
      <c r="I29" s="25"/>
      <c r="J29" s="25"/>
      <c r="K29" s="25"/>
      <c r="L29" s="25"/>
      <c r="M29" s="25"/>
    </row>
    <row r="30" spans="2:13">
      <c r="B30" s="36" t="s">
        <v>475</v>
      </c>
      <c r="C30" s="12" t="s">
        <v>468</v>
      </c>
      <c r="D30" s="18" t="s">
        <v>36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</row>
    <row r="31" spans="2:13">
      <c r="B31" s="37"/>
      <c r="C31" s="12" t="s">
        <v>228</v>
      </c>
      <c r="D31" s="18" t="s">
        <v>37</v>
      </c>
      <c r="E31" s="25">
        <v>0</v>
      </c>
      <c r="F31" s="25">
        <v>419000</v>
      </c>
      <c r="G31" s="25">
        <v>419000</v>
      </c>
      <c r="H31" s="25">
        <v>0</v>
      </c>
      <c r="I31" s="25">
        <v>1326000</v>
      </c>
      <c r="J31" s="25">
        <v>1326000</v>
      </c>
      <c r="K31" s="25">
        <v>0</v>
      </c>
      <c r="L31" s="25">
        <v>1509000</v>
      </c>
      <c r="M31" s="25">
        <v>1509000</v>
      </c>
    </row>
    <row r="32" spans="2:13">
      <c r="B32" s="37"/>
      <c r="C32" s="12" t="s">
        <v>229</v>
      </c>
      <c r="D32" s="18" t="s">
        <v>39</v>
      </c>
      <c r="E32" s="25">
        <v>0</v>
      </c>
      <c r="F32" s="25">
        <v>419000</v>
      </c>
      <c r="G32" s="25">
        <v>419000</v>
      </c>
      <c r="H32" s="25">
        <v>0</v>
      </c>
      <c r="I32" s="25">
        <v>1326000</v>
      </c>
      <c r="J32" s="25">
        <v>1326000</v>
      </c>
      <c r="K32" s="25">
        <v>0</v>
      </c>
      <c r="L32" s="25">
        <v>1509000</v>
      </c>
      <c r="M32" s="25">
        <v>1509000</v>
      </c>
    </row>
    <row r="33" spans="2:13">
      <c r="B33" s="37"/>
      <c r="C33" s="12" t="s">
        <v>639</v>
      </c>
      <c r="D33" s="18" t="s">
        <v>40</v>
      </c>
      <c r="E33" s="8"/>
      <c r="F33" s="8"/>
      <c r="G33" s="25">
        <v>838000</v>
      </c>
      <c r="H33" s="8"/>
      <c r="I33" s="8"/>
      <c r="J33" s="25">
        <v>2652000</v>
      </c>
      <c r="K33" s="8"/>
      <c r="L33" s="8"/>
      <c r="M33" s="25">
        <v>3018000</v>
      </c>
    </row>
    <row r="34" spans="2:13">
      <c r="B34" s="38"/>
      <c r="C34" s="12" t="s">
        <v>11</v>
      </c>
      <c r="D34" s="18" t="s">
        <v>42</v>
      </c>
      <c r="E34" s="25"/>
      <c r="F34" s="25"/>
      <c r="G34" s="25"/>
      <c r="H34" s="25"/>
      <c r="I34" s="25"/>
      <c r="J34" s="25"/>
      <c r="K34" s="25"/>
      <c r="L34" s="25"/>
      <c r="M34" s="25"/>
    </row>
    <row r="35" spans="2:13">
      <c r="B35" s="38" t="s">
        <v>777</v>
      </c>
      <c r="C35" s="38"/>
      <c r="D35" s="18" t="s">
        <v>48</v>
      </c>
      <c r="E35" s="25">
        <v>0</v>
      </c>
      <c r="F35" s="25">
        <v>838000</v>
      </c>
      <c r="G35" s="25">
        <v>838000</v>
      </c>
      <c r="H35" s="25">
        <v>0</v>
      </c>
      <c r="I35" s="25">
        <v>2652000</v>
      </c>
      <c r="J35" s="25">
        <v>2652000</v>
      </c>
      <c r="K35" s="25">
        <v>0</v>
      </c>
      <c r="L35" s="25">
        <v>3018000</v>
      </c>
      <c r="M35" s="25">
        <v>3018000</v>
      </c>
    </row>
    <row r="36" spans="2:13">
      <c r="B36" s="36" t="s">
        <v>471</v>
      </c>
      <c r="C36" s="12" t="s">
        <v>468</v>
      </c>
      <c r="D36" s="18" t="s">
        <v>50</v>
      </c>
      <c r="E36" s="25"/>
      <c r="F36" s="25"/>
      <c r="G36" s="25"/>
      <c r="H36" s="25"/>
      <c r="I36" s="25"/>
      <c r="J36" s="25"/>
      <c r="K36" s="25"/>
      <c r="L36" s="25"/>
      <c r="M36" s="25"/>
    </row>
    <row r="37" spans="2:13">
      <c r="B37" s="37"/>
      <c r="C37" s="12" t="s">
        <v>228</v>
      </c>
      <c r="D37" s="18" t="s">
        <v>51</v>
      </c>
      <c r="E37" s="25"/>
      <c r="F37" s="25"/>
      <c r="G37" s="25"/>
      <c r="H37" s="25"/>
      <c r="I37" s="25"/>
      <c r="J37" s="25"/>
      <c r="K37" s="25"/>
      <c r="L37" s="25"/>
      <c r="M37" s="25"/>
    </row>
    <row r="38" spans="2:13">
      <c r="B38" s="37"/>
      <c r="C38" s="12" t="s">
        <v>229</v>
      </c>
      <c r="D38" s="18" t="s">
        <v>52</v>
      </c>
      <c r="E38" s="25"/>
      <c r="F38" s="25"/>
      <c r="G38" s="25"/>
      <c r="H38" s="25"/>
      <c r="I38" s="25"/>
      <c r="J38" s="25"/>
      <c r="K38" s="25"/>
      <c r="L38" s="25"/>
      <c r="M38" s="25"/>
    </row>
    <row r="39" spans="2:13">
      <c r="B39" s="38"/>
      <c r="C39" s="12" t="s">
        <v>11</v>
      </c>
      <c r="D39" s="18" t="s">
        <v>53</v>
      </c>
      <c r="E39" s="25"/>
      <c r="F39" s="25"/>
      <c r="G39" s="25"/>
      <c r="H39" s="25"/>
      <c r="I39" s="25"/>
      <c r="J39" s="25"/>
      <c r="K39" s="25"/>
      <c r="L39" s="25"/>
      <c r="M39" s="25"/>
    </row>
    <row r="40" spans="2:13">
      <c r="B40" s="38" t="s">
        <v>775</v>
      </c>
      <c r="C40" s="38"/>
      <c r="D40" s="18" t="s">
        <v>54</v>
      </c>
      <c r="E40" s="25"/>
      <c r="F40" s="25"/>
      <c r="G40" s="25"/>
      <c r="H40" s="25"/>
      <c r="I40" s="25"/>
      <c r="J40" s="25"/>
      <c r="K40" s="25"/>
      <c r="L40" s="25"/>
      <c r="M40" s="25"/>
    </row>
    <row r="41" spans="2:13">
      <c r="B41" s="38" t="s">
        <v>469</v>
      </c>
      <c r="C41" s="12" t="s">
        <v>322</v>
      </c>
      <c r="D41" s="18" t="s">
        <v>55</v>
      </c>
      <c r="E41" s="25"/>
      <c r="F41" s="25"/>
      <c r="G41" s="25"/>
      <c r="H41" s="25"/>
      <c r="I41" s="25"/>
      <c r="J41" s="25"/>
      <c r="K41" s="25"/>
      <c r="L41" s="25"/>
      <c r="M41" s="25"/>
    </row>
    <row r="42" spans="2:13">
      <c r="B42" s="38"/>
      <c r="C42" s="12" t="s">
        <v>321</v>
      </c>
      <c r="D42" s="18" t="s">
        <v>56</v>
      </c>
      <c r="E42" s="25"/>
      <c r="F42" s="25"/>
      <c r="G42" s="25"/>
      <c r="H42" s="25"/>
      <c r="I42" s="25"/>
      <c r="J42" s="25"/>
      <c r="K42" s="25"/>
      <c r="L42" s="25"/>
      <c r="M42" s="25"/>
    </row>
    <row r="43" spans="2:13">
      <c r="B43" s="38" t="s">
        <v>773</v>
      </c>
      <c r="C43" s="38"/>
      <c r="D43" s="18" t="s">
        <v>57</v>
      </c>
      <c r="E43" s="25"/>
      <c r="F43" s="25"/>
      <c r="G43" s="25"/>
      <c r="H43" s="25"/>
      <c r="I43" s="25"/>
      <c r="J43" s="25"/>
      <c r="K43" s="25"/>
      <c r="L43" s="25"/>
      <c r="M43" s="25"/>
    </row>
    <row r="44" spans="2:13">
      <c r="B44" s="36" t="s">
        <v>797</v>
      </c>
      <c r="C44" s="36"/>
      <c r="D44" s="20" t="s">
        <v>59</v>
      </c>
      <c r="E44" s="27">
        <v>5058000</v>
      </c>
      <c r="F44" s="27">
        <v>999000</v>
      </c>
      <c r="G44" s="27">
        <v>6057000</v>
      </c>
      <c r="H44" s="27">
        <v>6135000</v>
      </c>
      <c r="I44" s="27">
        <v>2689000</v>
      </c>
      <c r="J44" s="27">
        <v>8824000</v>
      </c>
      <c r="K44" s="27">
        <v>5328000</v>
      </c>
      <c r="L44" s="27">
        <v>3129000</v>
      </c>
      <c r="M44" s="27">
        <v>8457000</v>
      </c>
    </row>
  </sheetData>
  <mergeCells count="25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B15:B19"/>
    <mergeCell ref="B20:C20"/>
    <mergeCell ref="B21:C21"/>
    <mergeCell ref="B22:C22"/>
    <mergeCell ref="B23:B27"/>
    <mergeCell ref="B28:C28"/>
    <mergeCell ref="B29:C29"/>
    <mergeCell ref="B30:B34"/>
    <mergeCell ref="B35:C35"/>
    <mergeCell ref="B36:B39"/>
    <mergeCell ref="B40:C40"/>
    <mergeCell ref="B41:B42"/>
    <mergeCell ref="B43:C43"/>
    <mergeCell ref="B44:C4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43" t="s">
        <v>196</v>
      </c>
      <c r="B1" s="42"/>
      <c r="C1" s="42"/>
    </row>
    <row r="2" spans="1:22">
      <c r="A2" s="43" t="s">
        <v>383</v>
      </c>
      <c r="B2" s="42"/>
      <c r="C2" s="42"/>
    </row>
    <row r="4" spans="1:22">
      <c r="A4" s="44" t="s">
        <v>281</v>
      </c>
      <c r="B4" s="45"/>
      <c r="C4" s="10" t="s">
        <v>38</v>
      </c>
      <c r="D4" s="46" t="s">
        <v>709</v>
      </c>
      <c r="E4" s="46"/>
    </row>
    <row r="5" spans="1:22">
      <c r="A5" s="39" t="s">
        <v>1063</v>
      </c>
      <c r="B5" s="39"/>
      <c r="C5" s="14">
        <v>44834</v>
      </c>
    </row>
    <row r="6" spans="1:22">
      <c r="A6" s="39" t="s">
        <v>803</v>
      </c>
      <c r="B6" s="39"/>
      <c r="C6" s="13" t="s">
        <v>198</v>
      </c>
    </row>
    <row r="7" spans="1:22">
      <c r="A7" s="3"/>
      <c r="B7" s="3"/>
      <c r="C7" s="15"/>
    </row>
    <row r="8" spans="1:22">
      <c r="A8" s="40" t="s">
        <v>694</v>
      </c>
      <c r="B8" s="40"/>
      <c r="C8" s="16" t="str">
        <f>B11</f>
        <v>660-38</v>
      </c>
    </row>
    <row r="9" spans="1:22">
      <c r="A9" s="7" t="s">
        <v>119</v>
      </c>
    </row>
    <row r="10" spans="1:22">
      <c r="B10" s="41" t="s">
        <v>120</v>
      </c>
      <c r="C10" s="42"/>
      <c r="D10" s="42"/>
      <c r="E10" s="42"/>
      <c r="F10" s="42"/>
      <c r="G10" s="42"/>
      <c r="H10" s="42"/>
      <c r="I10" s="42"/>
    </row>
    <row r="11" spans="1:22">
      <c r="B11" s="9" t="s">
        <v>119</v>
      </c>
    </row>
    <row r="12" spans="1:22">
      <c r="E12" s="48" t="s">
        <v>1071</v>
      </c>
      <c r="F12" s="47"/>
      <c r="G12" s="48"/>
      <c r="H12" s="48" t="s">
        <v>1071</v>
      </c>
      <c r="I12" s="47"/>
      <c r="J12" s="48"/>
      <c r="K12" s="48" t="s">
        <v>971</v>
      </c>
      <c r="L12" s="47"/>
      <c r="M12" s="48"/>
      <c r="N12" s="48" t="s">
        <v>971</v>
      </c>
      <c r="O12" s="47"/>
      <c r="P12" s="48"/>
      <c r="Q12" s="48" t="s">
        <v>1059</v>
      </c>
      <c r="R12" s="47"/>
      <c r="S12" s="48"/>
      <c r="T12" s="48" t="s">
        <v>1059</v>
      </c>
      <c r="U12" s="47"/>
      <c r="V12" s="48"/>
    </row>
    <row r="13" spans="1:22">
      <c r="E13" s="48" t="s">
        <v>736</v>
      </c>
      <c r="F13" s="47"/>
      <c r="G13" s="48"/>
      <c r="H13" s="48" t="s">
        <v>446</v>
      </c>
      <c r="I13" s="47"/>
      <c r="J13" s="48"/>
      <c r="K13" s="48" t="s">
        <v>736</v>
      </c>
      <c r="L13" s="47"/>
      <c r="M13" s="48"/>
      <c r="N13" s="48" t="s">
        <v>446</v>
      </c>
      <c r="O13" s="47"/>
      <c r="P13" s="48"/>
      <c r="Q13" s="48" t="s">
        <v>736</v>
      </c>
      <c r="R13" s="47"/>
      <c r="S13" s="48"/>
      <c r="T13" s="48" t="s">
        <v>446</v>
      </c>
      <c r="U13" s="47"/>
      <c r="V13" s="48"/>
    </row>
    <row r="14" spans="1:22">
      <c r="E14" s="21" t="s">
        <v>714</v>
      </c>
      <c r="F14" s="21" t="s">
        <v>713</v>
      </c>
      <c r="G14" s="21" t="s">
        <v>755</v>
      </c>
      <c r="H14" s="21" t="s">
        <v>714</v>
      </c>
      <c r="I14" s="21" t="s">
        <v>713</v>
      </c>
      <c r="J14" s="21" t="s">
        <v>755</v>
      </c>
      <c r="K14" s="21" t="s">
        <v>714</v>
      </c>
      <c r="L14" s="21" t="s">
        <v>713</v>
      </c>
      <c r="M14" s="21" t="s">
        <v>755</v>
      </c>
      <c r="N14" s="21" t="s">
        <v>714</v>
      </c>
      <c r="O14" s="21" t="s">
        <v>713</v>
      </c>
      <c r="P14" s="21" t="s">
        <v>755</v>
      </c>
      <c r="Q14" s="21" t="s">
        <v>714</v>
      </c>
      <c r="R14" s="21" t="s">
        <v>713</v>
      </c>
      <c r="S14" s="21" t="s">
        <v>755</v>
      </c>
      <c r="T14" s="21" t="s">
        <v>714</v>
      </c>
      <c r="U14" s="21" t="s">
        <v>713</v>
      </c>
      <c r="V14" s="21" t="s">
        <v>755</v>
      </c>
    </row>
    <row r="15" spans="1:22">
      <c r="E15" s="18" t="s">
        <v>28</v>
      </c>
      <c r="F15" s="18" t="s">
        <v>41</v>
      </c>
      <c r="G15" s="18" t="s">
        <v>58</v>
      </c>
      <c r="H15" s="18" t="s">
        <v>69</v>
      </c>
      <c r="I15" s="18" t="s">
        <v>74</v>
      </c>
      <c r="J15" s="18" t="s">
        <v>75</v>
      </c>
      <c r="K15" s="18" t="s">
        <v>28</v>
      </c>
      <c r="L15" s="18" t="s">
        <v>41</v>
      </c>
      <c r="M15" s="18" t="s">
        <v>58</v>
      </c>
      <c r="N15" s="18" t="s">
        <v>69</v>
      </c>
      <c r="O15" s="18" t="s">
        <v>74</v>
      </c>
      <c r="P15" s="18" t="s">
        <v>75</v>
      </c>
      <c r="Q15" s="18" t="s">
        <v>28</v>
      </c>
      <c r="R15" s="18" t="s">
        <v>41</v>
      </c>
      <c r="S15" s="18" t="s">
        <v>58</v>
      </c>
      <c r="T15" s="18" t="s">
        <v>69</v>
      </c>
      <c r="U15" s="18" t="s">
        <v>74</v>
      </c>
      <c r="V15" s="18" t="s">
        <v>75</v>
      </c>
    </row>
    <row r="16" spans="1:22">
      <c r="B16" s="38" t="s">
        <v>472</v>
      </c>
      <c r="C16" s="38"/>
      <c r="D16" s="18" t="s">
        <v>28</v>
      </c>
      <c r="E16" s="25">
        <v>18000</v>
      </c>
      <c r="F16" s="25">
        <v>0</v>
      </c>
      <c r="G16" s="25">
        <v>18000</v>
      </c>
      <c r="H16" s="25">
        <v>39000</v>
      </c>
      <c r="I16" s="25">
        <v>0</v>
      </c>
      <c r="J16" s="25">
        <v>39000</v>
      </c>
      <c r="K16" s="25">
        <v>3000</v>
      </c>
      <c r="L16" s="25"/>
      <c r="M16" s="25">
        <v>3000</v>
      </c>
      <c r="N16" s="25">
        <v>29000</v>
      </c>
      <c r="O16" s="25"/>
      <c r="P16" s="25">
        <v>29000</v>
      </c>
      <c r="Q16" s="25">
        <v>4000</v>
      </c>
      <c r="R16" s="25">
        <v>0</v>
      </c>
      <c r="S16" s="25">
        <v>4000</v>
      </c>
      <c r="T16" s="25">
        <v>27000</v>
      </c>
      <c r="U16" s="25">
        <v>0</v>
      </c>
      <c r="V16" s="25">
        <v>27000</v>
      </c>
    </row>
    <row r="17" spans="2:22">
      <c r="B17" s="12"/>
      <c r="C17" s="12" t="s">
        <v>633</v>
      </c>
      <c r="D17" s="18" t="s">
        <v>41</v>
      </c>
      <c r="E17" s="25"/>
      <c r="F17" s="25"/>
      <c r="G17" s="25"/>
      <c r="H17" s="25"/>
      <c r="I17" s="25"/>
      <c r="J17" s="25"/>
      <c r="K17" s="25"/>
      <c r="L17" s="25"/>
      <c r="M17" s="25">
        <v>0</v>
      </c>
      <c r="N17" s="25"/>
      <c r="O17" s="25"/>
      <c r="P17" s="25">
        <v>0</v>
      </c>
      <c r="Q17" s="25"/>
      <c r="R17" s="25"/>
      <c r="S17" s="25"/>
      <c r="T17" s="25"/>
      <c r="U17" s="25"/>
      <c r="V17" s="25"/>
    </row>
    <row r="18" spans="2:22">
      <c r="B18" s="38" t="s">
        <v>470</v>
      </c>
      <c r="C18" s="38"/>
      <c r="D18" s="18" t="s">
        <v>58</v>
      </c>
      <c r="E18" s="25">
        <v>98000</v>
      </c>
      <c r="F18" s="25">
        <v>2000</v>
      </c>
      <c r="G18" s="25">
        <v>100000</v>
      </c>
      <c r="H18" s="25">
        <v>32000</v>
      </c>
      <c r="I18" s="25">
        <v>2000</v>
      </c>
      <c r="J18" s="25">
        <v>34000</v>
      </c>
      <c r="K18" s="25">
        <v>38000</v>
      </c>
      <c r="L18" s="25">
        <v>1000</v>
      </c>
      <c r="M18" s="25">
        <v>39000</v>
      </c>
      <c r="N18" s="25">
        <v>37000</v>
      </c>
      <c r="O18" s="25">
        <v>1000</v>
      </c>
      <c r="P18" s="25">
        <v>38000</v>
      </c>
      <c r="Q18" s="25">
        <v>24000</v>
      </c>
      <c r="R18" s="25">
        <v>2000</v>
      </c>
      <c r="S18" s="25">
        <v>26000</v>
      </c>
      <c r="T18" s="25">
        <v>48000</v>
      </c>
      <c r="U18" s="25">
        <v>2000</v>
      </c>
      <c r="V18" s="25">
        <v>50000</v>
      </c>
    </row>
    <row r="19" spans="2:22">
      <c r="B19" s="12"/>
      <c r="C19" s="12" t="s">
        <v>633</v>
      </c>
      <c r="D19" s="18" t="s">
        <v>69</v>
      </c>
      <c r="E19" s="25"/>
      <c r="F19" s="25"/>
      <c r="G19" s="25"/>
      <c r="H19" s="25"/>
      <c r="I19" s="25"/>
      <c r="J19" s="25"/>
      <c r="K19" s="25"/>
      <c r="L19" s="25"/>
      <c r="M19" s="25">
        <v>0</v>
      </c>
      <c r="N19" s="25"/>
      <c r="O19" s="25"/>
      <c r="P19" s="25">
        <v>0</v>
      </c>
      <c r="Q19" s="25"/>
      <c r="R19" s="25"/>
      <c r="S19" s="25"/>
      <c r="T19" s="25"/>
      <c r="U19" s="25"/>
      <c r="V19" s="25"/>
    </row>
    <row r="20" spans="2:22">
      <c r="B20" s="38" t="s">
        <v>475</v>
      </c>
      <c r="C20" s="38"/>
      <c r="D20" s="18" t="s">
        <v>74</v>
      </c>
      <c r="E20" s="25">
        <v>0</v>
      </c>
      <c r="F20" s="25">
        <v>5000</v>
      </c>
      <c r="G20" s="25">
        <v>5000</v>
      </c>
      <c r="H20" s="25">
        <v>0</v>
      </c>
      <c r="I20" s="25">
        <v>5000</v>
      </c>
      <c r="J20" s="25">
        <v>5000</v>
      </c>
      <c r="K20" s="25"/>
      <c r="L20" s="25">
        <v>7000</v>
      </c>
      <c r="M20" s="25">
        <v>7000</v>
      </c>
      <c r="N20" s="25"/>
      <c r="O20" s="25">
        <v>7000</v>
      </c>
      <c r="P20" s="25">
        <v>7000</v>
      </c>
      <c r="Q20" s="25">
        <v>0</v>
      </c>
      <c r="R20" s="25">
        <v>16000</v>
      </c>
      <c r="S20" s="25">
        <v>16000</v>
      </c>
      <c r="T20" s="25">
        <v>0</v>
      </c>
      <c r="U20" s="25">
        <v>16000</v>
      </c>
      <c r="V20" s="25">
        <v>16000</v>
      </c>
    </row>
    <row r="21" spans="2:22">
      <c r="B21" s="38" t="s">
        <v>471</v>
      </c>
      <c r="C21" s="38"/>
      <c r="D21" s="18" t="s">
        <v>75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/>
      <c r="L21" s="25"/>
      <c r="M21" s="25">
        <v>0</v>
      </c>
      <c r="N21" s="25"/>
      <c r="O21" s="25"/>
      <c r="P21" s="25">
        <v>0</v>
      </c>
      <c r="Q21" s="25"/>
      <c r="R21" s="25"/>
      <c r="S21" s="25"/>
      <c r="T21" s="25"/>
      <c r="U21" s="25"/>
      <c r="V21" s="25"/>
    </row>
    <row r="22" spans="2:22">
      <c r="B22" s="38" t="s">
        <v>469</v>
      </c>
      <c r="C22" s="38"/>
      <c r="D22" s="18" t="s">
        <v>190</v>
      </c>
      <c r="E22" s="25"/>
      <c r="F22" s="25"/>
      <c r="G22" s="25"/>
      <c r="H22" s="25"/>
      <c r="I22" s="25"/>
      <c r="J22" s="25"/>
      <c r="K22" s="25"/>
      <c r="L22" s="25"/>
      <c r="M22" s="25">
        <v>0</v>
      </c>
      <c r="N22" s="25"/>
      <c r="O22" s="25"/>
      <c r="P22" s="25">
        <v>0</v>
      </c>
      <c r="Q22" s="25"/>
      <c r="R22" s="25"/>
      <c r="S22" s="25"/>
      <c r="T22" s="25"/>
      <c r="U22" s="25"/>
      <c r="V22" s="25"/>
    </row>
    <row r="23" spans="2:22">
      <c r="B23" s="38" t="s">
        <v>792</v>
      </c>
      <c r="C23" s="38"/>
      <c r="D23" s="18" t="s">
        <v>191</v>
      </c>
      <c r="E23" s="25">
        <v>116000</v>
      </c>
      <c r="F23" s="25">
        <v>7000</v>
      </c>
      <c r="G23" s="25">
        <v>123000</v>
      </c>
      <c r="H23" s="25">
        <v>71000</v>
      </c>
      <c r="I23" s="25">
        <v>7000</v>
      </c>
      <c r="J23" s="25">
        <v>78000</v>
      </c>
      <c r="K23" s="25">
        <v>41000</v>
      </c>
      <c r="L23" s="25">
        <v>8000</v>
      </c>
      <c r="M23" s="25">
        <v>49000</v>
      </c>
      <c r="N23" s="25">
        <v>66000</v>
      </c>
      <c r="O23" s="25">
        <v>8000</v>
      </c>
      <c r="P23" s="25">
        <v>74000</v>
      </c>
      <c r="Q23" s="25">
        <v>28000</v>
      </c>
      <c r="R23" s="25">
        <v>18000</v>
      </c>
      <c r="S23" s="25">
        <v>46000</v>
      </c>
      <c r="T23" s="25">
        <v>75000</v>
      </c>
      <c r="U23" s="25">
        <v>18000</v>
      </c>
      <c r="V23" s="25">
        <v>93000</v>
      </c>
    </row>
    <row r="24" spans="2:22">
      <c r="B24" s="12"/>
      <c r="C24" s="12" t="s">
        <v>647</v>
      </c>
      <c r="D24" s="18" t="s">
        <v>192</v>
      </c>
      <c r="E24" s="8"/>
      <c r="F24" s="8"/>
      <c r="G24" s="25">
        <v>1000</v>
      </c>
      <c r="H24" s="8"/>
      <c r="I24" s="8"/>
      <c r="J24" s="25"/>
      <c r="K24" s="8"/>
      <c r="L24" s="8"/>
      <c r="M24" s="25">
        <v>1000</v>
      </c>
      <c r="N24" s="8"/>
      <c r="O24" s="8"/>
      <c r="P24" s="25"/>
      <c r="Q24" s="8"/>
      <c r="R24" s="8"/>
      <c r="S24" s="25">
        <v>1000</v>
      </c>
      <c r="T24" s="8"/>
      <c r="U24" s="8"/>
      <c r="V24" s="25"/>
    </row>
    <row r="25" spans="2:22">
      <c r="B25" s="38" t="s">
        <v>900</v>
      </c>
      <c r="C25" s="38"/>
      <c r="D25" s="18" t="s">
        <v>30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2:22">
      <c r="B26" s="38" t="s">
        <v>528</v>
      </c>
      <c r="C26" s="38"/>
      <c r="D26" s="18" t="s">
        <v>31</v>
      </c>
      <c r="E26" s="25">
        <v>116000</v>
      </c>
      <c r="F26" s="25">
        <v>7000</v>
      </c>
      <c r="G26" s="25">
        <v>123000</v>
      </c>
      <c r="H26" s="25">
        <v>71000</v>
      </c>
      <c r="I26" s="25">
        <v>7000</v>
      </c>
      <c r="J26" s="25">
        <v>78000</v>
      </c>
      <c r="K26" s="25">
        <v>41000</v>
      </c>
      <c r="L26" s="25">
        <v>8000</v>
      </c>
      <c r="M26" s="25">
        <v>49000</v>
      </c>
      <c r="N26" s="25">
        <v>66000</v>
      </c>
      <c r="O26" s="25">
        <v>8000</v>
      </c>
      <c r="P26" s="25">
        <v>74000</v>
      </c>
      <c r="Q26" s="25">
        <v>28000</v>
      </c>
      <c r="R26" s="25">
        <v>18000</v>
      </c>
      <c r="S26" s="25">
        <v>46000</v>
      </c>
      <c r="T26" s="25">
        <v>75000</v>
      </c>
      <c r="U26" s="25">
        <v>18000</v>
      </c>
      <c r="V26" s="25">
        <v>93000</v>
      </c>
    </row>
    <row r="27" spans="2:22" ht="25.5">
      <c r="B27" s="11"/>
      <c r="C27" s="11" t="s">
        <v>646</v>
      </c>
      <c r="D27" s="20" t="s">
        <v>32</v>
      </c>
      <c r="E27" s="27">
        <v>13000</v>
      </c>
      <c r="F27" s="27"/>
      <c r="G27" s="27">
        <v>13000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</sheetData>
  <mergeCells count="28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B23:C23"/>
    <mergeCell ref="B25:C25"/>
    <mergeCell ref="B26:C26"/>
    <mergeCell ref="B16:C16"/>
    <mergeCell ref="B18:C18"/>
    <mergeCell ref="B20:C20"/>
    <mergeCell ref="B21:C21"/>
    <mergeCell ref="B22:C2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2" width="21.5703125" customWidth="1"/>
  </cols>
  <sheetData>
    <row r="1" spans="1:22">
      <c r="A1" s="43" t="s">
        <v>196</v>
      </c>
      <c r="B1" s="42"/>
      <c r="C1" s="42"/>
    </row>
    <row r="2" spans="1:22">
      <c r="A2" s="43" t="s">
        <v>383</v>
      </c>
      <c r="B2" s="42"/>
      <c r="C2" s="42"/>
    </row>
    <row r="4" spans="1:22">
      <c r="A4" s="44" t="s">
        <v>281</v>
      </c>
      <c r="B4" s="45"/>
      <c r="C4" s="10" t="s">
        <v>38</v>
      </c>
      <c r="D4" s="46" t="s">
        <v>709</v>
      </c>
      <c r="E4" s="46"/>
    </row>
    <row r="5" spans="1:22">
      <c r="A5" s="39" t="s">
        <v>1063</v>
      </c>
      <c r="B5" s="39"/>
      <c r="C5" s="14">
        <v>44834</v>
      </c>
    </row>
    <row r="6" spans="1:22">
      <c r="A6" s="39" t="s">
        <v>803</v>
      </c>
      <c r="B6" s="39"/>
      <c r="C6" s="13" t="s">
        <v>198</v>
      </c>
    </row>
    <row r="7" spans="1:22">
      <c r="A7" s="3"/>
      <c r="B7" s="3"/>
      <c r="C7" s="15"/>
    </row>
    <row r="8" spans="1:22">
      <c r="A8" s="40" t="s">
        <v>694</v>
      </c>
      <c r="B8" s="40"/>
      <c r="C8" s="16" t="str">
        <f>B11</f>
        <v>660-39</v>
      </c>
    </row>
    <row r="9" spans="1:22">
      <c r="A9" s="7" t="s">
        <v>121</v>
      </c>
    </row>
    <row r="10" spans="1:22">
      <c r="B10" s="41" t="s">
        <v>122</v>
      </c>
      <c r="C10" s="42"/>
      <c r="D10" s="42"/>
      <c r="E10" s="42"/>
      <c r="F10" s="42"/>
      <c r="G10" s="42"/>
      <c r="H10" s="42"/>
      <c r="I10" s="42"/>
    </row>
    <row r="11" spans="1:22">
      <c r="B11" s="9" t="s">
        <v>121</v>
      </c>
    </row>
    <row r="12" spans="1:22">
      <c r="E12" s="48" t="s">
        <v>1071</v>
      </c>
      <c r="F12" s="47"/>
      <c r="G12" s="47"/>
      <c r="H12" s="47"/>
      <c r="I12" s="47"/>
      <c r="J12" s="48"/>
      <c r="K12" s="48" t="s">
        <v>971</v>
      </c>
      <c r="L12" s="47"/>
      <c r="M12" s="47"/>
      <c r="N12" s="47"/>
      <c r="O12" s="47"/>
      <c r="P12" s="48"/>
      <c r="Q12" s="48" t="s">
        <v>1059</v>
      </c>
      <c r="R12" s="47"/>
      <c r="S12" s="47"/>
      <c r="T12" s="47"/>
      <c r="U12" s="47"/>
      <c r="V12" s="48"/>
    </row>
    <row r="13" spans="1:22">
      <c r="E13" s="21" t="s">
        <v>272</v>
      </c>
      <c r="F13" s="21" t="s">
        <v>283</v>
      </c>
      <c r="G13" s="21" t="s">
        <v>317</v>
      </c>
      <c r="H13" s="21" t="s">
        <v>681</v>
      </c>
      <c r="I13" s="21" t="s">
        <v>235</v>
      </c>
      <c r="J13" s="21" t="s">
        <v>755</v>
      </c>
      <c r="K13" s="21" t="s">
        <v>272</v>
      </c>
      <c r="L13" s="21" t="s">
        <v>283</v>
      </c>
      <c r="M13" s="21" t="s">
        <v>317</v>
      </c>
      <c r="N13" s="21" t="s">
        <v>681</v>
      </c>
      <c r="O13" s="21" t="s">
        <v>235</v>
      </c>
      <c r="P13" s="21" t="s">
        <v>755</v>
      </c>
      <c r="Q13" s="21" t="s">
        <v>272</v>
      </c>
      <c r="R13" s="21" t="s">
        <v>283</v>
      </c>
      <c r="S13" s="21" t="s">
        <v>317</v>
      </c>
      <c r="T13" s="21" t="s">
        <v>681</v>
      </c>
      <c r="U13" s="21" t="s">
        <v>235</v>
      </c>
      <c r="V13" s="21" t="s">
        <v>755</v>
      </c>
    </row>
    <row r="14" spans="1:22">
      <c r="E14" s="18" t="s">
        <v>28</v>
      </c>
      <c r="F14" s="18" t="s">
        <v>41</v>
      </c>
      <c r="G14" s="18" t="s">
        <v>58</v>
      </c>
      <c r="H14" s="18" t="s">
        <v>69</v>
      </c>
      <c r="I14" s="18" t="s">
        <v>74</v>
      </c>
      <c r="J14" s="18" t="s">
        <v>75</v>
      </c>
      <c r="K14" s="18" t="s">
        <v>28</v>
      </c>
      <c r="L14" s="18" t="s">
        <v>41</v>
      </c>
      <c r="M14" s="18" t="s">
        <v>58</v>
      </c>
      <c r="N14" s="18" t="s">
        <v>69</v>
      </c>
      <c r="O14" s="18" t="s">
        <v>74</v>
      </c>
      <c r="P14" s="18" t="s">
        <v>75</v>
      </c>
      <c r="Q14" s="18" t="s">
        <v>28</v>
      </c>
      <c r="R14" s="18" t="s">
        <v>41</v>
      </c>
      <c r="S14" s="18" t="s">
        <v>58</v>
      </c>
      <c r="T14" s="18" t="s">
        <v>69</v>
      </c>
      <c r="U14" s="18" t="s">
        <v>74</v>
      </c>
      <c r="V14" s="18" t="s">
        <v>75</v>
      </c>
    </row>
    <row r="15" spans="1:22">
      <c r="B15" s="38" t="s">
        <v>530</v>
      </c>
      <c r="C15" s="38"/>
      <c r="D15" s="18" t="s">
        <v>28</v>
      </c>
      <c r="E15" s="25">
        <v>3000</v>
      </c>
      <c r="F15" s="25">
        <v>82000</v>
      </c>
      <c r="G15" s="25"/>
      <c r="H15" s="25"/>
      <c r="I15" s="25">
        <v>38000</v>
      </c>
      <c r="J15" s="25">
        <v>123000</v>
      </c>
      <c r="K15" s="25">
        <v>4000</v>
      </c>
      <c r="L15" s="25">
        <v>21000</v>
      </c>
      <c r="M15" s="25"/>
      <c r="N15" s="25"/>
      <c r="O15" s="25">
        <v>24000</v>
      </c>
      <c r="P15" s="25">
        <v>49000</v>
      </c>
      <c r="Q15" s="25">
        <v>9000</v>
      </c>
      <c r="R15" s="25">
        <v>8000</v>
      </c>
      <c r="S15" s="25"/>
      <c r="T15" s="25"/>
      <c r="U15" s="25">
        <v>29000</v>
      </c>
      <c r="V15" s="25">
        <v>46000</v>
      </c>
    </row>
    <row r="16" spans="1:22">
      <c r="B16" s="38" t="s">
        <v>898</v>
      </c>
      <c r="C16" s="12" t="s">
        <v>381</v>
      </c>
      <c r="D16" s="18" t="s">
        <v>41</v>
      </c>
      <c r="E16" s="25"/>
      <c r="F16" s="25">
        <v>-27000</v>
      </c>
      <c r="G16" s="25"/>
      <c r="H16" s="25"/>
      <c r="I16" s="25">
        <v>-9000</v>
      </c>
      <c r="J16" s="25">
        <v>-36000</v>
      </c>
      <c r="K16" s="25"/>
      <c r="L16" s="25">
        <v>-8000</v>
      </c>
      <c r="M16" s="25"/>
      <c r="N16" s="25"/>
      <c r="O16" s="25">
        <v>-5000</v>
      </c>
      <c r="P16" s="25">
        <v>-13000</v>
      </c>
      <c r="Q16" s="25"/>
      <c r="R16" s="25">
        <v>-4000</v>
      </c>
      <c r="S16" s="25"/>
      <c r="T16" s="25"/>
      <c r="U16" s="25">
        <v>-2000</v>
      </c>
      <c r="V16" s="25">
        <v>-6000</v>
      </c>
    </row>
    <row r="17" spans="2:22" ht="25.5">
      <c r="B17" s="38"/>
      <c r="C17" s="12" t="s">
        <v>380</v>
      </c>
      <c r="D17" s="18" t="s">
        <v>58</v>
      </c>
      <c r="E17" s="25"/>
      <c r="F17" s="25">
        <v>-21000</v>
      </c>
      <c r="G17" s="25"/>
      <c r="H17" s="25"/>
      <c r="I17" s="25"/>
      <c r="J17" s="25">
        <v>-21000</v>
      </c>
      <c r="K17" s="25"/>
      <c r="L17" s="25">
        <v>-11000</v>
      </c>
      <c r="M17" s="25"/>
      <c r="N17" s="25"/>
      <c r="O17" s="25"/>
      <c r="P17" s="25">
        <v>-11000</v>
      </c>
      <c r="Q17" s="25"/>
      <c r="R17" s="25">
        <v>-2000</v>
      </c>
      <c r="S17" s="25"/>
      <c r="T17" s="25"/>
      <c r="U17" s="25"/>
      <c r="V17" s="25">
        <v>-2000</v>
      </c>
    </row>
    <row r="18" spans="2:22">
      <c r="B18" s="38" t="s">
        <v>894</v>
      </c>
      <c r="C18" s="38"/>
      <c r="D18" s="18" t="s">
        <v>69</v>
      </c>
      <c r="E18" s="25">
        <v>3000</v>
      </c>
      <c r="F18" s="25">
        <v>34000</v>
      </c>
      <c r="G18" s="25"/>
      <c r="H18" s="25"/>
      <c r="I18" s="25">
        <v>29000</v>
      </c>
      <c r="J18" s="25">
        <v>66000</v>
      </c>
      <c r="K18" s="25">
        <v>4000</v>
      </c>
      <c r="L18" s="25">
        <v>2000</v>
      </c>
      <c r="M18" s="25">
        <v>0</v>
      </c>
      <c r="N18" s="25">
        <v>0</v>
      </c>
      <c r="O18" s="25">
        <v>19000</v>
      </c>
      <c r="P18" s="25">
        <v>25000</v>
      </c>
      <c r="Q18" s="25">
        <v>9000</v>
      </c>
      <c r="R18" s="25">
        <v>2000</v>
      </c>
      <c r="S18" s="25">
        <v>0</v>
      </c>
      <c r="T18" s="25">
        <v>0</v>
      </c>
      <c r="U18" s="25">
        <v>27000</v>
      </c>
      <c r="V18" s="25">
        <v>38000</v>
      </c>
    </row>
    <row r="19" spans="2:22">
      <c r="B19" s="38" t="s">
        <v>810</v>
      </c>
      <c r="C19" s="38"/>
      <c r="D19" s="18" t="s">
        <v>74</v>
      </c>
      <c r="E19" s="25">
        <v>8000</v>
      </c>
      <c r="F19" s="25">
        <v>81000</v>
      </c>
      <c r="G19" s="25"/>
      <c r="H19" s="25"/>
      <c r="I19" s="25">
        <v>37000</v>
      </c>
      <c r="J19" s="25">
        <v>126000</v>
      </c>
      <c r="K19" s="25">
        <v>39000</v>
      </c>
      <c r="L19" s="25">
        <v>12000</v>
      </c>
      <c r="M19" s="25"/>
      <c r="N19" s="25"/>
      <c r="O19" s="25">
        <v>7000</v>
      </c>
      <c r="P19" s="25">
        <v>58000</v>
      </c>
      <c r="Q19" s="25">
        <v>42000</v>
      </c>
      <c r="R19" s="25">
        <v>10000</v>
      </c>
      <c r="S19" s="25"/>
      <c r="T19" s="25"/>
      <c r="U19" s="25">
        <v>7000</v>
      </c>
      <c r="V19" s="25">
        <v>59000</v>
      </c>
    </row>
    <row r="20" spans="2:22">
      <c r="B20" s="38" t="s">
        <v>382</v>
      </c>
      <c r="C20" s="38"/>
      <c r="D20" s="18" t="s">
        <v>75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>
        <v>0</v>
      </c>
      <c r="Q20" s="25"/>
      <c r="R20" s="25"/>
      <c r="S20" s="25"/>
      <c r="T20" s="25"/>
      <c r="U20" s="25"/>
      <c r="V20" s="25"/>
    </row>
    <row r="21" spans="2:22">
      <c r="B21" s="38" t="s">
        <v>812</v>
      </c>
      <c r="C21" s="38"/>
      <c r="D21" s="18" t="s">
        <v>190</v>
      </c>
      <c r="E21" s="25">
        <v>8000</v>
      </c>
      <c r="F21" s="25">
        <v>81000</v>
      </c>
      <c r="G21" s="25">
        <v>0</v>
      </c>
      <c r="H21" s="25">
        <v>0</v>
      </c>
      <c r="I21" s="25">
        <v>37000</v>
      </c>
      <c r="J21" s="25">
        <v>126000</v>
      </c>
      <c r="K21" s="25">
        <v>39000</v>
      </c>
      <c r="L21" s="25">
        <v>12000</v>
      </c>
      <c r="M21" s="25">
        <v>0</v>
      </c>
      <c r="N21" s="25">
        <v>0</v>
      </c>
      <c r="O21" s="25">
        <v>7000</v>
      </c>
      <c r="P21" s="25">
        <v>58000</v>
      </c>
      <c r="Q21" s="25">
        <v>42000</v>
      </c>
      <c r="R21" s="25">
        <v>10000</v>
      </c>
      <c r="S21" s="25">
        <v>0</v>
      </c>
      <c r="T21" s="25">
        <v>0</v>
      </c>
      <c r="U21" s="25">
        <v>7000</v>
      </c>
      <c r="V21" s="25">
        <v>59000</v>
      </c>
    </row>
    <row r="22" spans="2:22">
      <c r="B22" s="38" t="s">
        <v>849</v>
      </c>
      <c r="C22" s="38"/>
      <c r="D22" s="18" t="s">
        <v>191</v>
      </c>
      <c r="E22" s="25">
        <v>11000</v>
      </c>
      <c r="F22" s="25">
        <v>115000</v>
      </c>
      <c r="G22" s="25"/>
      <c r="H22" s="25"/>
      <c r="I22" s="25">
        <v>66000</v>
      </c>
      <c r="J22" s="25">
        <v>192000</v>
      </c>
      <c r="K22" s="25">
        <v>43000</v>
      </c>
      <c r="L22" s="25">
        <v>14000</v>
      </c>
      <c r="M22" s="25">
        <v>0</v>
      </c>
      <c r="N22" s="25">
        <v>0</v>
      </c>
      <c r="O22" s="25">
        <v>26000</v>
      </c>
      <c r="P22" s="25">
        <v>83000</v>
      </c>
      <c r="Q22" s="25">
        <v>51000</v>
      </c>
      <c r="R22" s="25">
        <v>12000</v>
      </c>
      <c r="S22" s="25">
        <v>0</v>
      </c>
      <c r="T22" s="25">
        <v>0</v>
      </c>
      <c r="U22" s="25">
        <v>34000</v>
      </c>
      <c r="V22" s="25">
        <v>97000</v>
      </c>
    </row>
    <row r="23" spans="2:22">
      <c r="B23" s="38" t="s">
        <v>529</v>
      </c>
      <c r="C23" s="38"/>
      <c r="D23" s="18" t="s">
        <v>192</v>
      </c>
      <c r="E23" s="25">
        <v>3000</v>
      </c>
      <c r="F23" s="25">
        <v>50000</v>
      </c>
      <c r="G23" s="25"/>
      <c r="H23" s="25"/>
      <c r="I23" s="25">
        <v>25000</v>
      </c>
      <c r="J23" s="25">
        <v>78000</v>
      </c>
      <c r="K23" s="25">
        <v>3000</v>
      </c>
      <c r="L23" s="25">
        <v>57000</v>
      </c>
      <c r="M23" s="25"/>
      <c r="N23" s="25"/>
      <c r="O23" s="25">
        <v>14000</v>
      </c>
      <c r="P23" s="25">
        <v>74000</v>
      </c>
      <c r="Q23" s="25">
        <v>7000</v>
      </c>
      <c r="R23" s="25">
        <v>69000</v>
      </c>
      <c r="S23" s="25"/>
      <c r="T23" s="25"/>
      <c r="U23" s="25">
        <v>17000</v>
      </c>
      <c r="V23" s="25">
        <v>93000</v>
      </c>
    </row>
    <row r="24" spans="2:22">
      <c r="B24" s="38" t="s">
        <v>299</v>
      </c>
      <c r="C24" s="38"/>
      <c r="D24" s="18" t="s">
        <v>30</v>
      </c>
      <c r="E24" s="25"/>
      <c r="F24" s="25">
        <v>-27000</v>
      </c>
      <c r="G24" s="25"/>
      <c r="H24" s="25"/>
      <c r="I24" s="25">
        <v>-8000</v>
      </c>
      <c r="J24" s="25">
        <v>-35000</v>
      </c>
      <c r="K24" s="25"/>
      <c r="L24" s="25">
        <v>-8000</v>
      </c>
      <c r="M24" s="25"/>
      <c r="N24" s="25"/>
      <c r="O24" s="25">
        <v>-5000</v>
      </c>
      <c r="P24" s="25">
        <v>-13000</v>
      </c>
      <c r="Q24" s="25"/>
      <c r="R24" s="25">
        <v>-4000</v>
      </c>
      <c r="S24" s="25"/>
      <c r="T24" s="25"/>
      <c r="U24" s="25">
        <v>-2000</v>
      </c>
      <c r="V24" s="25">
        <v>-6000</v>
      </c>
    </row>
    <row r="25" spans="2:22">
      <c r="B25" s="38" t="s">
        <v>298</v>
      </c>
      <c r="C25" s="38"/>
      <c r="D25" s="18" t="s">
        <v>31</v>
      </c>
      <c r="E25" s="25"/>
      <c r="F25" s="25">
        <v>-19000</v>
      </c>
      <c r="G25" s="25"/>
      <c r="H25" s="25"/>
      <c r="I25" s="25"/>
      <c r="J25" s="25">
        <v>-19000</v>
      </c>
      <c r="K25" s="25"/>
      <c r="L25" s="25">
        <v>-31000</v>
      </c>
      <c r="M25" s="25"/>
      <c r="N25" s="25"/>
      <c r="O25" s="25"/>
      <c r="P25" s="25">
        <v>-31000</v>
      </c>
      <c r="Q25" s="25"/>
      <c r="R25" s="25">
        <v>-39000</v>
      </c>
      <c r="S25" s="25"/>
      <c r="T25" s="25"/>
      <c r="U25" s="25"/>
      <c r="V25" s="25">
        <v>-39000</v>
      </c>
    </row>
    <row r="26" spans="2:22">
      <c r="B26" s="36" t="s">
        <v>893</v>
      </c>
      <c r="C26" s="36"/>
      <c r="D26" s="20" t="s">
        <v>32</v>
      </c>
      <c r="E26" s="27">
        <v>3000</v>
      </c>
      <c r="F26" s="27">
        <v>4000</v>
      </c>
      <c r="G26" s="27"/>
      <c r="H26" s="27"/>
      <c r="I26" s="27">
        <v>17000</v>
      </c>
      <c r="J26" s="27">
        <v>24000</v>
      </c>
      <c r="K26" s="27">
        <v>3000</v>
      </c>
      <c r="L26" s="27">
        <v>18000</v>
      </c>
      <c r="M26" s="27">
        <v>0</v>
      </c>
      <c r="N26" s="27">
        <v>0</v>
      </c>
      <c r="O26" s="27">
        <v>9000</v>
      </c>
      <c r="P26" s="27">
        <v>30000</v>
      </c>
      <c r="Q26" s="27">
        <v>7000</v>
      </c>
      <c r="R26" s="27">
        <v>26000</v>
      </c>
      <c r="S26" s="27">
        <v>0</v>
      </c>
      <c r="T26" s="27">
        <v>0</v>
      </c>
      <c r="U26" s="27">
        <v>15000</v>
      </c>
      <c r="V26" s="27">
        <v>48000</v>
      </c>
    </row>
  </sheetData>
  <mergeCells count="22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C15"/>
    <mergeCell ref="B16:B17"/>
    <mergeCell ref="B18:C18"/>
    <mergeCell ref="B19:C19"/>
    <mergeCell ref="B25:C25"/>
    <mergeCell ref="B26:C26"/>
    <mergeCell ref="B20:C20"/>
    <mergeCell ref="B21:C21"/>
    <mergeCell ref="B22:C22"/>
    <mergeCell ref="B23:C23"/>
    <mergeCell ref="B24:C2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1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11" width="21.5703125" customWidth="1"/>
  </cols>
  <sheetData>
    <row r="1" spans="1:11">
      <c r="A1" s="43" t="s">
        <v>196</v>
      </c>
      <c r="B1" s="42"/>
      <c r="C1" s="42"/>
    </row>
    <row r="2" spans="1:11">
      <c r="A2" s="43" t="s">
        <v>383</v>
      </c>
      <c r="B2" s="42"/>
      <c r="C2" s="42"/>
    </row>
    <row r="4" spans="1:11">
      <c r="A4" s="44" t="s">
        <v>281</v>
      </c>
      <c r="B4" s="45"/>
      <c r="C4" s="10" t="s">
        <v>38</v>
      </c>
      <c r="D4" s="46" t="s">
        <v>709</v>
      </c>
      <c r="E4" s="46"/>
    </row>
    <row r="5" spans="1:11">
      <c r="A5" s="39" t="s">
        <v>1063</v>
      </c>
      <c r="B5" s="39"/>
      <c r="C5" s="14">
        <v>44834</v>
      </c>
    </row>
    <row r="6" spans="1:11">
      <c r="A6" s="39" t="s">
        <v>803</v>
      </c>
      <c r="B6" s="39"/>
      <c r="C6" s="13" t="s">
        <v>198</v>
      </c>
    </row>
    <row r="7" spans="1:11">
      <c r="A7" s="3"/>
      <c r="B7" s="3"/>
      <c r="C7" s="15"/>
    </row>
    <row r="8" spans="1:11">
      <c r="A8" s="40" t="s">
        <v>694</v>
      </c>
      <c r="B8" s="40"/>
      <c r="C8" s="16" t="str">
        <f>B11</f>
        <v>660-3</v>
      </c>
    </row>
    <row r="9" spans="1:11">
      <c r="A9" s="7" t="s">
        <v>106</v>
      </c>
    </row>
    <row r="10" spans="1:11">
      <c r="B10" s="41" t="s">
        <v>123</v>
      </c>
      <c r="C10" s="42"/>
      <c r="D10" s="42"/>
      <c r="E10" s="42"/>
      <c r="F10" s="42"/>
      <c r="G10" s="42"/>
      <c r="H10" s="42"/>
      <c r="I10" s="42"/>
    </row>
    <row r="11" spans="1:11">
      <c r="B11" s="9" t="s">
        <v>106</v>
      </c>
    </row>
    <row r="12" spans="1:11">
      <c r="B12" s="48" t="s">
        <v>204</v>
      </c>
      <c r="C12" s="48" t="s">
        <v>1071</v>
      </c>
      <c r="D12" s="47"/>
      <c r="E12" s="48"/>
      <c r="F12" s="48" t="s">
        <v>971</v>
      </c>
      <c r="G12" s="47"/>
      <c r="H12" s="48"/>
      <c r="I12" s="48" t="s">
        <v>1059</v>
      </c>
      <c r="J12" s="47"/>
      <c r="K12" s="48"/>
    </row>
    <row r="13" spans="1:11">
      <c r="B13" s="48"/>
      <c r="C13" s="21" t="s">
        <v>487</v>
      </c>
      <c r="D13" s="21" t="s">
        <v>483</v>
      </c>
      <c r="E13" s="21" t="s">
        <v>755</v>
      </c>
      <c r="F13" s="21" t="s">
        <v>487</v>
      </c>
      <c r="G13" s="21" t="s">
        <v>483</v>
      </c>
      <c r="H13" s="21" t="s">
        <v>755</v>
      </c>
      <c r="I13" s="21" t="s">
        <v>487</v>
      </c>
      <c r="J13" s="21" t="s">
        <v>483</v>
      </c>
      <c r="K13" s="21" t="s">
        <v>755</v>
      </c>
    </row>
    <row r="14" spans="1:11">
      <c r="B14" s="18" t="s">
        <v>197</v>
      </c>
      <c r="C14" s="18" t="s">
        <v>28</v>
      </c>
      <c r="D14" s="18" t="s">
        <v>41</v>
      </c>
      <c r="E14" s="18" t="s">
        <v>58</v>
      </c>
      <c r="F14" s="18" t="s">
        <v>28</v>
      </c>
      <c r="G14" s="18" t="s">
        <v>41</v>
      </c>
      <c r="H14" s="18" t="s">
        <v>58</v>
      </c>
      <c r="I14" s="18" t="s">
        <v>28</v>
      </c>
      <c r="J14" s="18" t="s">
        <v>41</v>
      </c>
      <c r="K14" s="18" t="s">
        <v>58</v>
      </c>
    </row>
    <row r="15" spans="1:11">
      <c r="A15" s="5"/>
      <c r="B15" s="19" t="s">
        <v>203</v>
      </c>
      <c r="C15" s="25">
        <v>274000</v>
      </c>
      <c r="D15" s="25">
        <v>12000</v>
      </c>
      <c r="E15" s="25">
        <v>286000</v>
      </c>
      <c r="F15" s="25">
        <v>248000</v>
      </c>
      <c r="G15" s="25">
        <v>12000</v>
      </c>
      <c r="H15" s="25">
        <v>260000</v>
      </c>
      <c r="I15" s="25">
        <v>195000</v>
      </c>
      <c r="J15" s="25">
        <v>6000</v>
      </c>
      <c r="K15" s="25">
        <v>201000</v>
      </c>
    </row>
    <row r="16" spans="1:11">
      <c r="B16" s="12" t="s">
        <v>600</v>
      </c>
      <c r="C16" s="25">
        <v>320000</v>
      </c>
      <c r="D16" s="25">
        <v>302000</v>
      </c>
      <c r="E16" s="25">
        <v>622000</v>
      </c>
      <c r="F16" s="25">
        <v>222000</v>
      </c>
      <c r="G16" s="25">
        <v>277000</v>
      </c>
      <c r="H16" s="25">
        <v>499000</v>
      </c>
      <c r="I16" s="25">
        <v>195000</v>
      </c>
      <c r="J16" s="25">
        <v>268000</v>
      </c>
      <c r="K16" s="25">
        <v>463000</v>
      </c>
    </row>
    <row r="17" spans="2:11">
      <c r="B17" s="12" t="s">
        <v>875</v>
      </c>
      <c r="C17" s="25">
        <v>594000</v>
      </c>
      <c r="D17" s="25">
        <v>314000</v>
      </c>
      <c r="E17" s="25">
        <v>908000</v>
      </c>
      <c r="F17" s="25">
        <v>470000</v>
      </c>
      <c r="G17" s="25">
        <v>289000</v>
      </c>
      <c r="H17" s="25">
        <v>759000</v>
      </c>
      <c r="I17" s="25">
        <v>390000</v>
      </c>
      <c r="J17" s="25">
        <v>274000</v>
      </c>
      <c r="K17" s="25">
        <v>664000</v>
      </c>
    </row>
    <row r="18" spans="2:11" ht="25.5">
      <c r="B18" s="12" t="s">
        <v>627</v>
      </c>
      <c r="C18" s="25">
        <v>6000</v>
      </c>
      <c r="D18" s="25">
        <v>0</v>
      </c>
      <c r="E18" s="25">
        <v>6000</v>
      </c>
      <c r="F18" s="25">
        <v>2000</v>
      </c>
      <c r="G18" s="25">
        <v>0</v>
      </c>
      <c r="H18" s="25">
        <v>2000</v>
      </c>
      <c r="I18" s="25">
        <v>4000</v>
      </c>
      <c r="J18" s="25">
        <v>0</v>
      </c>
      <c r="K18" s="25">
        <v>4000</v>
      </c>
    </row>
    <row r="19" spans="2:11">
      <c r="B19" s="12" t="s">
        <v>653</v>
      </c>
      <c r="C19" s="25">
        <v>11000</v>
      </c>
      <c r="D19" s="25">
        <v>22000</v>
      </c>
      <c r="E19" s="25">
        <v>33000</v>
      </c>
      <c r="F19" s="25">
        <v>10000</v>
      </c>
      <c r="G19" s="25">
        <v>14000</v>
      </c>
      <c r="H19" s="25">
        <v>24000</v>
      </c>
      <c r="I19" s="25">
        <v>9000</v>
      </c>
      <c r="J19" s="25">
        <v>20000</v>
      </c>
      <c r="K19" s="25">
        <v>29000</v>
      </c>
    </row>
    <row r="20" spans="2:11" ht="25.5">
      <c r="B20" s="12" t="s">
        <v>642</v>
      </c>
      <c r="C20" s="25">
        <v>4000</v>
      </c>
      <c r="D20" s="25">
        <v>2000</v>
      </c>
      <c r="E20" s="25">
        <v>6000</v>
      </c>
      <c r="F20" s="25">
        <v>1000</v>
      </c>
      <c r="G20" s="25">
        <v>2000</v>
      </c>
      <c r="H20" s="25">
        <v>3000</v>
      </c>
      <c r="I20" s="25">
        <v>1000</v>
      </c>
      <c r="J20" s="25">
        <v>2000</v>
      </c>
      <c r="K20" s="25">
        <v>3000</v>
      </c>
    </row>
    <row r="21" spans="2:11" ht="38.25">
      <c r="B21" s="11" t="s">
        <v>652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</row>
  </sheetData>
  <mergeCells count="12">
    <mergeCell ref="A1:C1"/>
    <mergeCell ref="A2:C2"/>
    <mergeCell ref="A4:B4"/>
    <mergeCell ref="D4:E4"/>
    <mergeCell ref="A5:B5"/>
    <mergeCell ref="A6:B6"/>
    <mergeCell ref="A8:B8"/>
    <mergeCell ref="B10:I10"/>
    <mergeCell ref="B12:B13"/>
    <mergeCell ref="C12:E12"/>
    <mergeCell ref="F12:H12"/>
    <mergeCell ref="I12:K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43" t="s">
        <v>196</v>
      </c>
      <c r="B1" s="42"/>
      <c r="C1" s="42"/>
    </row>
    <row r="2" spans="1:19">
      <c r="A2" s="43" t="s">
        <v>383</v>
      </c>
      <c r="B2" s="42"/>
      <c r="C2" s="42"/>
    </row>
    <row r="4" spans="1:19">
      <c r="A4" s="44" t="s">
        <v>281</v>
      </c>
      <c r="B4" s="45"/>
      <c r="C4" s="10" t="s">
        <v>38</v>
      </c>
      <c r="D4" s="46" t="s">
        <v>709</v>
      </c>
      <c r="E4" s="46"/>
    </row>
    <row r="5" spans="1:19">
      <c r="A5" s="39" t="s">
        <v>1063</v>
      </c>
      <c r="B5" s="39"/>
      <c r="C5" s="14">
        <v>44834</v>
      </c>
    </row>
    <row r="6" spans="1:19">
      <c r="A6" s="39" t="s">
        <v>803</v>
      </c>
      <c r="B6" s="39"/>
      <c r="C6" s="13" t="s">
        <v>198</v>
      </c>
    </row>
    <row r="7" spans="1:19">
      <c r="A7" s="3"/>
      <c r="B7" s="3"/>
      <c r="C7" s="15"/>
    </row>
    <row r="8" spans="1:19">
      <c r="A8" s="40" t="s">
        <v>694</v>
      </c>
      <c r="B8" s="40"/>
      <c r="C8" s="16" t="str">
        <f>B11</f>
        <v>660-40</v>
      </c>
    </row>
    <row r="9" spans="1:19">
      <c r="A9" s="7" t="s">
        <v>126</v>
      </c>
    </row>
    <row r="10" spans="1:19">
      <c r="B10" s="41" t="s">
        <v>127</v>
      </c>
      <c r="C10" s="42"/>
      <c r="D10" s="42"/>
      <c r="E10" s="42"/>
      <c r="F10" s="42"/>
      <c r="G10" s="42"/>
      <c r="H10" s="42"/>
      <c r="I10" s="42"/>
    </row>
    <row r="11" spans="1:19">
      <c r="B11" s="9" t="s">
        <v>126</v>
      </c>
    </row>
    <row r="12" spans="1:19">
      <c r="E12" s="48" t="s">
        <v>1071</v>
      </c>
      <c r="F12" s="47"/>
      <c r="G12" s="47"/>
      <c r="H12" s="47"/>
      <c r="I12" s="48"/>
      <c r="J12" s="48" t="s">
        <v>971</v>
      </c>
      <c r="K12" s="47"/>
      <c r="L12" s="47"/>
      <c r="M12" s="47"/>
      <c r="N12" s="48"/>
      <c r="O12" s="48" t="s">
        <v>1059</v>
      </c>
      <c r="P12" s="47"/>
      <c r="Q12" s="47"/>
      <c r="R12" s="47"/>
      <c r="S12" s="48"/>
    </row>
    <row r="13" spans="1:19">
      <c r="E13" s="21" t="s">
        <v>903</v>
      </c>
      <c r="F13" s="21" t="s">
        <v>696</v>
      </c>
      <c r="G13" s="21" t="s">
        <v>699</v>
      </c>
      <c r="H13" s="21" t="s">
        <v>697</v>
      </c>
      <c r="I13" s="21" t="s">
        <v>755</v>
      </c>
      <c r="J13" s="21" t="s">
        <v>903</v>
      </c>
      <c r="K13" s="21" t="s">
        <v>696</v>
      </c>
      <c r="L13" s="21" t="s">
        <v>699</v>
      </c>
      <c r="M13" s="21" t="s">
        <v>697</v>
      </c>
      <c r="N13" s="21" t="s">
        <v>755</v>
      </c>
      <c r="O13" s="21" t="s">
        <v>903</v>
      </c>
      <c r="P13" s="21" t="s">
        <v>696</v>
      </c>
      <c r="Q13" s="21" t="s">
        <v>699</v>
      </c>
      <c r="R13" s="21" t="s">
        <v>697</v>
      </c>
      <c r="S13" s="21" t="s">
        <v>755</v>
      </c>
    </row>
    <row r="14" spans="1:19">
      <c r="E14" s="18" t="s">
        <v>28</v>
      </c>
      <c r="F14" s="18" t="s">
        <v>41</v>
      </c>
      <c r="G14" s="18" t="s">
        <v>58</v>
      </c>
      <c r="H14" s="18" t="s">
        <v>69</v>
      </c>
      <c r="I14" s="18" t="s">
        <v>74</v>
      </c>
      <c r="J14" s="18" t="s">
        <v>28</v>
      </c>
      <c r="K14" s="18" t="s">
        <v>41</v>
      </c>
      <c r="L14" s="18" t="s">
        <v>58</v>
      </c>
      <c r="M14" s="18" t="s">
        <v>69</v>
      </c>
      <c r="N14" s="18" t="s">
        <v>74</v>
      </c>
      <c r="O14" s="18" t="s">
        <v>28</v>
      </c>
      <c r="P14" s="18" t="s">
        <v>41</v>
      </c>
      <c r="Q14" s="18" t="s">
        <v>58</v>
      </c>
      <c r="R14" s="18" t="s">
        <v>69</v>
      </c>
      <c r="S14" s="18" t="s">
        <v>74</v>
      </c>
    </row>
    <row r="15" spans="1:19">
      <c r="B15" s="38" t="s">
        <v>472</v>
      </c>
      <c r="C15" s="12" t="s">
        <v>1060</v>
      </c>
      <c r="D15" s="18" t="s">
        <v>28</v>
      </c>
      <c r="E15" s="25"/>
      <c r="F15" s="25">
        <v>608000</v>
      </c>
      <c r="G15" s="25">
        <v>750000</v>
      </c>
      <c r="H15" s="25"/>
      <c r="I15" s="25">
        <v>1358000</v>
      </c>
      <c r="J15" s="25"/>
      <c r="K15" s="25">
        <v>204000</v>
      </c>
      <c r="L15" s="25">
        <v>852000</v>
      </c>
      <c r="M15" s="25"/>
      <c r="N15" s="25">
        <v>1056000</v>
      </c>
      <c r="O15" s="25">
        <v>103000</v>
      </c>
      <c r="P15" s="25">
        <v>102000</v>
      </c>
      <c r="Q15" s="25">
        <v>902000</v>
      </c>
      <c r="R15" s="25"/>
      <c r="S15" s="25">
        <v>1107000</v>
      </c>
    </row>
    <row r="16" spans="1:19">
      <c r="B16" s="38"/>
      <c r="C16" s="12" t="s">
        <v>231</v>
      </c>
      <c r="D16" s="18" t="s">
        <v>41</v>
      </c>
      <c r="E16" s="25"/>
      <c r="F16" s="25"/>
      <c r="G16" s="25">
        <v>388000</v>
      </c>
      <c r="H16" s="25">
        <v>126000</v>
      </c>
      <c r="I16" s="25">
        <v>514000</v>
      </c>
      <c r="J16" s="25"/>
      <c r="K16" s="25">
        <v>194000</v>
      </c>
      <c r="L16" s="25">
        <v>271000</v>
      </c>
      <c r="M16" s="25"/>
      <c r="N16" s="25">
        <v>465000</v>
      </c>
      <c r="O16" s="25">
        <v>92000</v>
      </c>
      <c r="P16" s="25">
        <v>93000</v>
      </c>
      <c r="Q16" s="25">
        <v>265000</v>
      </c>
      <c r="R16" s="25"/>
      <c r="S16" s="25">
        <v>450000</v>
      </c>
    </row>
    <row r="17" spans="2:19">
      <c r="B17" s="38" t="s">
        <v>470</v>
      </c>
      <c r="C17" s="38"/>
      <c r="D17" s="18" t="s">
        <v>58</v>
      </c>
      <c r="E17" s="25">
        <v>2321000</v>
      </c>
      <c r="F17" s="25">
        <v>938000</v>
      </c>
      <c r="G17" s="25">
        <v>87000</v>
      </c>
      <c r="H17" s="25">
        <v>1000</v>
      </c>
      <c r="I17" s="25">
        <v>3347000</v>
      </c>
      <c r="J17" s="25">
        <v>2873000</v>
      </c>
      <c r="K17" s="25">
        <v>1741000</v>
      </c>
      <c r="L17" s="25">
        <v>36000</v>
      </c>
      <c r="M17" s="25">
        <v>1000</v>
      </c>
      <c r="N17" s="25">
        <v>4651000</v>
      </c>
      <c r="O17" s="25">
        <v>3025000</v>
      </c>
      <c r="P17" s="25">
        <v>836000</v>
      </c>
      <c r="Q17" s="25">
        <v>20000</v>
      </c>
      <c r="R17" s="25">
        <v>1000</v>
      </c>
      <c r="S17" s="25">
        <v>3882000</v>
      </c>
    </row>
    <row r="18" spans="2:19">
      <c r="B18" s="38" t="s">
        <v>475</v>
      </c>
      <c r="C18" s="38"/>
      <c r="D18" s="18" t="s">
        <v>69</v>
      </c>
      <c r="E18" s="25">
        <v>830000</v>
      </c>
      <c r="F18" s="25">
        <v>8000</v>
      </c>
      <c r="G18" s="25"/>
      <c r="H18" s="25"/>
      <c r="I18" s="25">
        <v>838000</v>
      </c>
      <c r="J18" s="25">
        <v>2402000</v>
      </c>
      <c r="K18" s="25">
        <v>250000</v>
      </c>
      <c r="L18" s="25"/>
      <c r="M18" s="25"/>
      <c r="N18" s="25">
        <v>2652000</v>
      </c>
      <c r="O18" s="25">
        <v>3018000</v>
      </c>
      <c r="P18" s="25"/>
      <c r="Q18" s="25"/>
      <c r="R18" s="25"/>
      <c r="S18" s="25">
        <v>3018000</v>
      </c>
    </row>
    <row r="19" spans="2:19">
      <c r="B19" s="38" t="s">
        <v>471</v>
      </c>
      <c r="C19" s="38"/>
      <c r="D19" s="18" t="s">
        <v>74</v>
      </c>
      <c r="E19" s="25"/>
      <c r="F19" s="25"/>
      <c r="G19" s="25"/>
      <c r="H19" s="25"/>
      <c r="I19" s="25"/>
      <c r="J19" s="25"/>
      <c r="K19" s="25"/>
      <c r="L19" s="25"/>
      <c r="M19" s="25"/>
      <c r="N19" s="25">
        <v>0</v>
      </c>
      <c r="O19" s="25"/>
      <c r="P19" s="25"/>
      <c r="Q19" s="25"/>
      <c r="R19" s="25"/>
      <c r="S19" s="25">
        <v>0</v>
      </c>
    </row>
    <row r="20" spans="2:19">
      <c r="B20" s="36" t="s">
        <v>755</v>
      </c>
      <c r="C20" s="36"/>
      <c r="D20" s="20" t="s">
        <v>75</v>
      </c>
      <c r="E20" s="27">
        <v>3151000</v>
      </c>
      <c r="F20" s="27">
        <v>1554000</v>
      </c>
      <c r="G20" s="27">
        <v>1225000</v>
      </c>
      <c r="H20" s="27">
        <v>127000</v>
      </c>
      <c r="I20" s="27">
        <v>6057000</v>
      </c>
      <c r="J20" s="27">
        <v>5275000</v>
      </c>
      <c r="K20" s="27">
        <v>2389000</v>
      </c>
      <c r="L20" s="27">
        <v>1159000</v>
      </c>
      <c r="M20" s="27">
        <v>1000</v>
      </c>
      <c r="N20" s="27">
        <v>8824000</v>
      </c>
      <c r="O20" s="27">
        <v>6238000</v>
      </c>
      <c r="P20" s="27">
        <v>1031000</v>
      </c>
      <c r="Q20" s="27">
        <v>1187000</v>
      </c>
      <c r="R20" s="27">
        <v>1000</v>
      </c>
      <c r="S20" s="27">
        <v>8457000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I12"/>
    <mergeCell ref="J12:N12"/>
    <mergeCell ref="B20:C20"/>
    <mergeCell ref="O12:S12"/>
    <mergeCell ref="B15:B16"/>
    <mergeCell ref="B17:C17"/>
    <mergeCell ref="B18:C18"/>
    <mergeCell ref="B19:C1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43" t="s">
        <v>196</v>
      </c>
      <c r="B1" s="42"/>
      <c r="C1" s="42"/>
    </row>
    <row r="2" spans="1:30">
      <c r="A2" s="43" t="s">
        <v>383</v>
      </c>
      <c r="B2" s="42"/>
      <c r="C2" s="42"/>
    </row>
    <row r="4" spans="1:30">
      <c r="A4" s="44" t="s">
        <v>281</v>
      </c>
      <c r="B4" s="45"/>
      <c r="C4" s="10" t="s">
        <v>38</v>
      </c>
      <c r="D4" s="46" t="s">
        <v>709</v>
      </c>
      <c r="E4" s="46"/>
    </row>
    <row r="5" spans="1:30">
      <c r="A5" s="39" t="s">
        <v>1063</v>
      </c>
      <c r="B5" s="39"/>
      <c r="C5" s="14">
        <v>44834</v>
      </c>
    </row>
    <row r="6" spans="1:30">
      <c r="A6" s="39" t="s">
        <v>803</v>
      </c>
      <c r="B6" s="39"/>
      <c r="C6" s="13" t="s">
        <v>198</v>
      </c>
    </row>
    <row r="7" spans="1:30">
      <c r="A7" s="3"/>
      <c r="B7" s="3"/>
      <c r="C7" s="15"/>
    </row>
    <row r="8" spans="1:30">
      <c r="A8" s="40" t="s">
        <v>694</v>
      </c>
      <c r="B8" s="40"/>
      <c r="C8" s="16" t="str">
        <f>B11</f>
        <v>660-41</v>
      </c>
    </row>
    <row r="9" spans="1:30">
      <c r="A9" s="7" t="s">
        <v>128</v>
      </c>
    </row>
    <row r="10" spans="1:30">
      <c r="B10" s="41" t="s">
        <v>129</v>
      </c>
      <c r="C10" s="42"/>
      <c r="D10" s="42"/>
      <c r="E10" s="42"/>
      <c r="F10" s="42"/>
      <c r="G10" s="42"/>
      <c r="H10" s="42"/>
      <c r="I10" s="42"/>
    </row>
    <row r="11" spans="1:30">
      <c r="B11" s="9" t="s">
        <v>128</v>
      </c>
    </row>
    <row r="12" spans="1:30">
      <c r="E12" s="48" t="s">
        <v>1071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971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</row>
    <row r="13" spans="1:30">
      <c r="E13" s="48" t="s">
        <v>951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53" t="s">
        <v>853</v>
      </c>
      <c r="Q13" s="53" t="s">
        <v>832</v>
      </c>
      <c r="R13" s="48" t="s">
        <v>951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53" t="s">
        <v>853</v>
      </c>
      <c r="AD13" s="53" t="s">
        <v>832</v>
      </c>
    </row>
    <row r="14" spans="1:30">
      <c r="E14" s="48" t="s">
        <v>711</v>
      </c>
      <c r="F14" s="21"/>
      <c r="G14" s="21"/>
      <c r="H14" s="48" t="s">
        <v>282</v>
      </c>
      <c r="I14" s="48" t="s">
        <v>924</v>
      </c>
      <c r="J14" s="48" t="s">
        <v>922</v>
      </c>
      <c r="K14" s="48" t="s">
        <v>923</v>
      </c>
      <c r="L14" s="48" t="s">
        <v>303</v>
      </c>
      <c r="M14" s="48" t="s">
        <v>597</v>
      </c>
      <c r="N14" s="48" t="s">
        <v>596</v>
      </c>
      <c r="O14" s="48" t="s">
        <v>892</v>
      </c>
      <c r="P14" s="37"/>
      <c r="Q14" s="37"/>
      <c r="R14" s="48" t="s">
        <v>711</v>
      </c>
      <c r="S14" s="21"/>
      <c r="T14" s="21"/>
      <c r="U14" s="48" t="s">
        <v>282</v>
      </c>
      <c r="V14" s="48" t="s">
        <v>924</v>
      </c>
      <c r="W14" s="48" t="s">
        <v>922</v>
      </c>
      <c r="X14" s="48" t="s">
        <v>923</v>
      </c>
      <c r="Y14" s="48" t="s">
        <v>303</v>
      </c>
      <c r="Z14" s="48" t="s">
        <v>597</v>
      </c>
      <c r="AA14" s="48" t="s">
        <v>596</v>
      </c>
      <c r="AB14" s="48" t="s">
        <v>892</v>
      </c>
      <c r="AC14" s="37"/>
      <c r="AD14" s="37"/>
    </row>
    <row r="15" spans="1:30">
      <c r="E15" s="48"/>
      <c r="F15" s="21" t="s">
        <v>612</v>
      </c>
      <c r="G15" s="21" t="s">
        <v>630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1" t="s">
        <v>612</v>
      </c>
      <c r="T15" s="21" t="s">
        <v>630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</row>
    <row r="16" spans="1:30">
      <c r="E16" s="18" t="s">
        <v>28</v>
      </c>
      <c r="F16" s="18" t="s">
        <v>41</v>
      </c>
      <c r="G16" s="18" t="s">
        <v>58</v>
      </c>
      <c r="H16" s="18" t="s">
        <v>69</v>
      </c>
      <c r="I16" s="18" t="s">
        <v>74</v>
      </c>
      <c r="J16" s="18" t="s">
        <v>75</v>
      </c>
      <c r="K16" s="18" t="s">
        <v>190</v>
      </c>
      <c r="L16" s="18" t="s">
        <v>191</v>
      </c>
      <c r="M16" s="18" t="s">
        <v>192</v>
      </c>
      <c r="N16" s="18" t="s">
        <v>30</v>
      </c>
      <c r="O16" s="18" t="s">
        <v>31</v>
      </c>
      <c r="P16" s="18" t="s">
        <v>32</v>
      </c>
      <c r="Q16" s="18" t="s">
        <v>33</v>
      </c>
      <c r="R16" s="18" t="s">
        <v>28</v>
      </c>
      <c r="S16" s="18" t="s">
        <v>41</v>
      </c>
      <c r="T16" s="18" t="s">
        <v>58</v>
      </c>
      <c r="U16" s="18" t="s">
        <v>69</v>
      </c>
      <c r="V16" s="18" t="s">
        <v>74</v>
      </c>
      <c r="W16" s="18" t="s">
        <v>75</v>
      </c>
      <c r="X16" s="18" t="s">
        <v>190</v>
      </c>
      <c r="Y16" s="18" t="s">
        <v>191</v>
      </c>
      <c r="Z16" s="18" t="s">
        <v>192</v>
      </c>
      <c r="AA16" s="18" t="s">
        <v>30</v>
      </c>
      <c r="AB16" s="18" t="s">
        <v>31</v>
      </c>
      <c r="AC16" s="18" t="s">
        <v>32</v>
      </c>
      <c r="AD16" s="18" t="s">
        <v>33</v>
      </c>
    </row>
    <row r="17" spans="2:30">
      <c r="B17" s="38" t="s">
        <v>355</v>
      </c>
      <c r="C17" s="38"/>
      <c r="D17" s="18" t="s">
        <v>28</v>
      </c>
      <c r="E17" s="25">
        <v>203000</v>
      </c>
      <c r="F17" s="25">
        <v>119000</v>
      </c>
      <c r="G17" s="25">
        <v>5000</v>
      </c>
      <c r="H17" s="25">
        <v>0</v>
      </c>
      <c r="I17" s="25">
        <v>219000</v>
      </c>
      <c r="J17" s="25">
        <v>81000</v>
      </c>
      <c r="K17" s="25">
        <v>44000</v>
      </c>
      <c r="L17" s="25">
        <v>0</v>
      </c>
      <c r="M17" s="25">
        <v>79000</v>
      </c>
      <c r="N17" s="25"/>
      <c r="O17" s="25">
        <v>626000</v>
      </c>
      <c r="P17" s="25"/>
      <c r="Q17" s="25">
        <v>626000</v>
      </c>
      <c r="R17" s="25">
        <v>112000</v>
      </c>
      <c r="S17" s="25">
        <v>47000</v>
      </c>
      <c r="T17" s="25">
        <v>4000</v>
      </c>
      <c r="U17" s="25">
        <v>0</v>
      </c>
      <c r="V17" s="25">
        <v>157000</v>
      </c>
      <c r="W17" s="25">
        <v>56000</v>
      </c>
      <c r="X17" s="25">
        <v>30000</v>
      </c>
      <c r="Y17" s="25">
        <v>0</v>
      </c>
      <c r="Z17" s="25">
        <v>40000</v>
      </c>
      <c r="AA17" s="25"/>
      <c r="AB17" s="25">
        <v>395000</v>
      </c>
      <c r="AC17" s="25"/>
      <c r="AD17" s="25">
        <v>395000</v>
      </c>
    </row>
    <row r="18" spans="2:30">
      <c r="B18" s="38" t="s">
        <v>342</v>
      </c>
      <c r="C18" s="38"/>
      <c r="D18" s="18" t="s">
        <v>41</v>
      </c>
      <c r="E18" s="25">
        <v>35000</v>
      </c>
      <c r="F18" s="25">
        <v>0</v>
      </c>
      <c r="G18" s="25">
        <v>0</v>
      </c>
      <c r="H18" s="25">
        <v>5000</v>
      </c>
      <c r="I18" s="25">
        <v>23000</v>
      </c>
      <c r="J18" s="25">
        <v>9000</v>
      </c>
      <c r="K18" s="25">
        <v>36000</v>
      </c>
      <c r="L18" s="25">
        <v>32000</v>
      </c>
      <c r="M18" s="25">
        <v>34000</v>
      </c>
      <c r="N18" s="25"/>
      <c r="O18" s="25">
        <v>174000</v>
      </c>
      <c r="P18" s="25"/>
      <c r="Q18" s="25">
        <v>174000</v>
      </c>
      <c r="R18" s="25">
        <v>10000</v>
      </c>
      <c r="S18" s="25">
        <v>0</v>
      </c>
      <c r="T18" s="25">
        <v>0</v>
      </c>
      <c r="U18" s="25">
        <v>2000</v>
      </c>
      <c r="V18" s="25">
        <v>6000</v>
      </c>
      <c r="W18" s="25">
        <v>3000</v>
      </c>
      <c r="X18" s="25">
        <v>5000</v>
      </c>
      <c r="Y18" s="25">
        <v>2000</v>
      </c>
      <c r="Z18" s="25">
        <v>26000</v>
      </c>
      <c r="AA18" s="25"/>
      <c r="AB18" s="25">
        <v>54000</v>
      </c>
      <c r="AC18" s="25"/>
      <c r="AD18" s="25">
        <v>54000</v>
      </c>
    </row>
    <row r="19" spans="2:30">
      <c r="B19" s="36" t="s">
        <v>359</v>
      </c>
      <c r="C19" s="12" t="s">
        <v>659</v>
      </c>
      <c r="D19" s="18" t="s">
        <v>58</v>
      </c>
      <c r="E19" s="25">
        <v>168000</v>
      </c>
      <c r="F19" s="25">
        <v>119000</v>
      </c>
      <c r="G19" s="25">
        <v>5000</v>
      </c>
      <c r="H19" s="25">
        <v>-5000</v>
      </c>
      <c r="I19" s="25">
        <v>196000</v>
      </c>
      <c r="J19" s="25">
        <v>72000</v>
      </c>
      <c r="K19" s="25">
        <v>8000</v>
      </c>
      <c r="L19" s="25">
        <v>-32000</v>
      </c>
      <c r="M19" s="25">
        <v>45000</v>
      </c>
      <c r="N19" s="25">
        <v>0</v>
      </c>
      <c r="O19" s="25">
        <v>452000</v>
      </c>
      <c r="P19" s="25">
        <v>0</v>
      </c>
      <c r="Q19" s="25">
        <v>452000</v>
      </c>
      <c r="R19" s="25">
        <v>102000</v>
      </c>
      <c r="S19" s="25">
        <v>47000</v>
      </c>
      <c r="T19" s="25">
        <v>4000</v>
      </c>
      <c r="U19" s="25">
        <v>-2000</v>
      </c>
      <c r="V19" s="25">
        <v>151000</v>
      </c>
      <c r="W19" s="25">
        <v>53000</v>
      </c>
      <c r="X19" s="25">
        <v>25000</v>
      </c>
      <c r="Y19" s="25">
        <v>-2000</v>
      </c>
      <c r="Z19" s="25">
        <v>14000</v>
      </c>
      <c r="AA19" s="25">
        <v>0</v>
      </c>
      <c r="AB19" s="25">
        <v>341000</v>
      </c>
      <c r="AC19" s="25">
        <v>0</v>
      </c>
      <c r="AD19" s="25">
        <v>341000</v>
      </c>
    </row>
    <row r="20" spans="2:30">
      <c r="B20" s="37"/>
      <c r="C20" s="12" t="s">
        <v>277</v>
      </c>
      <c r="D20" s="18" t="s">
        <v>69</v>
      </c>
      <c r="E20" s="25">
        <v>-28000</v>
      </c>
      <c r="F20" s="25">
        <v>-82000</v>
      </c>
      <c r="G20" s="25">
        <v>-1000</v>
      </c>
      <c r="H20" s="25">
        <v>9000</v>
      </c>
      <c r="I20" s="25">
        <v>-14000</v>
      </c>
      <c r="J20" s="25">
        <v>-25000</v>
      </c>
      <c r="K20" s="25">
        <v>13000</v>
      </c>
      <c r="L20" s="25">
        <v>40000</v>
      </c>
      <c r="M20" s="25">
        <v>5000</v>
      </c>
      <c r="N20" s="25"/>
      <c r="O20" s="25">
        <v>0</v>
      </c>
      <c r="P20" s="25"/>
      <c r="Q20" s="25">
        <v>0</v>
      </c>
      <c r="R20" s="25">
        <v>0</v>
      </c>
      <c r="S20" s="25">
        <v>-16000</v>
      </c>
      <c r="T20" s="25">
        <v>0</v>
      </c>
      <c r="U20" s="25">
        <v>2000</v>
      </c>
      <c r="V20" s="25">
        <v>-6000</v>
      </c>
      <c r="W20" s="25">
        <v>-16000</v>
      </c>
      <c r="X20" s="25">
        <v>-8000</v>
      </c>
      <c r="Y20" s="25">
        <v>3000</v>
      </c>
      <c r="Z20" s="25">
        <v>25000</v>
      </c>
      <c r="AA20" s="25"/>
      <c r="AB20" s="25">
        <v>0</v>
      </c>
      <c r="AC20" s="25"/>
      <c r="AD20" s="25">
        <v>0</v>
      </c>
    </row>
    <row r="21" spans="2:30">
      <c r="B21" s="38"/>
      <c r="C21" s="12" t="s">
        <v>860</v>
      </c>
      <c r="D21" s="18" t="s">
        <v>74</v>
      </c>
      <c r="E21" s="25">
        <v>140000</v>
      </c>
      <c r="F21" s="25">
        <v>37000</v>
      </c>
      <c r="G21" s="25">
        <v>4000</v>
      </c>
      <c r="H21" s="25">
        <v>4000</v>
      </c>
      <c r="I21" s="25">
        <v>182000</v>
      </c>
      <c r="J21" s="25">
        <v>47000</v>
      </c>
      <c r="K21" s="25">
        <v>21000</v>
      </c>
      <c r="L21" s="25">
        <v>8000</v>
      </c>
      <c r="M21" s="25">
        <v>50000</v>
      </c>
      <c r="N21" s="25">
        <v>0</v>
      </c>
      <c r="O21" s="25">
        <v>452000</v>
      </c>
      <c r="P21" s="25"/>
      <c r="Q21" s="25">
        <v>452000</v>
      </c>
      <c r="R21" s="25">
        <v>102000</v>
      </c>
      <c r="S21" s="25">
        <v>31000</v>
      </c>
      <c r="T21" s="25">
        <v>4000</v>
      </c>
      <c r="U21" s="25">
        <v>0</v>
      </c>
      <c r="V21" s="25">
        <v>145000</v>
      </c>
      <c r="W21" s="25">
        <v>37000</v>
      </c>
      <c r="X21" s="25">
        <v>17000</v>
      </c>
      <c r="Y21" s="25">
        <v>1000</v>
      </c>
      <c r="Z21" s="25">
        <v>39000</v>
      </c>
      <c r="AA21" s="25">
        <v>0</v>
      </c>
      <c r="AB21" s="25">
        <v>341000</v>
      </c>
      <c r="AC21" s="25"/>
      <c r="AD21" s="25">
        <v>341000</v>
      </c>
    </row>
    <row r="22" spans="2:30">
      <c r="B22" s="36" t="s">
        <v>360</v>
      </c>
      <c r="C22" s="12" t="s">
        <v>659</v>
      </c>
      <c r="D22" s="18" t="s">
        <v>75</v>
      </c>
      <c r="E22" s="25">
        <v>31000</v>
      </c>
      <c r="F22" s="25"/>
      <c r="G22" s="25">
        <v>10000</v>
      </c>
      <c r="H22" s="25">
        <v>1000</v>
      </c>
      <c r="I22" s="25">
        <v>44000</v>
      </c>
      <c r="J22" s="25">
        <v>10000</v>
      </c>
      <c r="K22" s="25">
        <v>3000</v>
      </c>
      <c r="L22" s="25">
        <v>0</v>
      </c>
      <c r="M22" s="25">
        <v>12000</v>
      </c>
      <c r="N22" s="25"/>
      <c r="O22" s="25">
        <v>101000</v>
      </c>
      <c r="P22" s="25"/>
      <c r="Q22" s="25">
        <v>101000</v>
      </c>
      <c r="R22" s="25">
        <v>30000</v>
      </c>
      <c r="S22" s="25">
        <v>1000</v>
      </c>
      <c r="T22" s="25">
        <v>8000</v>
      </c>
      <c r="U22" s="25">
        <v>1000</v>
      </c>
      <c r="V22" s="25">
        <v>36000</v>
      </c>
      <c r="W22" s="25">
        <v>10000</v>
      </c>
      <c r="X22" s="25">
        <v>2000</v>
      </c>
      <c r="Y22" s="25">
        <v>0</v>
      </c>
      <c r="Z22" s="25">
        <v>0</v>
      </c>
      <c r="AA22" s="25"/>
      <c r="AB22" s="25">
        <v>79000</v>
      </c>
      <c r="AC22" s="25"/>
      <c r="AD22" s="25">
        <v>79000</v>
      </c>
    </row>
    <row r="23" spans="2:30">
      <c r="B23" s="37"/>
      <c r="C23" s="12" t="s">
        <v>277</v>
      </c>
      <c r="D23" s="18" t="s">
        <v>190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>
        <v>0</v>
      </c>
      <c r="P23" s="25"/>
      <c r="Q23" s="25">
        <v>0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>
        <v>0</v>
      </c>
    </row>
    <row r="24" spans="2:30">
      <c r="B24" s="38"/>
      <c r="C24" s="12" t="s">
        <v>861</v>
      </c>
      <c r="D24" s="18" t="s">
        <v>191</v>
      </c>
      <c r="E24" s="25">
        <v>31000</v>
      </c>
      <c r="F24" s="25">
        <v>0</v>
      </c>
      <c r="G24" s="25">
        <v>10000</v>
      </c>
      <c r="H24" s="25">
        <v>1000</v>
      </c>
      <c r="I24" s="25">
        <v>44000</v>
      </c>
      <c r="J24" s="25">
        <v>10000</v>
      </c>
      <c r="K24" s="25">
        <v>3000</v>
      </c>
      <c r="L24" s="25">
        <v>0</v>
      </c>
      <c r="M24" s="25">
        <v>12000</v>
      </c>
      <c r="N24" s="25">
        <v>0</v>
      </c>
      <c r="O24" s="25">
        <v>101000</v>
      </c>
      <c r="P24" s="25"/>
      <c r="Q24" s="25">
        <v>101000</v>
      </c>
      <c r="R24" s="25">
        <v>30000</v>
      </c>
      <c r="S24" s="25">
        <v>1000</v>
      </c>
      <c r="T24" s="25">
        <v>8000</v>
      </c>
      <c r="U24" s="25">
        <v>1000</v>
      </c>
      <c r="V24" s="25">
        <v>36000</v>
      </c>
      <c r="W24" s="25">
        <v>10000</v>
      </c>
      <c r="X24" s="25">
        <v>2000</v>
      </c>
      <c r="Y24" s="25">
        <v>0</v>
      </c>
      <c r="Z24" s="25">
        <v>0</v>
      </c>
      <c r="AA24" s="25">
        <v>0</v>
      </c>
      <c r="AB24" s="25">
        <v>79000</v>
      </c>
      <c r="AC24" s="25"/>
      <c r="AD24" s="25">
        <v>79000</v>
      </c>
    </row>
    <row r="25" spans="2:30">
      <c r="B25" s="38" t="s">
        <v>858</v>
      </c>
      <c r="C25" s="38"/>
      <c r="D25" s="18" t="s">
        <v>192</v>
      </c>
      <c r="E25" s="25">
        <v>171000</v>
      </c>
      <c r="F25" s="25">
        <v>37000</v>
      </c>
      <c r="G25" s="25">
        <v>14000</v>
      </c>
      <c r="H25" s="25">
        <v>5000</v>
      </c>
      <c r="I25" s="25">
        <v>226000</v>
      </c>
      <c r="J25" s="25">
        <v>57000</v>
      </c>
      <c r="K25" s="25">
        <v>24000</v>
      </c>
      <c r="L25" s="25">
        <v>8000</v>
      </c>
      <c r="M25" s="25">
        <v>62000</v>
      </c>
      <c r="N25" s="25">
        <v>0</v>
      </c>
      <c r="O25" s="25">
        <v>553000</v>
      </c>
      <c r="P25" s="25"/>
      <c r="Q25" s="25">
        <v>553000</v>
      </c>
      <c r="R25" s="25">
        <v>132000</v>
      </c>
      <c r="S25" s="25">
        <v>32000</v>
      </c>
      <c r="T25" s="25">
        <v>12000</v>
      </c>
      <c r="U25" s="25">
        <v>1000</v>
      </c>
      <c r="V25" s="25">
        <v>181000</v>
      </c>
      <c r="W25" s="25">
        <v>47000</v>
      </c>
      <c r="X25" s="25">
        <v>19000</v>
      </c>
      <c r="Y25" s="25">
        <v>1000</v>
      </c>
      <c r="Z25" s="25">
        <v>39000</v>
      </c>
      <c r="AA25" s="25">
        <v>0</v>
      </c>
      <c r="AB25" s="25">
        <v>420000</v>
      </c>
      <c r="AC25" s="25"/>
      <c r="AD25" s="25">
        <v>420000</v>
      </c>
    </row>
    <row r="26" spans="2:30">
      <c r="B26" s="38" t="s">
        <v>339</v>
      </c>
      <c r="C26" s="38"/>
      <c r="D26" s="18" t="s">
        <v>30</v>
      </c>
      <c r="E26" s="25">
        <v>16000</v>
      </c>
      <c r="F26" s="25">
        <v>4000</v>
      </c>
      <c r="G26" s="25">
        <v>0</v>
      </c>
      <c r="H26" s="25">
        <v>0</v>
      </c>
      <c r="I26" s="25">
        <v>-16000</v>
      </c>
      <c r="J26" s="25">
        <v>12000</v>
      </c>
      <c r="K26" s="25">
        <v>4000</v>
      </c>
      <c r="L26" s="25">
        <v>0</v>
      </c>
      <c r="M26" s="25">
        <v>0</v>
      </c>
      <c r="N26" s="25"/>
      <c r="O26" s="25">
        <v>16000</v>
      </c>
      <c r="P26" s="25"/>
      <c r="Q26" s="25">
        <v>16000</v>
      </c>
      <c r="R26" s="25">
        <v>4000</v>
      </c>
      <c r="S26" s="25">
        <v>1000</v>
      </c>
      <c r="T26" s="25">
        <v>0</v>
      </c>
      <c r="U26" s="25">
        <v>0</v>
      </c>
      <c r="V26" s="25">
        <v>-8000</v>
      </c>
      <c r="W26" s="25">
        <v>12000</v>
      </c>
      <c r="X26" s="25">
        <v>-1000</v>
      </c>
      <c r="Y26" s="25">
        <v>0</v>
      </c>
      <c r="Z26" s="25">
        <v>0</v>
      </c>
      <c r="AA26" s="25"/>
      <c r="AB26" s="25">
        <v>7000</v>
      </c>
      <c r="AC26" s="25"/>
      <c r="AD26" s="25">
        <v>7000</v>
      </c>
    </row>
    <row r="27" spans="2:30">
      <c r="B27" s="36" t="s">
        <v>343</v>
      </c>
      <c r="C27" s="12" t="s">
        <v>579</v>
      </c>
      <c r="D27" s="18" t="s">
        <v>31</v>
      </c>
      <c r="E27" s="25">
        <v>101000</v>
      </c>
      <c r="F27" s="25">
        <v>15000</v>
      </c>
      <c r="G27" s="25">
        <v>8000</v>
      </c>
      <c r="H27" s="25">
        <v>3000</v>
      </c>
      <c r="I27" s="25">
        <v>121000</v>
      </c>
      <c r="J27" s="25">
        <v>16000</v>
      </c>
      <c r="K27" s="25">
        <v>6000</v>
      </c>
      <c r="L27" s="25">
        <v>1000</v>
      </c>
      <c r="M27" s="25">
        <v>5000</v>
      </c>
      <c r="N27" s="25"/>
      <c r="O27" s="25">
        <v>253000</v>
      </c>
      <c r="P27" s="25"/>
      <c r="Q27" s="25">
        <v>253000</v>
      </c>
      <c r="R27" s="25">
        <v>88000</v>
      </c>
      <c r="S27" s="25">
        <v>10000</v>
      </c>
      <c r="T27" s="25">
        <v>7000</v>
      </c>
      <c r="U27" s="25">
        <v>1000</v>
      </c>
      <c r="V27" s="25">
        <v>110000</v>
      </c>
      <c r="W27" s="25">
        <v>18000</v>
      </c>
      <c r="X27" s="25">
        <v>7000</v>
      </c>
      <c r="Y27" s="25">
        <v>0</v>
      </c>
      <c r="Z27" s="25">
        <v>4000</v>
      </c>
      <c r="AA27" s="25"/>
      <c r="AB27" s="25">
        <v>228000</v>
      </c>
      <c r="AC27" s="25"/>
      <c r="AD27" s="25">
        <v>228000</v>
      </c>
    </row>
    <row r="28" spans="2:30">
      <c r="B28" s="37"/>
      <c r="C28" s="12" t="s">
        <v>277</v>
      </c>
      <c r="D28" s="18" t="s">
        <v>32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>
        <v>0</v>
      </c>
      <c r="P28" s="25"/>
      <c r="Q28" s="25">
        <v>0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>
        <v>0</v>
      </c>
    </row>
    <row r="29" spans="2:30">
      <c r="B29" s="38"/>
      <c r="C29" s="12" t="s">
        <v>829</v>
      </c>
      <c r="D29" s="18" t="s">
        <v>33</v>
      </c>
      <c r="E29" s="25">
        <v>101000</v>
      </c>
      <c r="F29" s="25">
        <v>15000</v>
      </c>
      <c r="G29" s="25">
        <v>8000</v>
      </c>
      <c r="H29" s="25">
        <v>3000</v>
      </c>
      <c r="I29" s="25">
        <v>121000</v>
      </c>
      <c r="J29" s="25">
        <v>16000</v>
      </c>
      <c r="K29" s="25">
        <v>6000</v>
      </c>
      <c r="L29" s="25">
        <v>1000</v>
      </c>
      <c r="M29" s="25">
        <v>5000</v>
      </c>
      <c r="N29" s="25">
        <v>0</v>
      </c>
      <c r="O29" s="25">
        <v>253000</v>
      </c>
      <c r="P29" s="25"/>
      <c r="Q29" s="25">
        <v>253000</v>
      </c>
      <c r="R29" s="25">
        <v>88000</v>
      </c>
      <c r="S29" s="25">
        <v>10000</v>
      </c>
      <c r="T29" s="25">
        <v>7000</v>
      </c>
      <c r="U29" s="25">
        <v>1000</v>
      </c>
      <c r="V29" s="25">
        <v>110000</v>
      </c>
      <c r="W29" s="25">
        <v>18000</v>
      </c>
      <c r="X29" s="25">
        <v>7000</v>
      </c>
      <c r="Y29" s="25">
        <v>0</v>
      </c>
      <c r="Z29" s="25">
        <v>4000</v>
      </c>
      <c r="AA29" s="25">
        <v>0</v>
      </c>
      <c r="AB29" s="25">
        <v>228000</v>
      </c>
      <c r="AC29" s="25"/>
      <c r="AD29" s="25">
        <v>228000</v>
      </c>
    </row>
    <row r="30" spans="2:30">
      <c r="B30" s="38" t="s">
        <v>987</v>
      </c>
      <c r="C30" s="38"/>
      <c r="D30" s="18" t="s">
        <v>34</v>
      </c>
      <c r="E30" s="25">
        <v>54000</v>
      </c>
      <c r="F30" s="25">
        <v>18000</v>
      </c>
      <c r="G30" s="25">
        <v>6000</v>
      </c>
      <c r="H30" s="25">
        <v>2000</v>
      </c>
      <c r="I30" s="25">
        <v>121000</v>
      </c>
      <c r="J30" s="25">
        <v>29000</v>
      </c>
      <c r="K30" s="25">
        <v>14000</v>
      </c>
      <c r="L30" s="25">
        <v>7000</v>
      </c>
      <c r="M30" s="25">
        <v>57000</v>
      </c>
      <c r="N30" s="25">
        <v>0</v>
      </c>
      <c r="O30" s="25">
        <v>284000</v>
      </c>
      <c r="P30" s="25"/>
      <c r="Q30" s="25">
        <v>284000</v>
      </c>
      <c r="R30" s="25">
        <v>40000</v>
      </c>
      <c r="S30" s="25">
        <v>21000</v>
      </c>
      <c r="T30" s="25">
        <v>5000</v>
      </c>
      <c r="U30" s="25">
        <v>0</v>
      </c>
      <c r="V30" s="25">
        <v>79000</v>
      </c>
      <c r="W30" s="25">
        <v>17000</v>
      </c>
      <c r="X30" s="25">
        <v>13000</v>
      </c>
      <c r="Y30" s="25">
        <v>1000</v>
      </c>
      <c r="Z30" s="25">
        <v>35000</v>
      </c>
      <c r="AA30" s="25">
        <v>0</v>
      </c>
      <c r="AB30" s="25">
        <v>185000</v>
      </c>
      <c r="AC30" s="25"/>
      <c r="AD30" s="25">
        <v>185000</v>
      </c>
    </row>
    <row r="31" spans="2:30">
      <c r="B31" s="38" t="s">
        <v>403</v>
      </c>
      <c r="C31" s="38"/>
      <c r="D31" s="18" t="s">
        <v>35</v>
      </c>
      <c r="E31" s="25">
        <v>19000</v>
      </c>
      <c r="F31" s="25">
        <v>5000</v>
      </c>
      <c r="G31" s="25">
        <v>1000</v>
      </c>
      <c r="H31" s="25">
        <v>0</v>
      </c>
      <c r="I31" s="25">
        <v>43000</v>
      </c>
      <c r="J31" s="25">
        <v>11000</v>
      </c>
      <c r="K31" s="25">
        <v>5000</v>
      </c>
      <c r="L31" s="25">
        <v>2000</v>
      </c>
      <c r="M31" s="25">
        <v>20000</v>
      </c>
      <c r="N31" s="25"/>
      <c r="O31" s="25">
        <v>100000</v>
      </c>
      <c r="P31" s="25"/>
      <c r="Q31" s="25">
        <v>100000</v>
      </c>
      <c r="R31" s="25">
        <v>15000</v>
      </c>
      <c r="S31" s="25">
        <v>7000</v>
      </c>
      <c r="T31" s="25">
        <v>1000</v>
      </c>
      <c r="U31" s="25">
        <v>0</v>
      </c>
      <c r="V31" s="25">
        <v>28000</v>
      </c>
      <c r="W31" s="25">
        <v>7000</v>
      </c>
      <c r="X31" s="25">
        <v>5000</v>
      </c>
      <c r="Y31" s="25">
        <v>0</v>
      </c>
      <c r="Z31" s="25">
        <v>11000</v>
      </c>
      <c r="AA31" s="25"/>
      <c r="AB31" s="25">
        <v>66000</v>
      </c>
      <c r="AC31" s="25"/>
      <c r="AD31" s="25">
        <v>66000</v>
      </c>
    </row>
    <row r="32" spans="2:30">
      <c r="B32" s="38" t="s">
        <v>985</v>
      </c>
      <c r="C32" s="38"/>
      <c r="D32" s="18" t="s">
        <v>36</v>
      </c>
      <c r="E32" s="25">
        <v>35000</v>
      </c>
      <c r="F32" s="25">
        <v>13000</v>
      </c>
      <c r="G32" s="25">
        <v>5000</v>
      </c>
      <c r="H32" s="25">
        <v>2000</v>
      </c>
      <c r="I32" s="25">
        <v>78000</v>
      </c>
      <c r="J32" s="25">
        <v>18000</v>
      </c>
      <c r="K32" s="25">
        <v>9000</v>
      </c>
      <c r="L32" s="25">
        <v>5000</v>
      </c>
      <c r="M32" s="25">
        <v>37000</v>
      </c>
      <c r="N32" s="25">
        <v>0</v>
      </c>
      <c r="O32" s="25">
        <v>184000</v>
      </c>
      <c r="P32" s="25"/>
      <c r="Q32" s="25">
        <v>184000</v>
      </c>
      <c r="R32" s="25">
        <v>25000</v>
      </c>
      <c r="S32" s="25">
        <v>14000</v>
      </c>
      <c r="T32" s="25">
        <v>4000</v>
      </c>
      <c r="U32" s="25">
        <v>0</v>
      </c>
      <c r="V32" s="25">
        <v>51000</v>
      </c>
      <c r="W32" s="25">
        <v>10000</v>
      </c>
      <c r="X32" s="25">
        <v>8000</v>
      </c>
      <c r="Y32" s="25">
        <v>1000</v>
      </c>
      <c r="Z32" s="25">
        <v>24000</v>
      </c>
      <c r="AA32" s="25">
        <v>0</v>
      </c>
      <c r="AB32" s="25">
        <v>119000</v>
      </c>
      <c r="AC32" s="25"/>
      <c r="AD32" s="25">
        <v>119000</v>
      </c>
    </row>
    <row r="33" spans="2:30">
      <c r="B33" s="38" t="s">
        <v>481</v>
      </c>
      <c r="C33" s="38"/>
      <c r="D33" s="18" t="s">
        <v>37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1000</v>
      </c>
      <c r="N33" s="25"/>
      <c r="O33" s="25">
        <v>1000</v>
      </c>
      <c r="P33" s="25"/>
      <c r="Q33" s="25">
        <v>1000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1000</v>
      </c>
      <c r="AA33" s="25"/>
      <c r="AB33" s="25">
        <v>1000</v>
      </c>
      <c r="AC33" s="25"/>
      <c r="AD33" s="25">
        <v>1000</v>
      </c>
    </row>
    <row r="34" spans="2:30" ht="25.5">
      <c r="B34" s="36" t="s">
        <v>991</v>
      </c>
      <c r="C34" s="12" t="s">
        <v>584</v>
      </c>
      <c r="D34" s="18" t="s">
        <v>39</v>
      </c>
      <c r="E34" s="25">
        <v>35000</v>
      </c>
      <c r="F34" s="25">
        <v>13000</v>
      </c>
      <c r="G34" s="25">
        <v>5000</v>
      </c>
      <c r="H34" s="25">
        <v>2000</v>
      </c>
      <c r="I34" s="25">
        <v>78000</v>
      </c>
      <c r="J34" s="25">
        <v>18000</v>
      </c>
      <c r="K34" s="25">
        <v>9000</v>
      </c>
      <c r="L34" s="25">
        <v>5000</v>
      </c>
      <c r="M34" s="25">
        <v>38000</v>
      </c>
      <c r="N34" s="25">
        <v>0</v>
      </c>
      <c r="O34" s="25">
        <v>185000</v>
      </c>
      <c r="P34" s="25"/>
      <c r="Q34" s="25">
        <v>185000</v>
      </c>
      <c r="R34" s="25">
        <v>25000</v>
      </c>
      <c r="S34" s="25">
        <v>14000</v>
      </c>
      <c r="T34" s="25">
        <v>4000</v>
      </c>
      <c r="U34" s="25">
        <v>0</v>
      </c>
      <c r="V34" s="25">
        <v>51000</v>
      </c>
      <c r="W34" s="25">
        <v>10000</v>
      </c>
      <c r="X34" s="25">
        <v>8000</v>
      </c>
      <c r="Y34" s="25">
        <v>1000</v>
      </c>
      <c r="Z34" s="25">
        <v>25000</v>
      </c>
      <c r="AA34" s="25">
        <v>0</v>
      </c>
      <c r="AB34" s="25">
        <v>120000</v>
      </c>
      <c r="AC34" s="25"/>
      <c r="AD34" s="25">
        <v>120000</v>
      </c>
    </row>
    <row r="35" spans="2:30">
      <c r="B35" s="37"/>
      <c r="C35" s="12" t="s">
        <v>370</v>
      </c>
      <c r="D35" s="18" t="s">
        <v>40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>
        <v>0</v>
      </c>
      <c r="P35" s="25"/>
      <c r="Q35" s="25">
        <v>0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>
        <v>0</v>
      </c>
    </row>
    <row r="36" spans="2:30">
      <c r="B36" s="38"/>
      <c r="C36" s="12" t="s">
        <v>371</v>
      </c>
      <c r="D36" s="18" t="s">
        <v>42</v>
      </c>
      <c r="E36" s="25">
        <v>35000</v>
      </c>
      <c r="F36" s="25">
        <v>13000</v>
      </c>
      <c r="G36" s="25">
        <v>5000</v>
      </c>
      <c r="H36" s="25">
        <v>2000</v>
      </c>
      <c r="I36" s="25">
        <v>78000</v>
      </c>
      <c r="J36" s="25">
        <v>18000</v>
      </c>
      <c r="K36" s="25">
        <v>9000</v>
      </c>
      <c r="L36" s="25">
        <v>5000</v>
      </c>
      <c r="M36" s="25">
        <v>38000</v>
      </c>
      <c r="N36" s="25">
        <v>0</v>
      </c>
      <c r="O36" s="25">
        <v>185000</v>
      </c>
      <c r="P36" s="25"/>
      <c r="Q36" s="25">
        <v>185000</v>
      </c>
      <c r="R36" s="25">
        <v>25000</v>
      </c>
      <c r="S36" s="25">
        <v>14000</v>
      </c>
      <c r="T36" s="25">
        <v>4000</v>
      </c>
      <c r="U36" s="25">
        <v>0</v>
      </c>
      <c r="V36" s="25">
        <v>51000</v>
      </c>
      <c r="W36" s="25">
        <v>10000</v>
      </c>
      <c r="X36" s="25">
        <v>8000</v>
      </c>
      <c r="Y36" s="25">
        <v>1000</v>
      </c>
      <c r="Z36" s="25">
        <v>25000</v>
      </c>
      <c r="AA36" s="25">
        <v>0</v>
      </c>
      <c r="AB36" s="25">
        <v>120000</v>
      </c>
      <c r="AC36" s="25"/>
      <c r="AD36" s="25">
        <v>120000</v>
      </c>
    </row>
    <row r="37" spans="2:30">
      <c r="B37" s="38" t="s">
        <v>537</v>
      </c>
      <c r="C37" s="38"/>
      <c r="D37" s="18" t="s">
        <v>48</v>
      </c>
      <c r="E37" s="25">
        <v>15627000</v>
      </c>
      <c r="F37" s="25">
        <v>10648000</v>
      </c>
      <c r="G37" s="25">
        <v>699000</v>
      </c>
      <c r="H37" s="25">
        <v>7000</v>
      </c>
      <c r="I37" s="25">
        <v>14975000</v>
      </c>
      <c r="J37" s="25">
        <v>6975000</v>
      </c>
      <c r="K37" s="25">
        <v>4995000</v>
      </c>
      <c r="L37" s="25">
        <v>7000</v>
      </c>
      <c r="M37" s="25">
        <v>23160000</v>
      </c>
      <c r="N37" s="25"/>
      <c r="O37" s="25">
        <v>65746000</v>
      </c>
      <c r="P37" s="25"/>
      <c r="Q37" s="25">
        <v>65746000</v>
      </c>
      <c r="R37" s="25">
        <v>12660000</v>
      </c>
      <c r="S37" s="25">
        <v>8131000</v>
      </c>
      <c r="T37" s="25">
        <v>795000</v>
      </c>
      <c r="U37" s="25">
        <v>9000</v>
      </c>
      <c r="V37" s="25">
        <v>13527000</v>
      </c>
      <c r="W37" s="25">
        <v>5925000</v>
      </c>
      <c r="X37" s="25">
        <v>4113000</v>
      </c>
      <c r="Y37" s="25">
        <v>3000</v>
      </c>
      <c r="Z37" s="25">
        <v>17520000</v>
      </c>
      <c r="AA37" s="25"/>
      <c r="AB37" s="25">
        <v>53757000</v>
      </c>
      <c r="AC37" s="25"/>
      <c r="AD37" s="25">
        <v>53757000</v>
      </c>
    </row>
    <row r="38" spans="2:30">
      <c r="B38" s="12"/>
      <c r="C38" s="12" t="s">
        <v>616</v>
      </c>
      <c r="D38" s="18" t="s">
        <v>50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12000</v>
      </c>
      <c r="N38" s="25"/>
      <c r="O38" s="25">
        <v>12000</v>
      </c>
      <c r="P38" s="25"/>
      <c r="Q38" s="25">
        <v>12000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8000</v>
      </c>
      <c r="AA38" s="25"/>
      <c r="AB38" s="25">
        <v>8000</v>
      </c>
      <c r="AC38" s="25"/>
      <c r="AD38" s="25">
        <v>8000</v>
      </c>
    </row>
    <row r="39" spans="2:30">
      <c r="B39" s="12"/>
      <c r="C39" s="12" t="s">
        <v>628</v>
      </c>
      <c r="D39" s="18" t="s">
        <v>51</v>
      </c>
      <c r="E39" s="25">
        <v>15595000</v>
      </c>
      <c r="F39" s="25">
        <v>10641000</v>
      </c>
      <c r="G39" s="25">
        <v>671000</v>
      </c>
      <c r="H39" s="25">
        <v>3000</v>
      </c>
      <c r="I39" s="25">
        <v>14657000</v>
      </c>
      <c r="J39" s="25">
        <v>7023000</v>
      </c>
      <c r="K39" s="25">
        <v>5002000</v>
      </c>
      <c r="L39" s="25">
        <v>0</v>
      </c>
      <c r="M39" s="8"/>
      <c r="N39" s="25"/>
      <c r="O39" s="25">
        <v>42280000</v>
      </c>
      <c r="P39" s="25"/>
      <c r="Q39" s="25">
        <v>42280000</v>
      </c>
      <c r="R39" s="25">
        <v>12902000</v>
      </c>
      <c r="S39" s="25">
        <v>8130000</v>
      </c>
      <c r="T39" s="25">
        <v>781000</v>
      </c>
      <c r="U39" s="25">
        <v>7000</v>
      </c>
      <c r="V39" s="25">
        <v>13042000</v>
      </c>
      <c r="W39" s="25">
        <v>5998000</v>
      </c>
      <c r="X39" s="25">
        <v>4143000</v>
      </c>
      <c r="Y39" s="25">
        <v>-1000</v>
      </c>
      <c r="Z39" s="8"/>
      <c r="AA39" s="25"/>
      <c r="AB39" s="25">
        <v>36091000</v>
      </c>
      <c r="AC39" s="25"/>
      <c r="AD39" s="25">
        <v>36091000</v>
      </c>
    </row>
    <row r="40" spans="2:30">
      <c r="B40" s="38" t="s">
        <v>546</v>
      </c>
      <c r="C40" s="38"/>
      <c r="D40" s="18" t="s">
        <v>52</v>
      </c>
      <c r="E40" s="25">
        <v>15919000</v>
      </c>
      <c r="F40" s="25">
        <v>10943000</v>
      </c>
      <c r="G40" s="25">
        <v>681000</v>
      </c>
      <c r="H40" s="25">
        <v>7000</v>
      </c>
      <c r="I40" s="25">
        <v>14981000</v>
      </c>
      <c r="J40" s="25">
        <v>7348000</v>
      </c>
      <c r="K40" s="25">
        <v>4738000</v>
      </c>
      <c r="L40" s="25">
        <v>0</v>
      </c>
      <c r="M40" s="8"/>
      <c r="N40" s="25"/>
      <c r="O40" s="25">
        <v>42993000</v>
      </c>
      <c r="P40" s="25"/>
      <c r="Q40" s="25">
        <v>42993000</v>
      </c>
      <c r="R40" s="25">
        <v>13015000</v>
      </c>
      <c r="S40" s="25">
        <v>8394000</v>
      </c>
      <c r="T40" s="25">
        <v>591000</v>
      </c>
      <c r="U40" s="25">
        <v>9000</v>
      </c>
      <c r="V40" s="25">
        <v>13654000</v>
      </c>
      <c r="W40" s="25">
        <v>6204000</v>
      </c>
      <c r="X40" s="25">
        <v>3742000</v>
      </c>
      <c r="Y40" s="25">
        <v>0</v>
      </c>
      <c r="Z40" s="8"/>
      <c r="AA40" s="25"/>
      <c r="AB40" s="25">
        <v>36624000</v>
      </c>
      <c r="AC40" s="25"/>
      <c r="AD40" s="25">
        <v>36624000</v>
      </c>
    </row>
    <row r="41" spans="2:30">
      <c r="B41" s="38" t="s">
        <v>560</v>
      </c>
      <c r="C41" s="38"/>
      <c r="D41" s="18" t="s">
        <v>53</v>
      </c>
      <c r="E41" s="25">
        <v>107000</v>
      </c>
      <c r="F41" s="25">
        <v>81000</v>
      </c>
      <c r="G41" s="25">
        <v>0</v>
      </c>
      <c r="H41" s="25">
        <v>0</v>
      </c>
      <c r="I41" s="25">
        <v>153000</v>
      </c>
      <c r="J41" s="25">
        <v>88000</v>
      </c>
      <c r="K41" s="25">
        <v>0</v>
      </c>
      <c r="L41" s="25">
        <v>0</v>
      </c>
      <c r="M41" s="8"/>
      <c r="N41" s="25"/>
      <c r="O41" s="25">
        <v>348000</v>
      </c>
      <c r="P41" s="25"/>
      <c r="Q41" s="25">
        <v>348000</v>
      </c>
      <c r="R41" s="25">
        <v>53000</v>
      </c>
      <c r="S41" s="25">
        <v>1000</v>
      </c>
      <c r="T41" s="25">
        <v>0</v>
      </c>
      <c r="U41" s="25">
        <v>0</v>
      </c>
      <c r="V41" s="25">
        <v>253000</v>
      </c>
      <c r="W41" s="25">
        <v>77000</v>
      </c>
      <c r="X41" s="25">
        <v>0</v>
      </c>
      <c r="Y41" s="25">
        <v>0</v>
      </c>
      <c r="Z41" s="8"/>
      <c r="AA41" s="25"/>
      <c r="AB41" s="25">
        <v>383000</v>
      </c>
      <c r="AC41" s="25"/>
      <c r="AD41" s="25">
        <v>383000</v>
      </c>
    </row>
    <row r="42" spans="2:30">
      <c r="B42" s="38" t="s">
        <v>559</v>
      </c>
      <c r="C42" s="38"/>
      <c r="D42" s="18" t="s">
        <v>54</v>
      </c>
      <c r="E42" s="25">
        <v>19000</v>
      </c>
      <c r="F42" s="25">
        <v>0</v>
      </c>
      <c r="G42" s="25">
        <v>0</v>
      </c>
      <c r="H42" s="25">
        <v>0</v>
      </c>
      <c r="I42" s="25">
        <v>34000</v>
      </c>
      <c r="J42" s="25">
        <v>1000</v>
      </c>
      <c r="K42" s="25">
        <v>0</v>
      </c>
      <c r="L42" s="25">
        <v>0</v>
      </c>
      <c r="M42" s="8"/>
      <c r="N42" s="25"/>
      <c r="O42" s="25">
        <v>54000</v>
      </c>
      <c r="P42" s="25"/>
      <c r="Q42" s="25">
        <v>54000</v>
      </c>
      <c r="R42" s="25">
        <v>92000</v>
      </c>
      <c r="S42" s="25">
        <v>70000</v>
      </c>
      <c r="T42" s="25">
        <v>0</v>
      </c>
      <c r="U42" s="25">
        <v>0</v>
      </c>
      <c r="V42" s="25">
        <v>24000</v>
      </c>
      <c r="W42" s="25">
        <v>0</v>
      </c>
      <c r="X42" s="25">
        <v>0</v>
      </c>
      <c r="Y42" s="25">
        <v>0</v>
      </c>
      <c r="Z42" s="8"/>
      <c r="AA42" s="25"/>
      <c r="AB42" s="25">
        <v>116000</v>
      </c>
      <c r="AC42" s="25"/>
      <c r="AD42" s="25">
        <v>116000</v>
      </c>
    </row>
    <row r="43" spans="2:30">
      <c r="B43" s="38" t="s">
        <v>533</v>
      </c>
      <c r="C43" s="38"/>
      <c r="D43" s="18" t="s">
        <v>55</v>
      </c>
      <c r="E43" s="25">
        <v>15669000</v>
      </c>
      <c r="F43" s="25">
        <v>0</v>
      </c>
      <c r="G43" s="25">
        <v>23000</v>
      </c>
      <c r="H43" s="25">
        <v>1479000</v>
      </c>
      <c r="I43" s="25">
        <v>13713000</v>
      </c>
      <c r="J43" s="25">
        <v>4250000</v>
      </c>
      <c r="K43" s="25">
        <v>11352000</v>
      </c>
      <c r="L43" s="25">
        <v>5834000</v>
      </c>
      <c r="M43" s="25">
        <v>9253000</v>
      </c>
      <c r="N43" s="25"/>
      <c r="O43" s="25">
        <v>61550000</v>
      </c>
      <c r="P43" s="25"/>
      <c r="Q43" s="25">
        <v>61550000</v>
      </c>
      <c r="R43" s="25">
        <v>14670000</v>
      </c>
      <c r="S43" s="25">
        <v>0</v>
      </c>
      <c r="T43" s="25">
        <v>26000</v>
      </c>
      <c r="U43" s="25">
        <v>1673000</v>
      </c>
      <c r="V43" s="25">
        <v>11212000</v>
      </c>
      <c r="W43" s="25">
        <v>3823000</v>
      </c>
      <c r="X43" s="25">
        <v>6028000</v>
      </c>
      <c r="Y43" s="25">
        <v>5973000</v>
      </c>
      <c r="Z43" s="25">
        <v>6780000</v>
      </c>
      <c r="AA43" s="25"/>
      <c r="AB43" s="25">
        <v>50159000</v>
      </c>
      <c r="AC43" s="25"/>
      <c r="AD43" s="25">
        <v>50159000</v>
      </c>
    </row>
    <row r="44" spans="2:30">
      <c r="B44" s="12"/>
      <c r="C44" s="12" t="s">
        <v>629</v>
      </c>
      <c r="D44" s="18" t="s">
        <v>56</v>
      </c>
      <c r="E44" s="25">
        <v>15389000</v>
      </c>
      <c r="F44" s="25">
        <v>0</v>
      </c>
      <c r="G44" s="25">
        <v>0</v>
      </c>
      <c r="H44" s="25">
        <v>1472000</v>
      </c>
      <c r="I44" s="25">
        <v>13371000</v>
      </c>
      <c r="J44" s="25">
        <v>4203000</v>
      </c>
      <c r="K44" s="25">
        <v>11337000</v>
      </c>
      <c r="L44" s="25">
        <v>5831000</v>
      </c>
      <c r="M44" s="8"/>
      <c r="N44" s="25"/>
      <c r="O44" s="25">
        <v>51603000</v>
      </c>
      <c r="P44" s="25"/>
      <c r="Q44" s="25">
        <v>51603000</v>
      </c>
      <c r="R44" s="25">
        <v>14371000</v>
      </c>
      <c r="S44" s="25">
        <v>0</v>
      </c>
      <c r="T44" s="25">
        <v>0</v>
      </c>
      <c r="U44" s="25">
        <v>1669000</v>
      </c>
      <c r="V44" s="25">
        <v>10825000</v>
      </c>
      <c r="W44" s="25">
        <v>3755000</v>
      </c>
      <c r="X44" s="25">
        <v>6005000</v>
      </c>
      <c r="Y44" s="25">
        <v>5972000</v>
      </c>
      <c r="Z44" s="8"/>
      <c r="AA44" s="25"/>
      <c r="AB44" s="25">
        <v>42597000</v>
      </c>
      <c r="AC44" s="25"/>
      <c r="AD44" s="25">
        <v>42597000</v>
      </c>
    </row>
    <row r="45" spans="2:30">
      <c r="B45" s="38" t="s">
        <v>566</v>
      </c>
      <c r="C45" s="38"/>
      <c r="D45" s="18" t="s">
        <v>57</v>
      </c>
      <c r="E45" s="25">
        <v>15364000</v>
      </c>
      <c r="F45" s="25">
        <v>0</v>
      </c>
      <c r="G45" s="25">
        <v>0</v>
      </c>
      <c r="H45" s="25">
        <v>1845000</v>
      </c>
      <c r="I45" s="25">
        <v>11782000</v>
      </c>
      <c r="J45" s="25">
        <v>4044000</v>
      </c>
      <c r="K45" s="25">
        <v>10108000</v>
      </c>
      <c r="L45" s="25">
        <v>8364000</v>
      </c>
      <c r="M45" s="8"/>
      <c r="N45" s="25"/>
      <c r="O45" s="25">
        <v>51507000</v>
      </c>
      <c r="P45" s="25"/>
      <c r="Q45" s="25">
        <v>51507000</v>
      </c>
      <c r="R45" s="25">
        <v>14175000</v>
      </c>
      <c r="S45" s="25">
        <v>0</v>
      </c>
      <c r="T45" s="25">
        <v>0</v>
      </c>
      <c r="U45" s="25">
        <v>1944000</v>
      </c>
      <c r="V45" s="25">
        <v>11445000</v>
      </c>
      <c r="W45" s="25">
        <v>3400000</v>
      </c>
      <c r="X45" s="25">
        <v>5823000</v>
      </c>
      <c r="Y45" s="25">
        <v>6137000</v>
      </c>
      <c r="Z45" s="8"/>
      <c r="AA45" s="25"/>
      <c r="AB45" s="25">
        <v>42924000</v>
      </c>
      <c r="AC45" s="25"/>
      <c r="AD45" s="25">
        <v>42924000</v>
      </c>
    </row>
    <row r="46" spans="2:30">
      <c r="B46" s="38" t="s">
        <v>535</v>
      </c>
      <c r="C46" s="38"/>
      <c r="D46" s="18" t="s">
        <v>59</v>
      </c>
      <c r="E46" s="25">
        <v>11323000</v>
      </c>
      <c r="F46" s="25">
        <v>6410000</v>
      </c>
      <c r="G46" s="25">
        <v>673000</v>
      </c>
      <c r="H46" s="25">
        <v>8000</v>
      </c>
      <c r="I46" s="25">
        <v>13598000</v>
      </c>
      <c r="J46" s="25">
        <v>6324000</v>
      </c>
      <c r="K46" s="25">
        <v>3558000</v>
      </c>
      <c r="L46" s="25">
        <v>24000</v>
      </c>
      <c r="M46" s="25">
        <v>668000</v>
      </c>
      <c r="N46" s="25"/>
      <c r="O46" s="25">
        <v>35503000</v>
      </c>
      <c r="P46" s="25"/>
      <c r="Q46" s="25">
        <v>35503000</v>
      </c>
      <c r="R46" s="25">
        <v>9525000</v>
      </c>
      <c r="S46" s="25">
        <v>4966000</v>
      </c>
      <c r="T46" s="25">
        <v>584000</v>
      </c>
      <c r="U46" s="25">
        <v>8000</v>
      </c>
      <c r="V46" s="25">
        <v>12396000</v>
      </c>
      <c r="W46" s="25">
        <v>5082000</v>
      </c>
      <c r="X46" s="25">
        <v>2613000</v>
      </c>
      <c r="Y46" s="25">
        <v>18000</v>
      </c>
      <c r="Z46" s="25">
        <v>568000</v>
      </c>
      <c r="AA46" s="25"/>
      <c r="AB46" s="25">
        <v>30210000</v>
      </c>
      <c r="AC46" s="25"/>
      <c r="AD46" s="25">
        <v>30210000</v>
      </c>
    </row>
    <row r="47" spans="2:30">
      <c r="B47" s="38" t="s">
        <v>565</v>
      </c>
      <c r="C47" s="38"/>
      <c r="D47" s="18" t="s">
        <v>60</v>
      </c>
      <c r="E47" s="25">
        <v>11544000</v>
      </c>
      <c r="F47" s="25">
        <v>6585000</v>
      </c>
      <c r="G47" s="25">
        <v>684000</v>
      </c>
      <c r="H47" s="25">
        <v>7000</v>
      </c>
      <c r="I47" s="25">
        <v>13743000</v>
      </c>
      <c r="J47" s="25">
        <v>6491000</v>
      </c>
      <c r="K47" s="25">
        <v>3692000</v>
      </c>
      <c r="L47" s="25">
        <v>29000</v>
      </c>
      <c r="M47" s="25">
        <v>690000</v>
      </c>
      <c r="N47" s="25"/>
      <c r="O47" s="25">
        <v>36196000</v>
      </c>
      <c r="P47" s="25"/>
      <c r="Q47" s="25">
        <v>36196000</v>
      </c>
      <c r="R47" s="25">
        <v>9721000</v>
      </c>
      <c r="S47" s="25">
        <v>5130000</v>
      </c>
      <c r="T47" s="25">
        <v>586000</v>
      </c>
      <c r="U47" s="25">
        <v>8000</v>
      </c>
      <c r="V47" s="25">
        <v>12529000</v>
      </c>
      <c r="W47" s="25">
        <v>5146000</v>
      </c>
      <c r="X47" s="25">
        <v>2548000</v>
      </c>
      <c r="Y47" s="25">
        <v>13000</v>
      </c>
      <c r="Z47" s="25">
        <v>542000</v>
      </c>
      <c r="AA47" s="25"/>
      <c r="AB47" s="25">
        <v>30507000</v>
      </c>
      <c r="AC47" s="25"/>
      <c r="AD47" s="25">
        <v>30507000</v>
      </c>
    </row>
    <row r="48" spans="2:30">
      <c r="B48" s="38" t="s">
        <v>539</v>
      </c>
      <c r="C48" s="38"/>
      <c r="D48" s="18" t="s">
        <v>61</v>
      </c>
      <c r="E48" s="25">
        <v>3195000</v>
      </c>
      <c r="F48" s="25">
        <v>0</v>
      </c>
      <c r="G48" s="25">
        <v>0</v>
      </c>
      <c r="H48" s="25">
        <v>1608000</v>
      </c>
      <c r="I48" s="25">
        <v>2589000</v>
      </c>
      <c r="J48" s="25">
        <v>1120000</v>
      </c>
      <c r="K48" s="25">
        <v>3502000</v>
      </c>
      <c r="L48" s="25">
        <v>83000</v>
      </c>
      <c r="M48" s="25">
        <v>0</v>
      </c>
      <c r="N48" s="25"/>
      <c r="O48" s="25">
        <v>12097000</v>
      </c>
      <c r="P48" s="25"/>
      <c r="Q48" s="25">
        <v>12097000</v>
      </c>
      <c r="R48" s="25">
        <v>3203000</v>
      </c>
      <c r="S48" s="25">
        <v>0</v>
      </c>
      <c r="T48" s="25">
        <v>0</v>
      </c>
      <c r="U48" s="25">
        <v>1779000</v>
      </c>
      <c r="V48" s="25">
        <v>2455000</v>
      </c>
      <c r="W48" s="25">
        <v>878000</v>
      </c>
      <c r="X48" s="25">
        <v>3352000</v>
      </c>
      <c r="Y48" s="25">
        <v>82000</v>
      </c>
      <c r="Z48" s="25">
        <v>0</v>
      </c>
      <c r="AA48" s="25"/>
      <c r="AB48" s="25">
        <v>11749000</v>
      </c>
      <c r="AC48" s="25"/>
      <c r="AD48" s="25">
        <v>11749000</v>
      </c>
    </row>
    <row r="49" spans="2:30">
      <c r="B49" s="36" t="s">
        <v>931</v>
      </c>
      <c r="C49" s="12" t="s">
        <v>705</v>
      </c>
      <c r="D49" s="18" t="s">
        <v>62</v>
      </c>
      <c r="E49" s="25">
        <v>99000</v>
      </c>
      <c r="F49" s="25">
        <v>37000</v>
      </c>
      <c r="G49" s="25">
        <v>4000</v>
      </c>
      <c r="H49" s="25">
        <v>4000</v>
      </c>
      <c r="I49" s="25">
        <v>148000</v>
      </c>
      <c r="J49" s="25">
        <v>37000</v>
      </c>
      <c r="K49" s="25">
        <v>16000</v>
      </c>
      <c r="L49" s="25">
        <v>0</v>
      </c>
      <c r="M49" s="25">
        <v>326000</v>
      </c>
      <c r="N49" s="25"/>
      <c r="O49" s="25">
        <v>630000</v>
      </c>
      <c r="P49" s="25"/>
      <c r="Q49" s="25">
        <v>630000</v>
      </c>
      <c r="R49" s="25">
        <v>91000</v>
      </c>
      <c r="S49" s="25">
        <v>31000</v>
      </c>
      <c r="T49" s="25">
        <v>4000</v>
      </c>
      <c r="U49" s="25">
        <v>0</v>
      </c>
      <c r="V49" s="25">
        <v>137000</v>
      </c>
      <c r="W49" s="25">
        <v>36000</v>
      </c>
      <c r="X49" s="25">
        <v>15000</v>
      </c>
      <c r="Y49" s="25">
        <v>0</v>
      </c>
      <c r="Z49" s="25">
        <v>116000</v>
      </c>
      <c r="AA49" s="25"/>
      <c r="AB49" s="25">
        <v>395000</v>
      </c>
      <c r="AC49" s="25"/>
      <c r="AD49" s="25">
        <v>395000</v>
      </c>
    </row>
    <row r="50" spans="2:30">
      <c r="B50" s="37"/>
      <c r="C50" s="12" t="s">
        <v>706</v>
      </c>
      <c r="D50" s="18" t="s">
        <v>63</v>
      </c>
      <c r="E50" s="25">
        <v>41000</v>
      </c>
      <c r="F50" s="25">
        <v>0</v>
      </c>
      <c r="G50" s="25">
        <v>0</v>
      </c>
      <c r="H50" s="25">
        <v>0</v>
      </c>
      <c r="I50" s="25">
        <v>34000</v>
      </c>
      <c r="J50" s="25">
        <v>10000</v>
      </c>
      <c r="K50" s="25">
        <v>5000</v>
      </c>
      <c r="L50" s="25">
        <v>8000</v>
      </c>
      <c r="M50" s="25">
        <v>-276000</v>
      </c>
      <c r="N50" s="25"/>
      <c r="O50" s="25">
        <v>-178000</v>
      </c>
      <c r="P50" s="25"/>
      <c r="Q50" s="25">
        <v>-178000</v>
      </c>
      <c r="R50" s="25">
        <v>11000</v>
      </c>
      <c r="S50" s="25">
        <v>0</v>
      </c>
      <c r="T50" s="25">
        <v>0</v>
      </c>
      <c r="U50" s="25">
        <v>0</v>
      </c>
      <c r="V50" s="25">
        <v>8000</v>
      </c>
      <c r="W50" s="25">
        <v>1000</v>
      </c>
      <c r="X50" s="25">
        <v>2000</v>
      </c>
      <c r="Y50" s="25">
        <v>1000</v>
      </c>
      <c r="Z50" s="25">
        <v>-77000</v>
      </c>
      <c r="AA50" s="25"/>
      <c r="AB50" s="25">
        <v>-54000</v>
      </c>
      <c r="AC50" s="25"/>
      <c r="AD50" s="25">
        <v>-54000</v>
      </c>
    </row>
    <row r="51" spans="2:30">
      <c r="B51" s="38"/>
      <c r="C51" s="12" t="s">
        <v>231</v>
      </c>
      <c r="D51" s="18" t="s">
        <v>64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>
        <v>0</v>
      </c>
      <c r="P51" s="25"/>
      <c r="Q51" s="25">
        <v>0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>
        <v>0</v>
      </c>
    </row>
    <row r="52" spans="2:30">
      <c r="B52" s="36" t="s">
        <v>840</v>
      </c>
      <c r="C52" s="36"/>
      <c r="D52" s="20" t="s">
        <v>65</v>
      </c>
      <c r="E52" s="27">
        <v>140000</v>
      </c>
      <c r="F52" s="27">
        <v>37000</v>
      </c>
      <c r="G52" s="27">
        <v>4000</v>
      </c>
      <c r="H52" s="27">
        <v>4000</v>
      </c>
      <c r="I52" s="27">
        <v>182000</v>
      </c>
      <c r="J52" s="27">
        <v>47000</v>
      </c>
      <c r="K52" s="27">
        <v>21000</v>
      </c>
      <c r="L52" s="27">
        <v>8000</v>
      </c>
      <c r="M52" s="27">
        <v>50000</v>
      </c>
      <c r="N52" s="27">
        <v>0</v>
      </c>
      <c r="O52" s="27">
        <v>452000</v>
      </c>
      <c r="P52" s="27"/>
      <c r="Q52" s="27">
        <v>452000</v>
      </c>
      <c r="R52" s="27">
        <v>102000</v>
      </c>
      <c r="S52" s="27">
        <v>31000</v>
      </c>
      <c r="T52" s="27">
        <v>4000</v>
      </c>
      <c r="U52" s="27">
        <v>0</v>
      </c>
      <c r="V52" s="27">
        <v>145000</v>
      </c>
      <c r="W52" s="27">
        <v>37000</v>
      </c>
      <c r="X52" s="27">
        <v>17000</v>
      </c>
      <c r="Y52" s="27">
        <v>1000</v>
      </c>
      <c r="Z52" s="27">
        <v>39000</v>
      </c>
      <c r="AA52" s="27">
        <v>0</v>
      </c>
      <c r="AB52" s="27">
        <v>341000</v>
      </c>
      <c r="AC52" s="27"/>
      <c r="AD52" s="27">
        <v>341000</v>
      </c>
    </row>
  </sheetData>
  <mergeCells count="57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B17:C17"/>
    <mergeCell ref="B18:C18"/>
    <mergeCell ref="B19:B21"/>
    <mergeCell ref="B22:B24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8:C48"/>
    <mergeCell ref="B49:B51"/>
    <mergeCell ref="B52:C52"/>
    <mergeCell ref="B42:C42"/>
    <mergeCell ref="B43:C43"/>
    <mergeCell ref="B45:C45"/>
    <mergeCell ref="B46:C46"/>
    <mergeCell ref="B47:C4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43" t="s">
        <v>196</v>
      </c>
      <c r="B1" s="42"/>
      <c r="C1" s="42"/>
    </row>
    <row r="2" spans="1:43">
      <c r="A2" s="43" t="s">
        <v>383</v>
      </c>
      <c r="B2" s="42"/>
      <c r="C2" s="42"/>
    </row>
    <row r="4" spans="1:43">
      <c r="A4" s="44" t="s">
        <v>281</v>
      </c>
      <c r="B4" s="45"/>
      <c r="C4" s="10" t="s">
        <v>38</v>
      </c>
      <c r="D4" s="46" t="s">
        <v>709</v>
      </c>
      <c r="E4" s="46"/>
    </row>
    <row r="5" spans="1:43">
      <c r="A5" s="39" t="s">
        <v>1063</v>
      </c>
      <c r="B5" s="39"/>
      <c r="C5" s="14">
        <v>44834</v>
      </c>
    </row>
    <row r="6" spans="1:43">
      <c r="A6" s="39" t="s">
        <v>803</v>
      </c>
      <c r="B6" s="39"/>
      <c r="C6" s="13" t="s">
        <v>198</v>
      </c>
    </row>
    <row r="7" spans="1:43">
      <c r="A7" s="3"/>
      <c r="B7" s="3"/>
      <c r="C7" s="15"/>
    </row>
    <row r="8" spans="1:43">
      <c r="A8" s="40" t="s">
        <v>694</v>
      </c>
      <c r="B8" s="40"/>
      <c r="C8" s="16" t="str">
        <f>B11</f>
        <v>660-42</v>
      </c>
    </row>
    <row r="9" spans="1:43">
      <c r="A9" s="7" t="s">
        <v>130</v>
      </c>
    </row>
    <row r="10" spans="1:43">
      <c r="B10" s="41" t="s">
        <v>131</v>
      </c>
      <c r="C10" s="42"/>
      <c r="D10" s="42"/>
      <c r="E10" s="42"/>
      <c r="F10" s="42"/>
      <c r="G10" s="42"/>
      <c r="H10" s="42"/>
      <c r="I10" s="42"/>
    </row>
    <row r="11" spans="1:43">
      <c r="B11" s="9" t="s">
        <v>130</v>
      </c>
    </row>
    <row r="12" spans="1:43">
      <c r="E12" s="48" t="s">
        <v>703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8" t="s">
        <v>704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8"/>
      <c r="AE12" s="48" t="s">
        <v>1059</v>
      </c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8"/>
    </row>
    <row r="13" spans="1:43">
      <c r="E13" s="48" t="s">
        <v>951</v>
      </c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21" t="s">
        <v>950</v>
      </c>
      <c r="Q13" s="53" t="s">
        <v>832</v>
      </c>
      <c r="R13" s="48" t="s">
        <v>951</v>
      </c>
      <c r="S13" s="47"/>
      <c r="T13" s="47"/>
      <c r="U13" s="47"/>
      <c r="V13" s="47"/>
      <c r="W13" s="47"/>
      <c r="X13" s="47"/>
      <c r="Y13" s="47"/>
      <c r="Z13" s="47"/>
      <c r="AA13" s="47"/>
      <c r="AB13" s="48"/>
      <c r="AC13" s="21" t="s">
        <v>950</v>
      </c>
      <c r="AD13" s="53" t="s">
        <v>832</v>
      </c>
      <c r="AE13" s="48" t="s">
        <v>951</v>
      </c>
      <c r="AF13" s="47"/>
      <c r="AG13" s="47"/>
      <c r="AH13" s="47"/>
      <c r="AI13" s="47"/>
      <c r="AJ13" s="47"/>
      <c r="AK13" s="47"/>
      <c r="AL13" s="47"/>
      <c r="AM13" s="47"/>
      <c r="AN13" s="47"/>
      <c r="AO13" s="48"/>
      <c r="AP13" s="21" t="s">
        <v>950</v>
      </c>
      <c r="AQ13" s="53" t="s">
        <v>832</v>
      </c>
    </row>
    <row r="14" spans="1:43">
      <c r="E14" s="48" t="s">
        <v>711</v>
      </c>
      <c r="F14" s="21"/>
      <c r="G14" s="21"/>
      <c r="H14" s="48" t="s">
        <v>282</v>
      </c>
      <c r="I14" s="48" t="s">
        <v>924</v>
      </c>
      <c r="J14" s="48" t="s">
        <v>922</v>
      </c>
      <c r="K14" s="48" t="s">
        <v>923</v>
      </c>
      <c r="L14" s="48" t="s">
        <v>303</v>
      </c>
      <c r="M14" s="48" t="s">
        <v>597</v>
      </c>
      <c r="N14" s="48" t="s">
        <v>596</v>
      </c>
      <c r="O14" s="48" t="s">
        <v>892</v>
      </c>
      <c r="P14" s="48" t="s">
        <v>853</v>
      </c>
      <c r="Q14" s="37"/>
      <c r="R14" s="48" t="s">
        <v>711</v>
      </c>
      <c r="S14" s="21"/>
      <c r="T14" s="21"/>
      <c r="U14" s="48" t="s">
        <v>282</v>
      </c>
      <c r="V14" s="48" t="s">
        <v>924</v>
      </c>
      <c r="W14" s="48" t="s">
        <v>922</v>
      </c>
      <c r="X14" s="48" t="s">
        <v>923</v>
      </c>
      <c r="Y14" s="48" t="s">
        <v>303</v>
      </c>
      <c r="Z14" s="48" t="s">
        <v>597</v>
      </c>
      <c r="AA14" s="48" t="s">
        <v>596</v>
      </c>
      <c r="AB14" s="48" t="s">
        <v>892</v>
      </c>
      <c r="AC14" s="48" t="s">
        <v>853</v>
      </c>
      <c r="AD14" s="37"/>
      <c r="AE14" s="48" t="s">
        <v>711</v>
      </c>
      <c r="AF14" s="21"/>
      <c r="AG14" s="21"/>
      <c r="AH14" s="48" t="s">
        <v>282</v>
      </c>
      <c r="AI14" s="48" t="s">
        <v>924</v>
      </c>
      <c r="AJ14" s="48" t="s">
        <v>922</v>
      </c>
      <c r="AK14" s="48" t="s">
        <v>923</v>
      </c>
      <c r="AL14" s="48" t="s">
        <v>303</v>
      </c>
      <c r="AM14" s="48" t="s">
        <v>597</v>
      </c>
      <c r="AN14" s="48" t="s">
        <v>596</v>
      </c>
      <c r="AO14" s="48" t="s">
        <v>892</v>
      </c>
      <c r="AP14" s="48" t="s">
        <v>853</v>
      </c>
      <c r="AQ14" s="37"/>
    </row>
    <row r="15" spans="1:43">
      <c r="E15" s="48"/>
      <c r="F15" s="21" t="s">
        <v>612</v>
      </c>
      <c r="G15" s="21" t="s">
        <v>630</v>
      </c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21" t="s">
        <v>612</v>
      </c>
      <c r="T15" s="21" t="s">
        <v>630</v>
      </c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21" t="s">
        <v>612</v>
      </c>
      <c r="AG15" s="21" t="s">
        <v>630</v>
      </c>
      <c r="AH15" s="48"/>
      <c r="AI15" s="48"/>
      <c r="AJ15" s="48"/>
      <c r="AK15" s="48"/>
      <c r="AL15" s="48"/>
      <c r="AM15" s="48"/>
      <c r="AN15" s="48"/>
      <c r="AO15" s="48"/>
      <c r="AP15" s="48"/>
      <c r="AQ15" s="48"/>
    </row>
    <row r="16" spans="1:43">
      <c r="E16" s="18" t="s">
        <v>28</v>
      </c>
      <c r="F16" s="18" t="s">
        <v>41</v>
      </c>
      <c r="G16" s="18" t="s">
        <v>58</v>
      </c>
      <c r="H16" s="18" t="s">
        <v>69</v>
      </c>
      <c r="I16" s="18" t="s">
        <v>74</v>
      </c>
      <c r="J16" s="18" t="s">
        <v>75</v>
      </c>
      <c r="K16" s="18" t="s">
        <v>190</v>
      </c>
      <c r="L16" s="18" t="s">
        <v>191</v>
      </c>
      <c r="M16" s="18" t="s">
        <v>192</v>
      </c>
      <c r="N16" s="18" t="s">
        <v>30</v>
      </c>
      <c r="O16" s="18" t="s">
        <v>31</v>
      </c>
      <c r="P16" s="18" t="s">
        <v>32</v>
      </c>
      <c r="Q16" s="18" t="s">
        <v>33</v>
      </c>
      <c r="R16" s="18" t="s">
        <v>28</v>
      </c>
      <c r="S16" s="18" t="s">
        <v>41</v>
      </c>
      <c r="T16" s="18" t="s">
        <v>58</v>
      </c>
      <c r="U16" s="18" t="s">
        <v>69</v>
      </c>
      <c r="V16" s="18" t="s">
        <v>74</v>
      </c>
      <c r="W16" s="18" t="s">
        <v>75</v>
      </c>
      <c r="X16" s="18" t="s">
        <v>190</v>
      </c>
      <c r="Y16" s="18" t="s">
        <v>191</v>
      </c>
      <c r="Z16" s="18" t="s">
        <v>192</v>
      </c>
      <c r="AA16" s="18" t="s">
        <v>30</v>
      </c>
      <c r="AB16" s="18" t="s">
        <v>31</v>
      </c>
      <c r="AC16" s="18" t="s">
        <v>32</v>
      </c>
      <c r="AD16" s="18" t="s">
        <v>33</v>
      </c>
      <c r="AE16" s="18" t="s">
        <v>28</v>
      </c>
      <c r="AF16" s="18" t="s">
        <v>41</v>
      </c>
      <c r="AG16" s="18" t="s">
        <v>58</v>
      </c>
      <c r="AH16" s="18" t="s">
        <v>69</v>
      </c>
      <c r="AI16" s="18" t="s">
        <v>74</v>
      </c>
      <c r="AJ16" s="18" t="s">
        <v>75</v>
      </c>
      <c r="AK16" s="18" t="s">
        <v>190</v>
      </c>
      <c r="AL16" s="18" t="s">
        <v>191</v>
      </c>
      <c r="AM16" s="18" t="s">
        <v>192</v>
      </c>
      <c r="AN16" s="18" t="s">
        <v>30</v>
      </c>
      <c r="AO16" s="18" t="s">
        <v>31</v>
      </c>
      <c r="AP16" s="18" t="s">
        <v>32</v>
      </c>
      <c r="AQ16" s="18" t="s">
        <v>33</v>
      </c>
    </row>
    <row r="17" spans="2:43">
      <c r="B17" s="38" t="s">
        <v>355</v>
      </c>
      <c r="C17" s="38"/>
      <c r="D17" s="18" t="s">
        <v>28</v>
      </c>
      <c r="E17" s="25">
        <v>554000</v>
      </c>
      <c r="F17" s="25">
        <v>333000</v>
      </c>
      <c r="G17" s="25">
        <v>13000</v>
      </c>
      <c r="H17" s="25">
        <v>0</v>
      </c>
      <c r="I17" s="25">
        <v>568000</v>
      </c>
      <c r="J17" s="25">
        <v>204000</v>
      </c>
      <c r="K17" s="25">
        <v>108000</v>
      </c>
      <c r="L17" s="25">
        <v>0</v>
      </c>
      <c r="M17" s="25">
        <v>133000</v>
      </c>
      <c r="N17" s="25"/>
      <c r="O17" s="25">
        <v>1567000</v>
      </c>
      <c r="P17" s="25"/>
      <c r="Q17" s="25">
        <v>1567000</v>
      </c>
      <c r="R17" s="25">
        <v>404000</v>
      </c>
      <c r="S17" s="25">
        <v>211000</v>
      </c>
      <c r="T17" s="25">
        <v>11000</v>
      </c>
      <c r="U17" s="25">
        <v>0</v>
      </c>
      <c r="V17" s="25">
        <v>461000</v>
      </c>
      <c r="W17" s="25">
        <v>148000</v>
      </c>
      <c r="X17" s="25">
        <v>85000</v>
      </c>
      <c r="Y17" s="25">
        <v>-1000</v>
      </c>
      <c r="Z17" s="25">
        <v>49000</v>
      </c>
      <c r="AA17" s="25"/>
      <c r="AB17" s="25">
        <v>1146000</v>
      </c>
      <c r="AC17" s="25"/>
      <c r="AD17" s="25">
        <v>1146000</v>
      </c>
      <c r="AE17" s="25">
        <v>480000</v>
      </c>
      <c r="AF17" s="25">
        <v>221000</v>
      </c>
      <c r="AG17" s="25">
        <v>15000</v>
      </c>
      <c r="AH17" s="25">
        <v>0</v>
      </c>
      <c r="AI17" s="25">
        <v>620000</v>
      </c>
      <c r="AJ17" s="25">
        <v>193000</v>
      </c>
      <c r="AK17" s="25">
        <v>104000</v>
      </c>
      <c r="AL17" s="25">
        <v>0</v>
      </c>
      <c r="AM17" s="25">
        <v>131000</v>
      </c>
      <c r="AN17" s="25"/>
      <c r="AO17" s="25">
        <v>1528000</v>
      </c>
      <c r="AP17" s="25"/>
      <c r="AQ17" s="25">
        <v>1528000</v>
      </c>
    </row>
    <row r="18" spans="2:43">
      <c r="B18" s="38" t="s">
        <v>342</v>
      </c>
      <c r="C18" s="38"/>
      <c r="D18" s="18" t="s">
        <v>41</v>
      </c>
      <c r="E18" s="25">
        <v>81000</v>
      </c>
      <c r="F18" s="25">
        <v>0</v>
      </c>
      <c r="G18" s="25">
        <v>0</v>
      </c>
      <c r="H18" s="25">
        <v>12000</v>
      </c>
      <c r="I18" s="25">
        <v>47000</v>
      </c>
      <c r="J18" s="25">
        <v>15000</v>
      </c>
      <c r="K18" s="25">
        <v>58000</v>
      </c>
      <c r="L18" s="25">
        <v>43000</v>
      </c>
      <c r="M18" s="25">
        <v>86000</v>
      </c>
      <c r="N18" s="25"/>
      <c r="O18" s="25">
        <v>342000</v>
      </c>
      <c r="P18" s="25"/>
      <c r="Q18" s="25">
        <v>342000</v>
      </c>
      <c r="R18" s="25">
        <v>50000</v>
      </c>
      <c r="S18" s="25">
        <v>0</v>
      </c>
      <c r="T18" s="25">
        <v>0</v>
      </c>
      <c r="U18" s="25">
        <v>9000</v>
      </c>
      <c r="V18" s="25">
        <v>27000</v>
      </c>
      <c r="W18" s="25">
        <v>5000</v>
      </c>
      <c r="X18" s="25">
        <v>17000</v>
      </c>
      <c r="Y18" s="25">
        <v>9000</v>
      </c>
      <c r="Z18" s="25">
        <v>47000</v>
      </c>
      <c r="AA18" s="25"/>
      <c r="AB18" s="25">
        <v>164000</v>
      </c>
      <c r="AC18" s="25"/>
      <c r="AD18" s="25">
        <v>164000</v>
      </c>
      <c r="AE18" s="25">
        <v>42000</v>
      </c>
      <c r="AF18" s="25"/>
      <c r="AG18" s="25"/>
      <c r="AH18" s="25">
        <v>9000</v>
      </c>
      <c r="AI18" s="25">
        <v>23000</v>
      </c>
      <c r="AJ18" s="25">
        <v>6000</v>
      </c>
      <c r="AK18" s="25">
        <v>23000</v>
      </c>
      <c r="AL18" s="25">
        <v>11000</v>
      </c>
      <c r="AM18" s="25">
        <v>90000</v>
      </c>
      <c r="AN18" s="25"/>
      <c r="AO18" s="25">
        <v>204000</v>
      </c>
      <c r="AP18" s="25"/>
      <c r="AQ18" s="25">
        <v>204000</v>
      </c>
    </row>
    <row r="19" spans="2:43">
      <c r="B19" s="36" t="s">
        <v>359</v>
      </c>
      <c r="C19" s="12" t="s">
        <v>659</v>
      </c>
      <c r="D19" s="18" t="s">
        <v>58</v>
      </c>
      <c r="E19" s="25">
        <v>473000</v>
      </c>
      <c r="F19" s="25">
        <v>333000</v>
      </c>
      <c r="G19" s="25">
        <v>13000</v>
      </c>
      <c r="H19" s="25">
        <v>-12000</v>
      </c>
      <c r="I19" s="25">
        <v>521000</v>
      </c>
      <c r="J19" s="25">
        <v>189000</v>
      </c>
      <c r="K19" s="25">
        <v>50000</v>
      </c>
      <c r="L19" s="25">
        <v>-43000</v>
      </c>
      <c r="M19" s="25">
        <v>47000</v>
      </c>
      <c r="N19" s="25">
        <v>0</v>
      </c>
      <c r="O19" s="25">
        <v>1225000</v>
      </c>
      <c r="P19" s="25"/>
      <c r="Q19" s="25">
        <v>1225000</v>
      </c>
      <c r="R19" s="25">
        <v>354000</v>
      </c>
      <c r="S19" s="25">
        <v>211000</v>
      </c>
      <c r="T19" s="25">
        <v>11000</v>
      </c>
      <c r="U19" s="25">
        <v>-9000</v>
      </c>
      <c r="V19" s="25">
        <v>434000</v>
      </c>
      <c r="W19" s="25">
        <v>143000</v>
      </c>
      <c r="X19" s="25">
        <v>68000</v>
      </c>
      <c r="Y19" s="25">
        <v>-10000</v>
      </c>
      <c r="Z19" s="25">
        <v>2000</v>
      </c>
      <c r="AA19" s="25">
        <v>0</v>
      </c>
      <c r="AB19" s="25">
        <v>982000</v>
      </c>
      <c r="AC19" s="25"/>
      <c r="AD19" s="25">
        <v>982000</v>
      </c>
      <c r="AE19" s="25">
        <v>438000</v>
      </c>
      <c r="AF19" s="25">
        <v>221000</v>
      </c>
      <c r="AG19" s="25">
        <v>15000</v>
      </c>
      <c r="AH19" s="25">
        <v>-9000</v>
      </c>
      <c r="AI19" s="25">
        <v>597000</v>
      </c>
      <c r="AJ19" s="25">
        <v>187000</v>
      </c>
      <c r="AK19" s="25">
        <v>81000</v>
      </c>
      <c r="AL19" s="25">
        <v>-11000</v>
      </c>
      <c r="AM19" s="25">
        <v>41000</v>
      </c>
      <c r="AN19" s="25"/>
      <c r="AO19" s="25">
        <v>1324000</v>
      </c>
      <c r="AP19" s="25"/>
      <c r="AQ19" s="25">
        <v>1324000</v>
      </c>
    </row>
    <row r="20" spans="2:43">
      <c r="B20" s="37"/>
      <c r="C20" s="12" t="s">
        <v>277</v>
      </c>
      <c r="D20" s="18" t="s">
        <v>69</v>
      </c>
      <c r="E20" s="25">
        <v>-110000</v>
      </c>
      <c r="F20" s="25">
        <v>-229000</v>
      </c>
      <c r="G20" s="25">
        <v>-3000</v>
      </c>
      <c r="H20" s="25">
        <v>19000</v>
      </c>
      <c r="I20" s="25">
        <v>-20000</v>
      </c>
      <c r="J20" s="25">
        <v>-63000</v>
      </c>
      <c r="K20" s="25">
        <v>2000</v>
      </c>
      <c r="L20" s="25">
        <v>57000</v>
      </c>
      <c r="M20" s="25">
        <v>115000</v>
      </c>
      <c r="N20" s="25"/>
      <c r="O20" s="25">
        <v>0</v>
      </c>
      <c r="P20" s="25"/>
      <c r="Q20" s="25">
        <v>0</v>
      </c>
      <c r="R20" s="25">
        <v>-59000</v>
      </c>
      <c r="S20" s="25">
        <v>-125000</v>
      </c>
      <c r="T20" s="25">
        <v>-2000</v>
      </c>
      <c r="U20" s="25">
        <v>11000</v>
      </c>
      <c r="V20" s="25">
        <v>-7000</v>
      </c>
      <c r="W20" s="25">
        <v>-32000</v>
      </c>
      <c r="X20" s="25">
        <v>-17000</v>
      </c>
      <c r="Y20" s="25">
        <v>14000</v>
      </c>
      <c r="Z20" s="25">
        <v>90000</v>
      </c>
      <c r="AA20" s="25"/>
      <c r="AB20" s="25">
        <v>0</v>
      </c>
      <c r="AC20" s="25"/>
      <c r="AD20" s="25">
        <v>0</v>
      </c>
      <c r="AE20" s="25">
        <v>-40000</v>
      </c>
      <c r="AF20" s="25">
        <v>-104000</v>
      </c>
      <c r="AG20" s="25">
        <v>-3000</v>
      </c>
      <c r="AH20" s="25">
        <v>12000</v>
      </c>
      <c r="AI20" s="25">
        <v>-19000</v>
      </c>
      <c r="AJ20" s="25">
        <v>-35000</v>
      </c>
      <c r="AK20" s="25">
        <v>-12000</v>
      </c>
      <c r="AL20" s="25">
        <v>17000</v>
      </c>
      <c r="AM20" s="25">
        <v>77000</v>
      </c>
      <c r="AN20" s="25"/>
      <c r="AO20" s="25">
        <v>0</v>
      </c>
      <c r="AP20" s="25"/>
      <c r="AQ20" s="25">
        <v>0</v>
      </c>
    </row>
    <row r="21" spans="2:43">
      <c r="B21" s="38"/>
      <c r="C21" s="12" t="s">
        <v>860</v>
      </c>
      <c r="D21" s="18" t="s">
        <v>74</v>
      </c>
      <c r="E21" s="25">
        <v>363000</v>
      </c>
      <c r="F21" s="25">
        <v>104000</v>
      </c>
      <c r="G21" s="25">
        <v>10000</v>
      </c>
      <c r="H21" s="25">
        <v>7000</v>
      </c>
      <c r="I21" s="25">
        <v>501000</v>
      </c>
      <c r="J21" s="25">
        <v>126000</v>
      </c>
      <c r="K21" s="25">
        <v>52000</v>
      </c>
      <c r="L21" s="25">
        <v>14000</v>
      </c>
      <c r="M21" s="25">
        <v>162000</v>
      </c>
      <c r="N21" s="25">
        <v>0</v>
      </c>
      <c r="O21" s="25">
        <v>1225000</v>
      </c>
      <c r="P21" s="25"/>
      <c r="Q21" s="25">
        <v>1225000</v>
      </c>
      <c r="R21" s="25">
        <v>295000</v>
      </c>
      <c r="S21" s="25">
        <v>86000</v>
      </c>
      <c r="T21" s="25">
        <v>9000</v>
      </c>
      <c r="U21" s="25">
        <v>2000</v>
      </c>
      <c r="V21" s="25">
        <v>427000</v>
      </c>
      <c r="W21" s="25">
        <v>111000</v>
      </c>
      <c r="X21" s="25">
        <v>51000</v>
      </c>
      <c r="Y21" s="25">
        <v>4000</v>
      </c>
      <c r="Z21" s="25">
        <v>92000</v>
      </c>
      <c r="AA21" s="25">
        <v>0</v>
      </c>
      <c r="AB21" s="25">
        <v>982000</v>
      </c>
      <c r="AC21" s="25"/>
      <c r="AD21" s="25">
        <v>982000</v>
      </c>
      <c r="AE21" s="25">
        <v>398000</v>
      </c>
      <c r="AF21" s="25">
        <v>117000</v>
      </c>
      <c r="AG21" s="25">
        <v>12000</v>
      </c>
      <c r="AH21" s="25">
        <v>3000</v>
      </c>
      <c r="AI21" s="25">
        <v>578000</v>
      </c>
      <c r="AJ21" s="25">
        <v>152000</v>
      </c>
      <c r="AK21" s="25">
        <v>69000</v>
      </c>
      <c r="AL21" s="25">
        <v>6000</v>
      </c>
      <c r="AM21" s="25">
        <v>118000</v>
      </c>
      <c r="AN21" s="25"/>
      <c r="AO21" s="25">
        <v>1324000</v>
      </c>
      <c r="AP21" s="25"/>
      <c r="AQ21" s="25">
        <v>1324000</v>
      </c>
    </row>
    <row r="22" spans="2:43">
      <c r="B22" s="36" t="s">
        <v>360</v>
      </c>
      <c r="C22" s="12" t="s">
        <v>659</v>
      </c>
      <c r="D22" s="18" t="s">
        <v>75</v>
      </c>
      <c r="E22" s="25">
        <v>93000</v>
      </c>
      <c r="F22" s="25">
        <v>1000</v>
      </c>
      <c r="G22" s="25">
        <v>27000</v>
      </c>
      <c r="H22" s="25">
        <v>3000</v>
      </c>
      <c r="I22" s="25">
        <v>124000</v>
      </c>
      <c r="J22" s="25">
        <v>28000</v>
      </c>
      <c r="K22" s="25">
        <v>9000</v>
      </c>
      <c r="L22" s="25">
        <v>0</v>
      </c>
      <c r="M22" s="25">
        <v>22000</v>
      </c>
      <c r="N22" s="25"/>
      <c r="O22" s="25">
        <v>279000</v>
      </c>
      <c r="P22" s="25"/>
      <c r="Q22" s="25">
        <v>279000</v>
      </c>
      <c r="R22" s="25">
        <v>87000</v>
      </c>
      <c r="S22" s="25">
        <v>2000</v>
      </c>
      <c r="T22" s="25">
        <v>22000</v>
      </c>
      <c r="U22" s="25">
        <v>3000</v>
      </c>
      <c r="V22" s="25">
        <v>110000</v>
      </c>
      <c r="W22" s="25">
        <v>29000</v>
      </c>
      <c r="X22" s="25">
        <v>7000</v>
      </c>
      <c r="Y22" s="25">
        <v>0</v>
      </c>
      <c r="Z22" s="25">
        <v>139000</v>
      </c>
      <c r="AA22" s="25"/>
      <c r="AB22" s="25">
        <v>375000</v>
      </c>
      <c r="AC22" s="25"/>
      <c r="AD22" s="25">
        <v>375000</v>
      </c>
      <c r="AE22" s="25">
        <v>120000</v>
      </c>
      <c r="AF22" s="25">
        <v>3000</v>
      </c>
      <c r="AG22" s="25">
        <v>31000</v>
      </c>
      <c r="AH22" s="25">
        <v>4000</v>
      </c>
      <c r="AI22" s="25">
        <v>150000</v>
      </c>
      <c r="AJ22" s="25">
        <v>38000</v>
      </c>
      <c r="AK22" s="25">
        <v>10000</v>
      </c>
      <c r="AL22" s="25">
        <v>0</v>
      </c>
      <c r="AM22" s="25">
        <v>147000</v>
      </c>
      <c r="AN22" s="25"/>
      <c r="AO22" s="25">
        <v>469000</v>
      </c>
      <c r="AP22" s="25"/>
      <c r="AQ22" s="25">
        <v>469000</v>
      </c>
    </row>
    <row r="23" spans="2:43">
      <c r="B23" s="37"/>
      <c r="C23" s="12" t="s">
        <v>277</v>
      </c>
      <c r="D23" s="18" t="s">
        <v>190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>
        <v>0</v>
      </c>
      <c r="P23" s="25"/>
      <c r="Q23" s="25">
        <v>0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>
        <v>0</v>
      </c>
      <c r="AC23" s="25"/>
      <c r="AD23" s="25">
        <v>0</v>
      </c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>
        <v>0</v>
      </c>
      <c r="AP23" s="25"/>
      <c r="AQ23" s="25">
        <v>0</v>
      </c>
    </row>
    <row r="24" spans="2:43">
      <c r="B24" s="38"/>
      <c r="C24" s="12" t="s">
        <v>861</v>
      </c>
      <c r="D24" s="18" t="s">
        <v>191</v>
      </c>
      <c r="E24" s="25">
        <v>93000</v>
      </c>
      <c r="F24" s="25">
        <v>1000</v>
      </c>
      <c r="G24" s="25">
        <v>27000</v>
      </c>
      <c r="H24" s="25">
        <v>3000</v>
      </c>
      <c r="I24" s="25">
        <v>124000</v>
      </c>
      <c r="J24" s="25">
        <v>28000</v>
      </c>
      <c r="K24" s="25">
        <v>9000</v>
      </c>
      <c r="L24" s="25">
        <v>0</v>
      </c>
      <c r="M24" s="25">
        <v>22000</v>
      </c>
      <c r="N24" s="25">
        <v>0</v>
      </c>
      <c r="O24" s="25">
        <v>279000</v>
      </c>
      <c r="P24" s="25"/>
      <c r="Q24" s="25">
        <v>279000</v>
      </c>
      <c r="R24" s="25">
        <v>87000</v>
      </c>
      <c r="S24" s="25">
        <v>2000</v>
      </c>
      <c r="T24" s="25">
        <v>22000</v>
      </c>
      <c r="U24" s="25">
        <v>3000</v>
      </c>
      <c r="V24" s="25">
        <v>110000</v>
      </c>
      <c r="W24" s="25">
        <v>29000</v>
      </c>
      <c r="X24" s="25">
        <v>7000</v>
      </c>
      <c r="Y24" s="25">
        <v>0</v>
      </c>
      <c r="Z24" s="25">
        <v>139000</v>
      </c>
      <c r="AA24" s="25">
        <v>0</v>
      </c>
      <c r="AB24" s="25">
        <v>375000</v>
      </c>
      <c r="AC24" s="25"/>
      <c r="AD24" s="25">
        <v>375000</v>
      </c>
      <c r="AE24" s="25">
        <v>120000</v>
      </c>
      <c r="AF24" s="25">
        <v>3000</v>
      </c>
      <c r="AG24" s="25">
        <v>31000</v>
      </c>
      <c r="AH24" s="25">
        <v>4000</v>
      </c>
      <c r="AI24" s="25">
        <v>150000</v>
      </c>
      <c r="AJ24" s="25">
        <v>38000</v>
      </c>
      <c r="AK24" s="25">
        <v>10000</v>
      </c>
      <c r="AL24" s="25">
        <v>0</v>
      </c>
      <c r="AM24" s="25">
        <v>147000</v>
      </c>
      <c r="AN24" s="25"/>
      <c r="AO24" s="25">
        <v>469000</v>
      </c>
      <c r="AP24" s="25"/>
      <c r="AQ24" s="25">
        <v>469000</v>
      </c>
    </row>
    <row r="25" spans="2:43">
      <c r="B25" s="38" t="s">
        <v>858</v>
      </c>
      <c r="C25" s="38"/>
      <c r="D25" s="18" t="s">
        <v>192</v>
      </c>
      <c r="E25" s="25">
        <v>456000</v>
      </c>
      <c r="F25" s="25">
        <v>105000</v>
      </c>
      <c r="G25" s="25">
        <v>37000</v>
      </c>
      <c r="H25" s="25">
        <v>10000</v>
      </c>
      <c r="I25" s="25">
        <v>625000</v>
      </c>
      <c r="J25" s="25">
        <v>154000</v>
      </c>
      <c r="K25" s="25">
        <v>61000</v>
      </c>
      <c r="L25" s="25">
        <v>14000</v>
      </c>
      <c r="M25" s="25">
        <v>184000</v>
      </c>
      <c r="N25" s="25">
        <v>0</v>
      </c>
      <c r="O25" s="25">
        <v>1504000</v>
      </c>
      <c r="P25" s="25"/>
      <c r="Q25" s="25">
        <v>1504000</v>
      </c>
      <c r="R25" s="25">
        <v>382000</v>
      </c>
      <c r="S25" s="25">
        <v>88000</v>
      </c>
      <c r="T25" s="25">
        <v>31000</v>
      </c>
      <c r="U25" s="25">
        <v>5000</v>
      </c>
      <c r="V25" s="25">
        <v>537000</v>
      </c>
      <c r="W25" s="25">
        <v>140000</v>
      </c>
      <c r="X25" s="25">
        <v>58000</v>
      </c>
      <c r="Y25" s="25">
        <v>4000</v>
      </c>
      <c r="Z25" s="25">
        <v>231000</v>
      </c>
      <c r="AA25" s="25">
        <v>0</v>
      </c>
      <c r="AB25" s="25">
        <v>1357000</v>
      </c>
      <c r="AC25" s="25"/>
      <c r="AD25" s="25">
        <v>1357000</v>
      </c>
      <c r="AE25" s="25">
        <v>518000</v>
      </c>
      <c r="AF25" s="25">
        <v>120000</v>
      </c>
      <c r="AG25" s="25">
        <v>43000</v>
      </c>
      <c r="AH25" s="25">
        <v>7000</v>
      </c>
      <c r="AI25" s="25">
        <v>728000</v>
      </c>
      <c r="AJ25" s="25">
        <v>190000</v>
      </c>
      <c r="AK25" s="25">
        <v>79000</v>
      </c>
      <c r="AL25" s="25">
        <v>6000</v>
      </c>
      <c r="AM25" s="25">
        <v>265000</v>
      </c>
      <c r="AN25" s="25"/>
      <c r="AO25" s="25">
        <v>1793000</v>
      </c>
      <c r="AP25" s="25"/>
      <c r="AQ25" s="25">
        <v>1793000</v>
      </c>
    </row>
    <row r="26" spans="2:43">
      <c r="B26" s="38" t="s">
        <v>339</v>
      </c>
      <c r="C26" s="38"/>
      <c r="D26" s="18" t="s">
        <v>30</v>
      </c>
      <c r="E26" s="25">
        <v>37000</v>
      </c>
      <c r="F26" s="25">
        <v>10000</v>
      </c>
      <c r="G26" s="25">
        <v>0</v>
      </c>
      <c r="H26" s="25">
        <v>0</v>
      </c>
      <c r="I26" s="25">
        <v>16000</v>
      </c>
      <c r="J26" s="25">
        <v>26000</v>
      </c>
      <c r="K26" s="25">
        <v>-2000</v>
      </c>
      <c r="L26" s="25">
        <v>0</v>
      </c>
      <c r="M26" s="25">
        <v>0</v>
      </c>
      <c r="N26" s="25"/>
      <c r="O26" s="25">
        <v>77000</v>
      </c>
      <c r="P26" s="25"/>
      <c r="Q26" s="25">
        <v>77000</v>
      </c>
      <c r="R26" s="25">
        <v>-17000</v>
      </c>
      <c r="S26" s="25">
        <v>0</v>
      </c>
      <c r="T26" s="25">
        <v>0</v>
      </c>
      <c r="U26" s="25">
        <v>0</v>
      </c>
      <c r="V26" s="25">
        <v>-50000</v>
      </c>
      <c r="W26" s="25">
        <v>17000</v>
      </c>
      <c r="X26" s="25">
        <v>-25000</v>
      </c>
      <c r="Y26" s="25">
        <v>0</v>
      </c>
      <c r="Z26" s="25">
        <v>0</v>
      </c>
      <c r="AA26" s="25"/>
      <c r="AB26" s="25">
        <v>-75000</v>
      </c>
      <c r="AC26" s="25"/>
      <c r="AD26" s="25">
        <v>-75000</v>
      </c>
      <c r="AE26" s="25">
        <v>-24000</v>
      </c>
      <c r="AF26" s="25"/>
      <c r="AG26" s="25"/>
      <c r="AH26" s="25">
        <v>0</v>
      </c>
      <c r="AI26" s="25">
        <v>-48000</v>
      </c>
      <c r="AJ26" s="25">
        <v>17000</v>
      </c>
      <c r="AK26" s="25">
        <v>-26000</v>
      </c>
      <c r="AL26" s="25">
        <v>0</v>
      </c>
      <c r="AM26" s="25">
        <v>0</v>
      </c>
      <c r="AN26" s="25"/>
      <c r="AO26" s="25">
        <v>-81000</v>
      </c>
      <c r="AP26" s="25"/>
      <c r="AQ26" s="25">
        <v>-81000</v>
      </c>
    </row>
    <row r="27" spans="2:43">
      <c r="B27" s="36" t="s">
        <v>343</v>
      </c>
      <c r="C27" s="12" t="s">
        <v>579</v>
      </c>
      <c r="D27" s="18" t="s">
        <v>31</v>
      </c>
      <c r="E27" s="25">
        <v>295000</v>
      </c>
      <c r="F27" s="25">
        <v>45000</v>
      </c>
      <c r="G27" s="25">
        <v>24000</v>
      </c>
      <c r="H27" s="25">
        <v>7000</v>
      </c>
      <c r="I27" s="25">
        <v>360000</v>
      </c>
      <c r="J27" s="25">
        <v>47000</v>
      </c>
      <c r="K27" s="25">
        <v>15000</v>
      </c>
      <c r="L27" s="25">
        <v>3000</v>
      </c>
      <c r="M27" s="25">
        <v>14000</v>
      </c>
      <c r="N27" s="25"/>
      <c r="O27" s="25">
        <v>741000</v>
      </c>
      <c r="P27" s="25"/>
      <c r="Q27" s="25">
        <v>741000</v>
      </c>
      <c r="R27" s="25">
        <v>271000</v>
      </c>
      <c r="S27" s="25">
        <v>41000</v>
      </c>
      <c r="T27" s="25">
        <v>21000</v>
      </c>
      <c r="U27" s="25">
        <v>5000</v>
      </c>
      <c r="V27" s="25">
        <v>350000</v>
      </c>
      <c r="W27" s="25">
        <v>52000</v>
      </c>
      <c r="X27" s="25">
        <v>19000</v>
      </c>
      <c r="Y27" s="25">
        <v>1000</v>
      </c>
      <c r="Z27" s="25">
        <v>14000</v>
      </c>
      <c r="AA27" s="25"/>
      <c r="AB27" s="25">
        <v>712000</v>
      </c>
      <c r="AC27" s="25"/>
      <c r="AD27" s="25">
        <v>712000</v>
      </c>
      <c r="AE27" s="25">
        <v>392000</v>
      </c>
      <c r="AF27" s="25">
        <v>59000</v>
      </c>
      <c r="AG27" s="25">
        <v>32000</v>
      </c>
      <c r="AH27" s="25">
        <v>7000</v>
      </c>
      <c r="AI27" s="25">
        <v>503000</v>
      </c>
      <c r="AJ27" s="25">
        <v>72000</v>
      </c>
      <c r="AK27" s="25">
        <v>25000</v>
      </c>
      <c r="AL27" s="25">
        <v>2000</v>
      </c>
      <c r="AM27" s="25">
        <v>20000</v>
      </c>
      <c r="AN27" s="25"/>
      <c r="AO27" s="25">
        <v>1021000</v>
      </c>
      <c r="AP27" s="25"/>
      <c r="AQ27" s="25">
        <v>1021000</v>
      </c>
    </row>
    <row r="28" spans="2:43">
      <c r="B28" s="37"/>
      <c r="C28" s="12" t="s">
        <v>277</v>
      </c>
      <c r="D28" s="18" t="s">
        <v>32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>
        <v>0</v>
      </c>
      <c r="P28" s="25"/>
      <c r="Q28" s="25">
        <v>0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>
        <v>0</v>
      </c>
      <c r="AC28" s="25"/>
      <c r="AD28" s="25">
        <v>0</v>
      </c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>
        <v>0</v>
      </c>
      <c r="AP28" s="25"/>
      <c r="AQ28" s="25">
        <v>0</v>
      </c>
    </row>
    <row r="29" spans="2:43">
      <c r="B29" s="38"/>
      <c r="C29" s="12" t="s">
        <v>829</v>
      </c>
      <c r="D29" s="18" t="s">
        <v>33</v>
      </c>
      <c r="E29" s="25">
        <v>295000</v>
      </c>
      <c r="F29" s="25">
        <v>45000</v>
      </c>
      <c r="G29" s="25">
        <v>24000</v>
      </c>
      <c r="H29" s="25">
        <v>7000</v>
      </c>
      <c r="I29" s="25">
        <v>360000</v>
      </c>
      <c r="J29" s="25">
        <v>47000</v>
      </c>
      <c r="K29" s="25">
        <v>15000</v>
      </c>
      <c r="L29" s="25">
        <v>3000</v>
      </c>
      <c r="M29" s="25">
        <v>14000</v>
      </c>
      <c r="N29" s="25">
        <v>0</v>
      </c>
      <c r="O29" s="25">
        <v>741000</v>
      </c>
      <c r="P29" s="25"/>
      <c r="Q29" s="25">
        <v>741000</v>
      </c>
      <c r="R29" s="25">
        <v>271000</v>
      </c>
      <c r="S29" s="25">
        <v>41000</v>
      </c>
      <c r="T29" s="25">
        <v>21000</v>
      </c>
      <c r="U29" s="25">
        <v>5000</v>
      </c>
      <c r="V29" s="25">
        <v>350000</v>
      </c>
      <c r="W29" s="25">
        <v>52000</v>
      </c>
      <c r="X29" s="25">
        <v>19000</v>
      </c>
      <c r="Y29" s="25">
        <v>1000</v>
      </c>
      <c r="Z29" s="25">
        <v>14000</v>
      </c>
      <c r="AA29" s="25">
        <v>0</v>
      </c>
      <c r="AB29" s="25">
        <v>712000</v>
      </c>
      <c r="AC29" s="25"/>
      <c r="AD29" s="25">
        <v>712000</v>
      </c>
      <c r="AE29" s="25">
        <v>392000</v>
      </c>
      <c r="AF29" s="25">
        <v>59000</v>
      </c>
      <c r="AG29" s="25">
        <v>32000</v>
      </c>
      <c r="AH29" s="25">
        <v>7000</v>
      </c>
      <c r="AI29" s="25">
        <v>503000</v>
      </c>
      <c r="AJ29" s="25">
        <v>72000</v>
      </c>
      <c r="AK29" s="25">
        <v>25000</v>
      </c>
      <c r="AL29" s="25">
        <v>2000</v>
      </c>
      <c r="AM29" s="25">
        <v>20000</v>
      </c>
      <c r="AN29" s="25"/>
      <c r="AO29" s="25">
        <v>1021000</v>
      </c>
      <c r="AP29" s="25"/>
      <c r="AQ29" s="25">
        <v>1021000</v>
      </c>
    </row>
    <row r="30" spans="2:43">
      <c r="B30" s="38" t="s">
        <v>987</v>
      </c>
      <c r="C30" s="38"/>
      <c r="D30" s="18" t="s">
        <v>34</v>
      </c>
      <c r="E30" s="25">
        <v>124000</v>
      </c>
      <c r="F30" s="25">
        <v>50000</v>
      </c>
      <c r="G30" s="25">
        <v>13000</v>
      </c>
      <c r="H30" s="25">
        <v>3000</v>
      </c>
      <c r="I30" s="25">
        <v>249000</v>
      </c>
      <c r="J30" s="25">
        <v>81000</v>
      </c>
      <c r="K30" s="25">
        <v>48000</v>
      </c>
      <c r="L30" s="25">
        <v>11000</v>
      </c>
      <c r="M30" s="25">
        <v>170000</v>
      </c>
      <c r="N30" s="25">
        <v>0</v>
      </c>
      <c r="O30" s="25">
        <v>686000</v>
      </c>
      <c r="P30" s="25"/>
      <c r="Q30" s="25">
        <v>686000</v>
      </c>
      <c r="R30" s="25">
        <v>128000</v>
      </c>
      <c r="S30" s="25">
        <v>47000</v>
      </c>
      <c r="T30" s="25">
        <v>10000</v>
      </c>
      <c r="U30" s="25">
        <v>0</v>
      </c>
      <c r="V30" s="25">
        <v>237000</v>
      </c>
      <c r="W30" s="25">
        <v>71000</v>
      </c>
      <c r="X30" s="25">
        <v>64000</v>
      </c>
      <c r="Y30" s="25">
        <v>3000</v>
      </c>
      <c r="Z30" s="25">
        <v>217000</v>
      </c>
      <c r="AA30" s="25">
        <v>0</v>
      </c>
      <c r="AB30" s="25">
        <v>720000</v>
      </c>
      <c r="AC30" s="25"/>
      <c r="AD30" s="25">
        <v>720000</v>
      </c>
      <c r="AE30" s="25">
        <v>150000</v>
      </c>
      <c r="AF30" s="25">
        <v>61000</v>
      </c>
      <c r="AG30" s="25">
        <v>11000</v>
      </c>
      <c r="AH30" s="25">
        <v>0</v>
      </c>
      <c r="AI30" s="25">
        <v>273000</v>
      </c>
      <c r="AJ30" s="25">
        <v>101000</v>
      </c>
      <c r="AK30" s="25">
        <v>80000</v>
      </c>
      <c r="AL30" s="25">
        <v>4000</v>
      </c>
      <c r="AM30" s="25">
        <v>245000</v>
      </c>
      <c r="AN30" s="25"/>
      <c r="AO30" s="25">
        <v>853000</v>
      </c>
      <c r="AP30" s="25"/>
      <c r="AQ30" s="25">
        <v>853000</v>
      </c>
    </row>
    <row r="31" spans="2:43">
      <c r="B31" s="38" t="s">
        <v>403</v>
      </c>
      <c r="C31" s="38"/>
      <c r="D31" s="18" t="s">
        <v>35</v>
      </c>
      <c r="E31" s="25">
        <v>43000</v>
      </c>
      <c r="F31" s="25">
        <v>16000</v>
      </c>
      <c r="G31" s="25">
        <v>4000</v>
      </c>
      <c r="H31" s="25">
        <v>1000</v>
      </c>
      <c r="I31" s="25">
        <v>87000</v>
      </c>
      <c r="J31" s="25">
        <v>29000</v>
      </c>
      <c r="K31" s="25">
        <v>17000</v>
      </c>
      <c r="L31" s="25">
        <v>4000</v>
      </c>
      <c r="M31" s="25">
        <v>58000</v>
      </c>
      <c r="N31" s="25"/>
      <c r="O31" s="25">
        <v>239000</v>
      </c>
      <c r="P31" s="25"/>
      <c r="Q31" s="25">
        <v>239000</v>
      </c>
      <c r="R31" s="25">
        <v>45000</v>
      </c>
      <c r="S31" s="25">
        <v>16000</v>
      </c>
      <c r="T31" s="25">
        <v>3000</v>
      </c>
      <c r="U31" s="25">
        <v>0</v>
      </c>
      <c r="V31" s="25">
        <v>84000</v>
      </c>
      <c r="W31" s="25">
        <v>25000</v>
      </c>
      <c r="X31" s="25">
        <v>23000</v>
      </c>
      <c r="Y31" s="25">
        <v>1000</v>
      </c>
      <c r="Z31" s="25">
        <v>74000</v>
      </c>
      <c r="AA31" s="25"/>
      <c r="AB31" s="25">
        <v>252000</v>
      </c>
      <c r="AC31" s="25"/>
      <c r="AD31" s="25">
        <v>252000</v>
      </c>
      <c r="AE31" s="25">
        <v>52000</v>
      </c>
      <c r="AF31" s="25">
        <v>21000</v>
      </c>
      <c r="AG31" s="25">
        <v>4000</v>
      </c>
      <c r="AH31" s="25">
        <v>0</v>
      </c>
      <c r="AI31" s="25">
        <v>95000</v>
      </c>
      <c r="AJ31" s="25">
        <v>35000</v>
      </c>
      <c r="AK31" s="25">
        <v>29000</v>
      </c>
      <c r="AL31" s="25">
        <v>1000</v>
      </c>
      <c r="AM31" s="25">
        <v>83000</v>
      </c>
      <c r="AN31" s="25"/>
      <c r="AO31" s="25">
        <v>295000</v>
      </c>
      <c r="AP31" s="25"/>
      <c r="AQ31" s="25">
        <v>295000</v>
      </c>
    </row>
    <row r="32" spans="2:43">
      <c r="B32" s="38" t="s">
        <v>985</v>
      </c>
      <c r="C32" s="38"/>
      <c r="D32" s="18" t="s">
        <v>36</v>
      </c>
      <c r="E32" s="25">
        <v>81000</v>
      </c>
      <c r="F32" s="25">
        <v>34000</v>
      </c>
      <c r="G32" s="25">
        <v>9000</v>
      </c>
      <c r="H32" s="25">
        <v>2000</v>
      </c>
      <c r="I32" s="25">
        <v>162000</v>
      </c>
      <c r="J32" s="25">
        <v>52000</v>
      </c>
      <c r="K32" s="25">
        <v>31000</v>
      </c>
      <c r="L32" s="25">
        <v>7000</v>
      </c>
      <c r="M32" s="25">
        <v>112000</v>
      </c>
      <c r="N32" s="25">
        <v>0</v>
      </c>
      <c r="O32" s="25">
        <v>447000</v>
      </c>
      <c r="P32" s="25"/>
      <c r="Q32" s="25">
        <v>447000</v>
      </c>
      <c r="R32" s="25">
        <v>83000</v>
      </c>
      <c r="S32" s="25">
        <v>31000</v>
      </c>
      <c r="T32" s="25">
        <v>7000</v>
      </c>
      <c r="U32" s="25">
        <v>0</v>
      </c>
      <c r="V32" s="25">
        <v>153000</v>
      </c>
      <c r="W32" s="25">
        <v>46000</v>
      </c>
      <c r="X32" s="25">
        <v>41000</v>
      </c>
      <c r="Y32" s="25">
        <v>2000</v>
      </c>
      <c r="Z32" s="25">
        <v>143000</v>
      </c>
      <c r="AA32" s="25">
        <v>0</v>
      </c>
      <c r="AB32" s="25">
        <v>468000</v>
      </c>
      <c r="AC32" s="25"/>
      <c r="AD32" s="25">
        <v>468000</v>
      </c>
      <c r="AE32" s="25">
        <v>98000</v>
      </c>
      <c r="AF32" s="25">
        <v>40000</v>
      </c>
      <c r="AG32" s="25">
        <v>7000</v>
      </c>
      <c r="AH32" s="25">
        <v>0</v>
      </c>
      <c r="AI32" s="25">
        <v>178000</v>
      </c>
      <c r="AJ32" s="25">
        <v>66000</v>
      </c>
      <c r="AK32" s="25">
        <v>51000</v>
      </c>
      <c r="AL32" s="25">
        <v>3000</v>
      </c>
      <c r="AM32" s="25">
        <v>162000</v>
      </c>
      <c r="AN32" s="25"/>
      <c r="AO32" s="25">
        <v>558000</v>
      </c>
      <c r="AP32" s="25"/>
      <c r="AQ32" s="25">
        <v>558000</v>
      </c>
    </row>
    <row r="33" spans="2:43">
      <c r="B33" s="38" t="s">
        <v>481</v>
      </c>
      <c r="C33" s="38"/>
      <c r="D33" s="18" t="s">
        <v>37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3000</v>
      </c>
      <c r="N33" s="25"/>
      <c r="O33" s="25">
        <v>3000</v>
      </c>
      <c r="P33" s="25"/>
      <c r="Q33" s="25">
        <v>3000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3000</v>
      </c>
      <c r="AA33" s="25"/>
      <c r="AB33" s="25">
        <v>3000</v>
      </c>
      <c r="AC33" s="25"/>
      <c r="AD33" s="25">
        <v>3000</v>
      </c>
      <c r="AE33" s="25"/>
      <c r="AF33" s="25"/>
      <c r="AG33" s="25"/>
      <c r="AH33" s="25"/>
      <c r="AI33" s="25"/>
      <c r="AJ33" s="25"/>
      <c r="AK33" s="25"/>
      <c r="AL33" s="25"/>
      <c r="AM33" s="25">
        <v>4000</v>
      </c>
      <c r="AN33" s="25"/>
      <c r="AO33" s="25">
        <v>4000</v>
      </c>
      <c r="AP33" s="25"/>
      <c r="AQ33" s="25">
        <v>4000</v>
      </c>
    </row>
    <row r="34" spans="2:43" ht="25.5">
      <c r="B34" s="36" t="s">
        <v>991</v>
      </c>
      <c r="C34" s="12" t="s">
        <v>584</v>
      </c>
      <c r="D34" s="18" t="s">
        <v>39</v>
      </c>
      <c r="E34" s="25">
        <v>81000</v>
      </c>
      <c r="F34" s="25">
        <v>34000</v>
      </c>
      <c r="G34" s="25">
        <v>9000</v>
      </c>
      <c r="H34" s="25">
        <v>2000</v>
      </c>
      <c r="I34" s="25">
        <v>162000</v>
      </c>
      <c r="J34" s="25">
        <v>52000</v>
      </c>
      <c r="K34" s="25">
        <v>31000</v>
      </c>
      <c r="L34" s="25">
        <v>7000</v>
      </c>
      <c r="M34" s="25">
        <v>115000</v>
      </c>
      <c r="N34" s="25">
        <v>0</v>
      </c>
      <c r="O34" s="25">
        <v>450000</v>
      </c>
      <c r="P34" s="25"/>
      <c r="Q34" s="25">
        <v>450000</v>
      </c>
      <c r="R34" s="25">
        <v>83000</v>
      </c>
      <c r="S34" s="25">
        <v>31000</v>
      </c>
      <c r="T34" s="25">
        <v>7000</v>
      </c>
      <c r="U34" s="25">
        <v>0</v>
      </c>
      <c r="V34" s="25">
        <v>153000</v>
      </c>
      <c r="W34" s="25">
        <v>46000</v>
      </c>
      <c r="X34" s="25">
        <v>41000</v>
      </c>
      <c r="Y34" s="25">
        <v>2000</v>
      </c>
      <c r="Z34" s="25">
        <v>146000</v>
      </c>
      <c r="AA34" s="25">
        <v>0</v>
      </c>
      <c r="AB34" s="25">
        <v>471000</v>
      </c>
      <c r="AC34" s="25"/>
      <c r="AD34" s="25">
        <v>471000</v>
      </c>
      <c r="AE34" s="25">
        <v>98000</v>
      </c>
      <c r="AF34" s="25">
        <v>40000</v>
      </c>
      <c r="AG34" s="25">
        <v>7000</v>
      </c>
      <c r="AH34" s="25">
        <v>0</v>
      </c>
      <c r="AI34" s="25">
        <v>178000</v>
      </c>
      <c r="AJ34" s="25">
        <v>66000</v>
      </c>
      <c r="AK34" s="25">
        <v>51000</v>
      </c>
      <c r="AL34" s="25">
        <v>3000</v>
      </c>
      <c r="AM34" s="25">
        <v>166000</v>
      </c>
      <c r="AN34" s="25"/>
      <c r="AO34" s="25">
        <v>562000</v>
      </c>
      <c r="AP34" s="25"/>
      <c r="AQ34" s="25">
        <v>562000</v>
      </c>
    </row>
    <row r="35" spans="2:43">
      <c r="B35" s="37"/>
      <c r="C35" s="12" t="s">
        <v>370</v>
      </c>
      <c r="D35" s="18" t="s">
        <v>40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>
        <v>0</v>
      </c>
      <c r="P35" s="25"/>
      <c r="Q35" s="25">
        <v>0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>
        <v>0</v>
      </c>
      <c r="AC35" s="25"/>
      <c r="AD35" s="25">
        <v>0</v>
      </c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>
        <v>0</v>
      </c>
      <c r="AP35" s="25"/>
      <c r="AQ35" s="25">
        <v>0</v>
      </c>
    </row>
    <row r="36" spans="2:43">
      <c r="B36" s="38"/>
      <c r="C36" s="12" t="s">
        <v>371</v>
      </c>
      <c r="D36" s="18" t="s">
        <v>42</v>
      </c>
      <c r="E36" s="25">
        <v>81000</v>
      </c>
      <c r="F36" s="25">
        <v>34000</v>
      </c>
      <c r="G36" s="25">
        <v>9000</v>
      </c>
      <c r="H36" s="25">
        <v>2000</v>
      </c>
      <c r="I36" s="25">
        <v>162000</v>
      </c>
      <c r="J36" s="25">
        <v>52000</v>
      </c>
      <c r="K36" s="25">
        <v>31000</v>
      </c>
      <c r="L36" s="25">
        <v>7000</v>
      </c>
      <c r="M36" s="25">
        <v>115000</v>
      </c>
      <c r="N36" s="25">
        <v>0</v>
      </c>
      <c r="O36" s="25">
        <v>450000</v>
      </c>
      <c r="P36" s="25"/>
      <c r="Q36" s="25">
        <v>450000</v>
      </c>
      <c r="R36" s="25">
        <v>83000</v>
      </c>
      <c r="S36" s="25">
        <v>31000</v>
      </c>
      <c r="T36" s="25">
        <v>7000</v>
      </c>
      <c r="U36" s="25">
        <v>0</v>
      </c>
      <c r="V36" s="25">
        <v>153000</v>
      </c>
      <c r="W36" s="25">
        <v>46000</v>
      </c>
      <c r="X36" s="25">
        <v>41000</v>
      </c>
      <c r="Y36" s="25">
        <v>2000</v>
      </c>
      <c r="Z36" s="25">
        <v>146000</v>
      </c>
      <c r="AA36" s="25">
        <v>0</v>
      </c>
      <c r="AB36" s="25">
        <v>471000</v>
      </c>
      <c r="AC36" s="25"/>
      <c r="AD36" s="25">
        <v>471000</v>
      </c>
      <c r="AE36" s="25">
        <v>98000</v>
      </c>
      <c r="AF36" s="25">
        <v>40000</v>
      </c>
      <c r="AG36" s="25">
        <v>7000</v>
      </c>
      <c r="AH36" s="25">
        <v>0</v>
      </c>
      <c r="AI36" s="25">
        <v>178000</v>
      </c>
      <c r="AJ36" s="25">
        <v>66000</v>
      </c>
      <c r="AK36" s="25">
        <v>51000</v>
      </c>
      <c r="AL36" s="25">
        <v>3000</v>
      </c>
      <c r="AM36" s="25">
        <v>166000</v>
      </c>
      <c r="AN36" s="25"/>
      <c r="AO36" s="25">
        <v>562000</v>
      </c>
      <c r="AP36" s="25"/>
      <c r="AQ36" s="25">
        <v>562000</v>
      </c>
    </row>
    <row r="37" spans="2:43">
      <c r="B37" s="38" t="s">
        <v>536</v>
      </c>
      <c r="C37" s="38"/>
      <c r="D37" s="18" t="s">
        <v>48</v>
      </c>
      <c r="E37" s="25">
        <v>14913000</v>
      </c>
      <c r="F37" s="25">
        <v>10028000</v>
      </c>
      <c r="G37" s="25">
        <v>679000</v>
      </c>
      <c r="H37" s="25">
        <v>11000</v>
      </c>
      <c r="I37" s="25">
        <v>14557000</v>
      </c>
      <c r="J37" s="25">
        <v>6861000</v>
      </c>
      <c r="K37" s="25">
        <v>4566000</v>
      </c>
      <c r="L37" s="25">
        <v>5000</v>
      </c>
      <c r="M37" s="25">
        <v>21760000</v>
      </c>
      <c r="N37" s="25"/>
      <c r="O37" s="25">
        <v>62673000</v>
      </c>
      <c r="P37" s="25"/>
      <c r="Q37" s="25">
        <v>62673000</v>
      </c>
      <c r="R37" s="25">
        <v>12044000</v>
      </c>
      <c r="S37" s="25">
        <v>7601000</v>
      </c>
      <c r="T37" s="25">
        <v>605000</v>
      </c>
      <c r="U37" s="25">
        <v>11000</v>
      </c>
      <c r="V37" s="25">
        <v>13114000</v>
      </c>
      <c r="W37" s="25">
        <v>5851000</v>
      </c>
      <c r="X37" s="25">
        <v>4026000</v>
      </c>
      <c r="Y37" s="25">
        <v>9000</v>
      </c>
      <c r="Z37" s="25">
        <v>17056000</v>
      </c>
      <c r="AA37" s="25"/>
      <c r="AB37" s="25">
        <v>52111000</v>
      </c>
      <c r="AC37" s="25"/>
      <c r="AD37" s="25">
        <v>52111000</v>
      </c>
      <c r="AE37" s="25">
        <v>12377000</v>
      </c>
      <c r="AF37" s="25">
        <v>7885000</v>
      </c>
      <c r="AG37" s="25">
        <v>614000</v>
      </c>
      <c r="AH37" s="25">
        <v>10000</v>
      </c>
      <c r="AI37" s="25">
        <v>13274000</v>
      </c>
      <c r="AJ37" s="25">
        <v>5996000</v>
      </c>
      <c r="AK37" s="25">
        <v>4011000</v>
      </c>
      <c r="AL37" s="25">
        <v>9000</v>
      </c>
      <c r="AM37" s="25">
        <v>17437000</v>
      </c>
      <c r="AN37" s="25"/>
      <c r="AO37" s="25">
        <v>53114000</v>
      </c>
      <c r="AP37" s="25"/>
      <c r="AQ37" s="25">
        <v>53114000</v>
      </c>
    </row>
    <row r="38" spans="2:43">
      <c r="B38" s="12"/>
      <c r="C38" s="12" t="s">
        <v>616</v>
      </c>
      <c r="D38" s="18" t="s">
        <v>50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12000</v>
      </c>
      <c r="N38" s="25"/>
      <c r="O38" s="25">
        <v>12000</v>
      </c>
      <c r="P38" s="25"/>
      <c r="Q38" s="25">
        <v>12000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8000</v>
      </c>
      <c r="AA38" s="25"/>
      <c r="AB38" s="25">
        <v>8000</v>
      </c>
      <c r="AC38" s="25"/>
      <c r="AD38" s="25">
        <v>8000</v>
      </c>
      <c r="AE38" s="25"/>
      <c r="AF38" s="25"/>
      <c r="AG38" s="25"/>
      <c r="AH38" s="25"/>
      <c r="AI38" s="25"/>
      <c r="AJ38" s="25"/>
      <c r="AK38" s="25"/>
      <c r="AL38" s="25"/>
      <c r="AM38" s="25">
        <v>9000</v>
      </c>
      <c r="AN38" s="25"/>
      <c r="AO38" s="25">
        <v>9000</v>
      </c>
      <c r="AP38" s="25"/>
      <c r="AQ38" s="25">
        <v>9000</v>
      </c>
    </row>
    <row r="39" spans="2:43">
      <c r="B39" s="12"/>
      <c r="C39" s="12" t="s">
        <v>628</v>
      </c>
      <c r="D39" s="18" t="s">
        <v>51</v>
      </c>
      <c r="E39" s="25">
        <v>14880000</v>
      </c>
      <c r="F39" s="25">
        <v>10017000</v>
      </c>
      <c r="G39" s="25">
        <v>653000</v>
      </c>
      <c r="H39" s="25">
        <v>7000</v>
      </c>
      <c r="I39" s="25">
        <v>14248000</v>
      </c>
      <c r="J39" s="25">
        <v>6910000</v>
      </c>
      <c r="K39" s="25">
        <v>4572000</v>
      </c>
      <c r="L39" s="25">
        <v>0</v>
      </c>
      <c r="M39" s="8"/>
      <c r="N39" s="25"/>
      <c r="O39" s="25">
        <v>40617000</v>
      </c>
      <c r="P39" s="25"/>
      <c r="Q39" s="25">
        <v>40617000</v>
      </c>
      <c r="R39" s="25">
        <v>12090000</v>
      </c>
      <c r="S39" s="25">
        <v>7590000</v>
      </c>
      <c r="T39" s="25">
        <v>593000</v>
      </c>
      <c r="U39" s="25">
        <v>9000</v>
      </c>
      <c r="V39" s="25">
        <v>12844000</v>
      </c>
      <c r="W39" s="25">
        <v>5920000</v>
      </c>
      <c r="X39" s="25">
        <v>4051000</v>
      </c>
      <c r="Y39" s="25">
        <v>7000</v>
      </c>
      <c r="Z39" s="8"/>
      <c r="AA39" s="25"/>
      <c r="AB39" s="25">
        <v>34921000</v>
      </c>
      <c r="AC39" s="25"/>
      <c r="AD39" s="25">
        <v>34921000</v>
      </c>
      <c r="AE39" s="25">
        <v>12412000</v>
      </c>
      <c r="AF39" s="25">
        <v>7874000</v>
      </c>
      <c r="AG39" s="25">
        <v>602000</v>
      </c>
      <c r="AH39" s="25">
        <v>7000</v>
      </c>
      <c r="AI39" s="25">
        <v>13012000</v>
      </c>
      <c r="AJ39" s="25">
        <v>6071000</v>
      </c>
      <c r="AK39" s="25">
        <v>4036000</v>
      </c>
      <c r="AL39" s="25">
        <v>7000</v>
      </c>
      <c r="AM39" s="8"/>
      <c r="AN39" s="25"/>
      <c r="AO39" s="25">
        <v>35545000</v>
      </c>
      <c r="AP39" s="25"/>
      <c r="AQ39" s="25">
        <v>35545000</v>
      </c>
    </row>
    <row r="40" spans="2:43">
      <c r="B40" s="38" t="s">
        <v>546</v>
      </c>
      <c r="C40" s="38"/>
      <c r="D40" s="18" t="s">
        <v>52</v>
      </c>
      <c r="E40" s="25">
        <v>15919000</v>
      </c>
      <c r="F40" s="25">
        <v>10943000</v>
      </c>
      <c r="G40" s="25">
        <v>681000</v>
      </c>
      <c r="H40" s="25">
        <v>7000</v>
      </c>
      <c r="I40" s="25">
        <v>14981000</v>
      </c>
      <c r="J40" s="25">
        <v>7348000</v>
      </c>
      <c r="K40" s="25">
        <v>4738000</v>
      </c>
      <c r="L40" s="25">
        <v>0</v>
      </c>
      <c r="M40" s="8"/>
      <c r="N40" s="25"/>
      <c r="O40" s="25">
        <v>42993000</v>
      </c>
      <c r="P40" s="25"/>
      <c r="Q40" s="25">
        <v>42993000</v>
      </c>
      <c r="R40" s="25">
        <v>13015000</v>
      </c>
      <c r="S40" s="25">
        <v>8394000</v>
      </c>
      <c r="T40" s="25">
        <v>591000</v>
      </c>
      <c r="U40" s="25">
        <v>9000</v>
      </c>
      <c r="V40" s="25">
        <v>13654000</v>
      </c>
      <c r="W40" s="25">
        <v>6204000</v>
      </c>
      <c r="X40" s="25">
        <v>3742000</v>
      </c>
      <c r="Y40" s="25">
        <v>0</v>
      </c>
      <c r="Z40" s="8"/>
      <c r="AA40" s="25"/>
      <c r="AB40" s="25">
        <v>36624000</v>
      </c>
      <c r="AC40" s="25"/>
      <c r="AD40" s="25">
        <v>36624000</v>
      </c>
      <c r="AE40" s="25">
        <v>13686000</v>
      </c>
      <c r="AF40" s="25">
        <v>9005000</v>
      </c>
      <c r="AG40" s="25">
        <v>634000</v>
      </c>
      <c r="AH40" s="25">
        <v>8000</v>
      </c>
      <c r="AI40" s="25">
        <v>13904000</v>
      </c>
      <c r="AJ40" s="25">
        <v>6494000</v>
      </c>
      <c r="AK40" s="25">
        <v>4110000</v>
      </c>
      <c r="AL40" s="25"/>
      <c r="AM40" s="8"/>
      <c r="AN40" s="25"/>
      <c r="AO40" s="25">
        <v>38202000</v>
      </c>
      <c r="AP40" s="25"/>
      <c r="AQ40" s="25">
        <v>38202000</v>
      </c>
    </row>
    <row r="41" spans="2:43">
      <c r="B41" s="38" t="s">
        <v>560</v>
      </c>
      <c r="C41" s="38"/>
      <c r="D41" s="18" t="s">
        <v>53</v>
      </c>
      <c r="E41" s="25">
        <v>107000</v>
      </c>
      <c r="F41" s="25">
        <v>81000</v>
      </c>
      <c r="G41" s="25">
        <v>0</v>
      </c>
      <c r="H41" s="25">
        <v>0</v>
      </c>
      <c r="I41" s="25">
        <v>153000</v>
      </c>
      <c r="J41" s="25">
        <v>88000</v>
      </c>
      <c r="K41" s="25">
        <v>0</v>
      </c>
      <c r="L41" s="25">
        <v>0</v>
      </c>
      <c r="M41" s="8"/>
      <c r="N41" s="25"/>
      <c r="O41" s="25">
        <v>348000</v>
      </c>
      <c r="P41" s="25"/>
      <c r="Q41" s="25">
        <v>348000</v>
      </c>
      <c r="R41" s="25">
        <v>53000</v>
      </c>
      <c r="S41" s="25">
        <v>1000</v>
      </c>
      <c r="T41" s="25">
        <v>0</v>
      </c>
      <c r="U41" s="25">
        <v>0</v>
      </c>
      <c r="V41" s="25">
        <v>253000</v>
      </c>
      <c r="W41" s="25">
        <v>77000</v>
      </c>
      <c r="X41" s="25">
        <v>0</v>
      </c>
      <c r="Y41" s="25">
        <v>0</v>
      </c>
      <c r="Z41" s="8"/>
      <c r="AA41" s="25"/>
      <c r="AB41" s="25">
        <v>383000</v>
      </c>
      <c r="AC41" s="25"/>
      <c r="AD41" s="25">
        <v>383000</v>
      </c>
      <c r="AE41" s="25">
        <v>57000</v>
      </c>
      <c r="AF41" s="25"/>
      <c r="AG41" s="25"/>
      <c r="AH41" s="25"/>
      <c r="AI41" s="25">
        <v>244000</v>
      </c>
      <c r="AJ41" s="25">
        <v>61000</v>
      </c>
      <c r="AK41" s="25"/>
      <c r="AL41" s="25"/>
      <c r="AM41" s="8"/>
      <c r="AN41" s="25"/>
      <c r="AO41" s="25">
        <v>362000</v>
      </c>
      <c r="AP41" s="25"/>
      <c r="AQ41" s="25">
        <v>362000</v>
      </c>
    </row>
    <row r="42" spans="2:43">
      <c r="B42" s="38" t="s">
        <v>559</v>
      </c>
      <c r="C42" s="38"/>
      <c r="D42" s="18" t="s">
        <v>54</v>
      </c>
      <c r="E42" s="25">
        <v>19000</v>
      </c>
      <c r="F42" s="25">
        <v>0</v>
      </c>
      <c r="G42" s="25">
        <v>0</v>
      </c>
      <c r="H42" s="25">
        <v>0</v>
      </c>
      <c r="I42" s="25">
        <v>34000</v>
      </c>
      <c r="J42" s="25">
        <v>1000</v>
      </c>
      <c r="K42" s="25">
        <v>0</v>
      </c>
      <c r="L42" s="25">
        <v>0</v>
      </c>
      <c r="M42" s="8"/>
      <c r="N42" s="25"/>
      <c r="O42" s="25">
        <v>54000</v>
      </c>
      <c r="P42" s="25"/>
      <c r="Q42" s="25">
        <v>54000</v>
      </c>
      <c r="R42" s="25">
        <v>92000</v>
      </c>
      <c r="S42" s="25">
        <v>70000</v>
      </c>
      <c r="T42" s="25">
        <v>0</v>
      </c>
      <c r="U42" s="25">
        <v>0</v>
      </c>
      <c r="V42" s="25">
        <v>24000</v>
      </c>
      <c r="W42" s="25">
        <v>0</v>
      </c>
      <c r="X42" s="25">
        <v>0</v>
      </c>
      <c r="Y42" s="25">
        <v>0</v>
      </c>
      <c r="Z42" s="8"/>
      <c r="AA42" s="25"/>
      <c r="AB42" s="25">
        <v>116000</v>
      </c>
      <c r="AC42" s="25"/>
      <c r="AD42" s="25">
        <v>116000</v>
      </c>
      <c r="AE42" s="25">
        <v>99000</v>
      </c>
      <c r="AF42" s="25">
        <v>80000</v>
      </c>
      <c r="AG42" s="25"/>
      <c r="AH42" s="25"/>
      <c r="AI42" s="25">
        <v>22000</v>
      </c>
      <c r="AJ42" s="25"/>
      <c r="AK42" s="25"/>
      <c r="AL42" s="25"/>
      <c r="AM42" s="8"/>
      <c r="AN42" s="25"/>
      <c r="AO42" s="25">
        <v>121000</v>
      </c>
      <c r="AP42" s="25"/>
      <c r="AQ42" s="25">
        <v>121000</v>
      </c>
    </row>
    <row r="43" spans="2:43">
      <c r="B43" s="38" t="s">
        <v>532</v>
      </c>
      <c r="C43" s="38"/>
      <c r="D43" s="18" t="s">
        <v>55</v>
      </c>
      <c r="E43" s="25">
        <v>15344000</v>
      </c>
      <c r="F43" s="25">
        <v>0</v>
      </c>
      <c r="G43" s="25">
        <v>25000</v>
      </c>
      <c r="H43" s="25">
        <v>1663000</v>
      </c>
      <c r="I43" s="25">
        <v>13441000</v>
      </c>
      <c r="J43" s="25">
        <v>4402000</v>
      </c>
      <c r="K43" s="25">
        <v>10535000</v>
      </c>
      <c r="L43" s="25">
        <v>4940000</v>
      </c>
      <c r="M43" s="25">
        <v>8325000</v>
      </c>
      <c r="N43" s="25"/>
      <c r="O43" s="25">
        <v>58650000</v>
      </c>
      <c r="P43" s="25"/>
      <c r="Q43" s="25">
        <v>58650000</v>
      </c>
      <c r="R43" s="25">
        <v>14576000</v>
      </c>
      <c r="S43" s="25">
        <v>0</v>
      </c>
      <c r="T43" s="25">
        <v>24000</v>
      </c>
      <c r="U43" s="25">
        <v>1671000</v>
      </c>
      <c r="V43" s="25">
        <v>11440000</v>
      </c>
      <c r="W43" s="25">
        <v>3381000</v>
      </c>
      <c r="X43" s="25">
        <v>5766000</v>
      </c>
      <c r="Y43" s="25">
        <v>5827000</v>
      </c>
      <c r="Z43" s="25">
        <v>6044000</v>
      </c>
      <c r="AA43" s="25"/>
      <c r="AB43" s="25">
        <v>48705000</v>
      </c>
      <c r="AC43" s="25"/>
      <c r="AD43" s="25">
        <v>48705000</v>
      </c>
      <c r="AE43" s="25">
        <v>14679000</v>
      </c>
      <c r="AF43" s="25"/>
      <c r="AG43" s="25">
        <v>25000</v>
      </c>
      <c r="AH43" s="25">
        <v>1643000</v>
      </c>
      <c r="AI43" s="25">
        <v>11838000</v>
      </c>
      <c r="AJ43" s="25">
        <v>3519000</v>
      </c>
      <c r="AK43" s="25">
        <v>6344000</v>
      </c>
      <c r="AL43" s="25">
        <v>5455000</v>
      </c>
      <c r="AM43" s="25">
        <v>6145000</v>
      </c>
      <c r="AN43" s="25"/>
      <c r="AO43" s="25">
        <v>49623000</v>
      </c>
      <c r="AP43" s="25"/>
      <c r="AQ43" s="25">
        <v>49623000</v>
      </c>
    </row>
    <row r="44" spans="2:43">
      <c r="B44" s="12"/>
      <c r="C44" s="12" t="s">
        <v>629</v>
      </c>
      <c r="D44" s="18" t="s">
        <v>56</v>
      </c>
      <c r="E44" s="25">
        <v>15038000</v>
      </c>
      <c r="F44" s="25">
        <v>0</v>
      </c>
      <c r="G44" s="25">
        <v>0</v>
      </c>
      <c r="H44" s="25">
        <v>1656000</v>
      </c>
      <c r="I44" s="25">
        <v>13067000</v>
      </c>
      <c r="J44" s="25">
        <v>4353000</v>
      </c>
      <c r="K44" s="25">
        <v>10520000</v>
      </c>
      <c r="L44" s="25">
        <v>4937000</v>
      </c>
      <c r="M44" s="8"/>
      <c r="N44" s="25"/>
      <c r="O44" s="25">
        <v>49571000</v>
      </c>
      <c r="P44" s="25"/>
      <c r="Q44" s="25">
        <v>49571000</v>
      </c>
      <c r="R44" s="25">
        <v>14277000</v>
      </c>
      <c r="S44" s="25">
        <v>0</v>
      </c>
      <c r="T44" s="25">
        <v>0</v>
      </c>
      <c r="U44" s="25">
        <v>1665000</v>
      </c>
      <c r="V44" s="25">
        <v>11051000</v>
      </c>
      <c r="W44" s="25">
        <v>3321000</v>
      </c>
      <c r="X44" s="25">
        <v>5743000</v>
      </c>
      <c r="Y44" s="25">
        <v>5826000</v>
      </c>
      <c r="Z44" s="8"/>
      <c r="AA44" s="25"/>
      <c r="AB44" s="25">
        <v>41883000</v>
      </c>
      <c r="AC44" s="25"/>
      <c r="AD44" s="25">
        <v>41883000</v>
      </c>
      <c r="AE44" s="25">
        <v>14374000</v>
      </c>
      <c r="AF44" s="25"/>
      <c r="AG44" s="25"/>
      <c r="AH44" s="25">
        <v>1637000</v>
      </c>
      <c r="AI44" s="25">
        <v>11433000</v>
      </c>
      <c r="AJ44" s="25">
        <v>3422000</v>
      </c>
      <c r="AK44" s="25">
        <v>6347000</v>
      </c>
      <c r="AL44" s="25">
        <v>5455000</v>
      </c>
      <c r="AM44" s="8"/>
      <c r="AN44" s="25"/>
      <c r="AO44" s="25">
        <v>42668000</v>
      </c>
      <c r="AP44" s="25"/>
      <c r="AQ44" s="25">
        <v>42668000</v>
      </c>
    </row>
    <row r="45" spans="2:43">
      <c r="B45" s="38" t="s">
        <v>566</v>
      </c>
      <c r="C45" s="38"/>
      <c r="D45" s="18" t="s">
        <v>57</v>
      </c>
      <c r="E45" s="25">
        <v>15364000</v>
      </c>
      <c r="F45" s="25">
        <v>0</v>
      </c>
      <c r="G45" s="25">
        <v>0</v>
      </c>
      <c r="H45" s="25">
        <v>1845000</v>
      </c>
      <c r="I45" s="25">
        <v>11782000</v>
      </c>
      <c r="J45" s="25">
        <v>4044000</v>
      </c>
      <c r="K45" s="25">
        <v>10108000</v>
      </c>
      <c r="L45" s="25">
        <v>8364000</v>
      </c>
      <c r="M45" s="8"/>
      <c r="N45" s="25"/>
      <c r="O45" s="25">
        <v>51507000</v>
      </c>
      <c r="P45" s="25"/>
      <c r="Q45" s="25">
        <v>51507000</v>
      </c>
      <c r="R45" s="25">
        <v>14175000</v>
      </c>
      <c r="S45" s="25">
        <v>0</v>
      </c>
      <c r="T45" s="25">
        <v>0</v>
      </c>
      <c r="U45" s="25">
        <v>1944000</v>
      </c>
      <c r="V45" s="25">
        <v>11445000</v>
      </c>
      <c r="W45" s="25">
        <v>3400000</v>
      </c>
      <c r="X45" s="25">
        <v>5823000</v>
      </c>
      <c r="Y45" s="25">
        <v>6137000</v>
      </c>
      <c r="Z45" s="8"/>
      <c r="AA45" s="25"/>
      <c r="AB45" s="25">
        <v>42924000</v>
      </c>
      <c r="AC45" s="25"/>
      <c r="AD45" s="25">
        <v>42924000</v>
      </c>
      <c r="AE45" s="25">
        <v>14477000</v>
      </c>
      <c r="AF45" s="25"/>
      <c r="AG45" s="25"/>
      <c r="AH45" s="25">
        <v>1845000</v>
      </c>
      <c r="AI45" s="25">
        <v>11470000</v>
      </c>
      <c r="AJ45" s="25">
        <v>3984000</v>
      </c>
      <c r="AK45" s="25">
        <v>9524000</v>
      </c>
      <c r="AL45" s="25">
        <v>6770000</v>
      </c>
      <c r="AM45" s="8"/>
      <c r="AN45" s="25"/>
      <c r="AO45" s="25">
        <v>48070000</v>
      </c>
      <c r="AP45" s="25"/>
      <c r="AQ45" s="25">
        <v>48070000</v>
      </c>
    </row>
    <row r="46" spans="2:43">
      <c r="B46" s="38" t="s">
        <v>534</v>
      </c>
      <c r="C46" s="38"/>
      <c r="D46" s="18" t="s">
        <v>59</v>
      </c>
      <c r="E46" s="25">
        <v>10879000</v>
      </c>
      <c r="F46" s="25">
        <v>6060000</v>
      </c>
      <c r="G46" s="25">
        <v>655000</v>
      </c>
      <c r="H46" s="25">
        <v>8000</v>
      </c>
      <c r="I46" s="25">
        <v>13306000</v>
      </c>
      <c r="J46" s="25">
        <v>5992000</v>
      </c>
      <c r="K46" s="25">
        <v>3292000</v>
      </c>
      <c r="L46" s="25">
        <v>18000</v>
      </c>
      <c r="M46" s="25">
        <v>622000</v>
      </c>
      <c r="N46" s="25"/>
      <c r="O46" s="25">
        <v>34117000</v>
      </c>
      <c r="P46" s="25"/>
      <c r="Q46" s="25">
        <v>34117000</v>
      </c>
      <c r="R46" s="25">
        <v>9135000</v>
      </c>
      <c r="S46" s="25">
        <v>4642000</v>
      </c>
      <c r="T46" s="25">
        <v>582000</v>
      </c>
      <c r="U46" s="25">
        <v>8000</v>
      </c>
      <c r="V46" s="25">
        <v>12130000</v>
      </c>
      <c r="W46" s="25">
        <v>4954000</v>
      </c>
      <c r="X46" s="25">
        <v>2743000</v>
      </c>
      <c r="Y46" s="25">
        <v>24000</v>
      </c>
      <c r="Z46" s="25">
        <v>620000</v>
      </c>
      <c r="AA46" s="25"/>
      <c r="AB46" s="25">
        <v>29614000</v>
      </c>
      <c r="AC46" s="25"/>
      <c r="AD46" s="25">
        <v>29614000</v>
      </c>
      <c r="AE46" s="25">
        <v>9335000</v>
      </c>
      <c r="AF46" s="25">
        <v>4809000</v>
      </c>
      <c r="AG46" s="25">
        <v>591000</v>
      </c>
      <c r="AH46" s="25">
        <v>8000</v>
      </c>
      <c r="AI46" s="25">
        <v>12252000</v>
      </c>
      <c r="AJ46" s="25">
        <v>5056000</v>
      </c>
      <c r="AK46" s="25">
        <v>2782000</v>
      </c>
      <c r="AL46" s="25">
        <v>22000</v>
      </c>
      <c r="AM46" s="25">
        <v>600000</v>
      </c>
      <c r="AN46" s="25"/>
      <c r="AO46" s="25">
        <v>30055000</v>
      </c>
      <c r="AP46" s="25"/>
      <c r="AQ46" s="25">
        <v>30055000</v>
      </c>
    </row>
    <row r="47" spans="2:43">
      <c r="B47" s="38" t="s">
        <v>564</v>
      </c>
      <c r="C47" s="38"/>
      <c r="D47" s="18" t="s">
        <v>60</v>
      </c>
      <c r="E47" s="25">
        <v>11544000</v>
      </c>
      <c r="F47" s="25">
        <v>6585000</v>
      </c>
      <c r="G47" s="25">
        <v>684000</v>
      </c>
      <c r="H47" s="25">
        <v>7000</v>
      </c>
      <c r="I47" s="25">
        <v>13743000</v>
      </c>
      <c r="J47" s="25">
        <v>6491000</v>
      </c>
      <c r="K47" s="25">
        <v>3692000</v>
      </c>
      <c r="L47" s="25">
        <v>29000</v>
      </c>
      <c r="M47" s="25">
        <v>690000</v>
      </c>
      <c r="N47" s="25"/>
      <c r="O47" s="25">
        <v>36196000</v>
      </c>
      <c r="P47" s="25"/>
      <c r="Q47" s="25">
        <v>36196000</v>
      </c>
      <c r="R47" s="25">
        <v>9721000</v>
      </c>
      <c r="S47" s="25">
        <v>5130000</v>
      </c>
      <c r="T47" s="25">
        <v>586000</v>
      </c>
      <c r="U47" s="25">
        <v>8000</v>
      </c>
      <c r="V47" s="25">
        <v>12529000</v>
      </c>
      <c r="W47" s="25">
        <v>5146000</v>
      </c>
      <c r="X47" s="25">
        <v>2548000</v>
      </c>
      <c r="Y47" s="25">
        <v>13000</v>
      </c>
      <c r="Z47" s="25">
        <v>542000</v>
      </c>
      <c r="AA47" s="25"/>
      <c r="AB47" s="25">
        <v>30507000</v>
      </c>
      <c r="AC47" s="25"/>
      <c r="AD47" s="25">
        <v>30507000</v>
      </c>
      <c r="AE47" s="25">
        <v>10135000</v>
      </c>
      <c r="AF47" s="25">
        <v>5476000</v>
      </c>
      <c r="AG47" s="25">
        <v>626000</v>
      </c>
      <c r="AH47" s="25">
        <v>8000</v>
      </c>
      <c r="AI47" s="25">
        <v>12743000</v>
      </c>
      <c r="AJ47" s="25">
        <v>5461000</v>
      </c>
      <c r="AK47" s="25">
        <v>2939000</v>
      </c>
      <c r="AL47" s="25">
        <v>13000</v>
      </c>
      <c r="AM47" s="25">
        <v>521000</v>
      </c>
      <c r="AN47" s="25"/>
      <c r="AO47" s="25">
        <v>31820000</v>
      </c>
      <c r="AP47" s="25"/>
      <c r="AQ47" s="25">
        <v>31820000</v>
      </c>
    </row>
    <row r="48" spans="2:43">
      <c r="B48" s="38" t="s">
        <v>538</v>
      </c>
      <c r="C48" s="38"/>
      <c r="D48" s="18" t="s">
        <v>61</v>
      </c>
      <c r="E48" s="25">
        <v>3215000</v>
      </c>
      <c r="F48" s="25">
        <v>0</v>
      </c>
      <c r="G48" s="25">
        <v>0</v>
      </c>
      <c r="H48" s="25">
        <v>1650000</v>
      </c>
      <c r="I48" s="25">
        <v>2575000</v>
      </c>
      <c r="J48" s="25">
        <v>956000</v>
      </c>
      <c r="K48" s="25">
        <v>3792000</v>
      </c>
      <c r="L48" s="25">
        <v>85000</v>
      </c>
      <c r="M48" s="25">
        <v>0</v>
      </c>
      <c r="N48" s="25"/>
      <c r="O48" s="25">
        <v>12273000</v>
      </c>
      <c r="P48" s="25"/>
      <c r="Q48" s="25">
        <v>12273000</v>
      </c>
      <c r="R48" s="25">
        <v>3065000</v>
      </c>
      <c r="S48" s="25">
        <v>0</v>
      </c>
      <c r="T48" s="25">
        <v>0</v>
      </c>
      <c r="U48" s="25">
        <v>1687000</v>
      </c>
      <c r="V48" s="25">
        <v>2383000</v>
      </c>
      <c r="W48" s="25">
        <v>776000</v>
      </c>
      <c r="X48" s="25">
        <v>3208000</v>
      </c>
      <c r="Y48" s="25">
        <v>80000</v>
      </c>
      <c r="Z48" s="25">
        <v>0</v>
      </c>
      <c r="AA48" s="25"/>
      <c r="AB48" s="25">
        <v>11199000</v>
      </c>
      <c r="AC48" s="25"/>
      <c r="AD48" s="25">
        <v>11199000</v>
      </c>
      <c r="AE48" s="25">
        <v>3112000</v>
      </c>
      <c r="AF48" s="25"/>
      <c r="AG48" s="25"/>
      <c r="AH48" s="25">
        <v>1721000</v>
      </c>
      <c r="AI48" s="25">
        <v>2377000</v>
      </c>
      <c r="AJ48" s="25">
        <v>775000</v>
      </c>
      <c r="AK48" s="25">
        <v>3415000</v>
      </c>
      <c r="AL48" s="25">
        <v>83000</v>
      </c>
      <c r="AM48" s="25"/>
      <c r="AN48" s="25"/>
      <c r="AO48" s="25">
        <v>11483000</v>
      </c>
      <c r="AP48" s="25"/>
      <c r="AQ48" s="25">
        <v>11483000</v>
      </c>
    </row>
    <row r="49" spans="2:43">
      <c r="B49" s="36" t="s">
        <v>931</v>
      </c>
      <c r="C49" s="12" t="s">
        <v>705</v>
      </c>
      <c r="D49" s="18" t="s">
        <v>62</v>
      </c>
      <c r="E49" s="25">
        <v>286000</v>
      </c>
      <c r="F49" s="25">
        <v>104000</v>
      </c>
      <c r="G49" s="25">
        <v>10000</v>
      </c>
      <c r="H49" s="25">
        <v>0</v>
      </c>
      <c r="I49" s="25">
        <v>440000</v>
      </c>
      <c r="J49" s="25">
        <v>110000</v>
      </c>
      <c r="K49" s="25">
        <v>41000</v>
      </c>
      <c r="L49" s="25">
        <v>0</v>
      </c>
      <c r="M49" s="25">
        <v>690000</v>
      </c>
      <c r="N49" s="25"/>
      <c r="O49" s="25">
        <v>1567000</v>
      </c>
      <c r="P49" s="25"/>
      <c r="Q49" s="25">
        <v>1567000</v>
      </c>
      <c r="R49" s="25">
        <v>260000</v>
      </c>
      <c r="S49" s="25">
        <v>86000</v>
      </c>
      <c r="T49" s="25">
        <v>9000</v>
      </c>
      <c r="U49" s="25">
        <v>0</v>
      </c>
      <c r="V49" s="25">
        <v>403000</v>
      </c>
      <c r="W49" s="25">
        <v>107000</v>
      </c>
      <c r="X49" s="25">
        <v>47000</v>
      </c>
      <c r="Y49" s="25">
        <v>0</v>
      </c>
      <c r="Z49" s="25">
        <v>329000</v>
      </c>
      <c r="AA49" s="25"/>
      <c r="AB49" s="25">
        <v>1146000</v>
      </c>
      <c r="AC49" s="25"/>
      <c r="AD49" s="25">
        <v>1146000</v>
      </c>
      <c r="AE49" s="25">
        <v>351000</v>
      </c>
      <c r="AF49" s="25">
        <v>117000</v>
      </c>
      <c r="AG49" s="25">
        <v>12000</v>
      </c>
      <c r="AH49" s="25"/>
      <c r="AI49" s="25">
        <v>547000</v>
      </c>
      <c r="AJ49" s="25">
        <v>146000</v>
      </c>
      <c r="AK49" s="25">
        <v>65000</v>
      </c>
      <c r="AL49" s="25"/>
      <c r="AM49" s="25">
        <v>419000</v>
      </c>
      <c r="AN49" s="25"/>
      <c r="AO49" s="25">
        <v>1528000</v>
      </c>
      <c r="AP49" s="25"/>
      <c r="AQ49" s="25">
        <v>1528000</v>
      </c>
    </row>
    <row r="50" spans="2:43">
      <c r="B50" s="37"/>
      <c r="C50" s="12" t="s">
        <v>706</v>
      </c>
      <c r="D50" s="18" t="s">
        <v>63</v>
      </c>
      <c r="E50" s="25">
        <v>77000</v>
      </c>
      <c r="F50" s="25">
        <v>0</v>
      </c>
      <c r="G50" s="25">
        <v>0</v>
      </c>
      <c r="H50" s="25">
        <v>7000</v>
      </c>
      <c r="I50" s="25">
        <v>61000</v>
      </c>
      <c r="J50" s="25">
        <v>16000</v>
      </c>
      <c r="K50" s="25">
        <v>11000</v>
      </c>
      <c r="L50" s="25">
        <v>14000</v>
      </c>
      <c r="M50" s="25">
        <v>-528000</v>
      </c>
      <c r="N50" s="25"/>
      <c r="O50" s="25">
        <v>-342000</v>
      </c>
      <c r="P50" s="25"/>
      <c r="Q50" s="25">
        <v>-342000</v>
      </c>
      <c r="R50" s="25">
        <v>35000</v>
      </c>
      <c r="S50" s="25">
        <v>0</v>
      </c>
      <c r="T50" s="25">
        <v>0</v>
      </c>
      <c r="U50" s="25">
        <v>2000</v>
      </c>
      <c r="V50" s="25">
        <v>24000</v>
      </c>
      <c r="W50" s="25">
        <v>4000</v>
      </c>
      <c r="X50" s="25">
        <v>4000</v>
      </c>
      <c r="Y50" s="25">
        <v>4000</v>
      </c>
      <c r="Z50" s="25">
        <v>-237000</v>
      </c>
      <c r="AA50" s="25"/>
      <c r="AB50" s="25">
        <v>-164000</v>
      </c>
      <c r="AC50" s="25"/>
      <c r="AD50" s="25">
        <v>-164000</v>
      </c>
      <c r="AE50" s="25">
        <v>47000</v>
      </c>
      <c r="AF50" s="25"/>
      <c r="AG50" s="25"/>
      <c r="AH50" s="25">
        <v>3000</v>
      </c>
      <c r="AI50" s="25">
        <v>31000</v>
      </c>
      <c r="AJ50" s="25">
        <v>6000</v>
      </c>
      <c r="AK50" s="25">
        <v>4000</v>
      </c>
      <c r="AL50" s="25">
        <v>6000</v>
      </c>
      <c r="AM50" s="25">
        <v>-301000</v>
      </c>
      <c r="AN50" s="25"/>
      <c r="AO50" s="25">
        <v>-204000</v>
      </c>
      <c r="AP50" s="25"/>
      <c r="AQ50" s="25">
        <v>-204000</v>
      </c>
    </row>
    <row r="51" spans="2:43">
      <c r="B51" s="38"/>
      <c r="C51" s="12" t="s">
        <v>231</v>
      </c>
      <c r="D51" s="18" t="s">
        <v>64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>
        <v>0</v>
      </c>
      <c r="P51" s="25"/>
      <c r="Q51" s="25">
        <v>0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>
        <v>0</v>
      </c>
      <c r="AC51" s="25"/>
      <c r="AD51" s="25">
        <v>0</v>
      </c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>
        <v>0</v>
      </c>
      <c r="AP51" s="25"/>
      <c r="AQ51" s="25">
        <v>0</v>
      </c>
    </row>
    <row r="52" spans="2:43">
      <c r="B52" s="38" t="s">
        <v>840</v>
      </c>
      <c r="C52" s="38"/>
      <c r="D52" s="18" t="s">
        <v>65</v>
      </c>
      <c r="E52" s="25">
        <v>363000</v>
      </c>
      <c r="F52" s="25">
        <v>104000</v>
      </c>
      <c r="G52" s="25">
        <v>10000</v>
      </c>
      <c r="H52" s="25">
        <v>7000</v>
      </c>
      <c r="I52" s="25">
        <v>501000</v>
      </c>
      <c r="J52" s="25">
        <v>126000</v>
      </c>
      <c r="K52" s="25">
        <v>52000</v>
      </c>
      <c r="L52" s="25">
        <v>14000</v>
      </c>
      <c r="M52" s="25">
        <v>162000</v>
      </c>
      <c r="N52" s="25">
        <v>0</v>
      </c>
      <c r="O52" s="25">
        <v>1225000</v>
      </c>
      <c r="P52" s="25"/>
      <c r="Q52" s="25">
        <v>1225000</v>
      </c>
      <c r="R52" s="25">
        <v>295000</v>
      </c>
      <c r="S52" s="25">
        <v>86000</v>
      </c>
      <c r="T52" s="25">
        <v>9000</v>
      </c>
      <c r="U52" s="25">
        <v>2000</v>
      </c>
      <c r="V52" s="25">
        <v>427000</v>
      </c>
      <c r="W52" s="25">
        <v>111000</v>
      </c>
      <c r="X52" s="25">
        <v>51000</v>
      </c>
      <c r="Y52" s="25">
        <v>4000</v>
      </c>
      <c r="Z52" s="25">
        <v>92000</v>
      </c>
      <c r="AA52" s="25">
        <v>0</v>
      </c>
      <c r="AB52" s="25">
        <v>982000</v>
      </c>
      <c r="AC52" s="25"/>
      <c r="AD52" s="25">
        <v>982000</v>
      </c>
      <c r="AE52" s="25">
        <v>398000</v>
      </c>
      <c r="AF52" s="25">
        <v>117000</v>
      </c>
      <c r="AG52" s="25">
        <v>12000</v>
      </c>
      <c r="AH52" s="25">
        <v>3000</v>
      </c>
      <c r="AI52" s="25">
        <v>578000</v>
      </c>
      <c r="AJ52" s="25">
        <v>152000</v>
      </c>
      <c r="AK52" s="25">
        <v>69000</v>
      </c>
      <c r="AL52" s="25">
        <v>6000</v>
      </c>
      <c r="AM52" s="25">
        <v>118000</v>
      </c>
      <c r="AN52" s="25"/>
      <c r="AO52" s="25">
        <v>1324000</v>
      </c>
      <c r="AP52" s="25"/>
      <c r="AQ52" s="25">
        <v>1324000</v>
      </c>
    </row>
    <row r="53" spans="2:43">
      <c r="B53" s="36" t="s">
        <v>549</v>
      </c>
      <c r="C53" s="36" t="s">
        <v>549</v>
      </c>
      <c r="D53" s="20" t="s">
        <v>66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7">
        <v>558972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7">
        <v>467734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7">
        <v>491534</v>
      </c>
      <c r="AP53" s="24"/>
      <c r="AQ53" s="24"/>
    </row>
  </sheetData>
  <mergeCells count="71">
    <mergeCell ref="A1:C1"/>
    <mergeCell ref="A2:C2"/>
    <mergeCell ref="A4:B4"/>
    <mergeCell ref="D4:E4"/>
    <mergeCell ref="A5:B5"/>
    <mergeCell ref="A6:B6"/>
    <mergeCell ref="A8:B8"/>
    <mergeCell ref="B10:I10"/>
    <mergeCell ref="E12:Q12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B25:C25"/>
    <mergeCell ref="B26:C26"/>
    <mergeCell ref="B27:B29"/>
    <mergeCell ref="B30:C30"/>
    <mergeCell ref="B31:C31"/>
    <mergeCell ref="B32:C32"/>
    <mergeCell ref="B33:C33"/>
    <mergeCell ref="B34:B36"/>
    <mergeCell ref="B37:C37"/>
    <mergeCell ref="B40:C40"/>
    <mergeCell ref="B41:C41"/>
    <mergeCell ref="B42:C42"/>
    <mergeCell ref="B43:C43"/>
    <mergeCell ref="B45:C45"/>
    <mergeCell ref="B46:C46"/>
    <mergeCell ref="B47:C47"/>
    <mergeCell ref="B48:C48"/>
    <mergeCell ref="B49:B51"/>
    <mergeCell ref="B52:C52"/>
    <mergeCell ref="B53:C5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43" t="s">
        <v>196</v>
      </c>
      <c r="B1" s="42"/>
      <c r="C1" s="42"/>
    </row>
    <row r="2" spans="1:25">
      <c r="A2" s="43" t="s">
        <v>383</v>
      </c>
      <c r="B2" s="42"/>
      <c r="C2" s="42"/>
    </row>
    <row r="4" spans="1:25">
      <c r="A4" s="44" t="s">
        <v>281</v>
      </c>
      <c r="B4" s="45"/>
      <c r="C4" s="10" t="s">
        <v>38</v>
      </c>
      <c r="D4" s="46" t="s">
        <v>709</v>
      </c>
      <c r="E4" s="46"/>
    </row>
    <row r="5" spans="1:25">
      <c r="A5" s="39" t="s">
        <v>1063</v>
      </c>
      <c r="B5" s="39"/>
      <c r="C5" s="14">
        <v>44834</v>
      </c>
    </row>
    <row r="6" spans="1:25">
      <c r="A6" s="39" t="s">
        <v>803</v>
      </c>
      <c r="B6" s="39"/>
      <c r="C6" s="13" t="s">
        <v>198</v>
      </c>
    </row>
    <row r="7" spans="1:25">
      <c r="A7" s="3"/>
      <c r="B7" s="3"/>
      <c r="C7" s="15"/>
    </row>
    <row r="8" spans="1:25">
      <c r="A8" s="40" t="s">
        <v>694</v>
      </c>
      <c r="B8" s="40"/>
      <c r="C8" s="16" t="str">
        <f>B11</f>
        <v>660-43</v>
      </c>
    </row>
    <row r="9" spans="1:25">
      <c r="A9" s="7" t="s">
        <v>132</v>
      </c>
    </row>
    <row r="10" spans="1:25">
      <c r="B10" s="41" t="s">
        <v>133</v>
      </c>
      <c r="C10" s="42"/>
      <c r="D10" s="42"/>
      <c r="E10" s="42"/>
      <c r="F10" s="42"/>
      <c r="G10" s="42"/>
      <c r="H10" s="42"/>
      <c r="I10" s="42"/>
    </row>
    <row r="11" spans="1:25">
      <c r="B11" s="9" t="s">
        <v>132</v>
      </c>
    </row>
    <row r="12" spans="1:25">
      <c r="E12" s="48" t="s">
        <v>1071</v>
      </c>
      <c r="F12" s="47"/>
      <c r="G12" s="47"/>
      <c r="H12" s="47"/>
      <c r="I12" s="47"/>
      <c r="J12" s="47"/>
      <c r="K12" s="48"/>
      <c r="L12" s="48" t="s">
        <v>971</v>
      </c>
      <c r="M12" s="47"/>
      <c r="N12" s="47"/>
      <c r="O12" s="47"/>
      <c r="P12" s="47"/>
      <c r="Q12" s="47"/>
      <c r="R12" s="48"/>
      <c r="S12" s="48" t="s">
        <v>1059</v>
      </c>
      <c r="T12" s="47"/>
      <c r="U12" s="47"/>
      <c r="V12" s="47"/>
      <c r="W12" s="47"/>
      <c r="X12" s="47"/>
      <c r="Y12" s="48"/>
    </row>
    <row r="13" spans="1:25">
      <c r="E13" s="53" t="s">
        <v>1072</v>
      </c>
      <c r="F13" s="48" t="s">
        <v>293</v>
      </c>
      <c r="G13" s="48"/>
      <c r="H13" s="53" t="s">
        <v>832</v>
      </c>
      <c r="I13" s="48" t="s">
        <v>465</v>
      </c>
      <c r="J13" s="47"/>
      <c r="K13" s="48"/>
      <c r="L13" s="53" t="s">
        <v>1072</v>
      </c>
      <c r="M13" s="48" t="s">
        <v>293</v>
      </c>
      <c r="N13" s="48"/>
      <c r="O13" s="53" t="s">
        <v>832</v>
      </c>
      <c r="P13" s="48" t="s">
        <v>465</v>
      </c>
      <c r="Q13" s="47"/>
      <c r="R13" s="48"/>
      <c r="S13" s="53" t="s">
        <v>1072</v>
      </c>
      <c r="T13" s="48" t="s">
        <v>293</v>
      </c>
      <c r="U13" s="48"/>
      <c r="V13" s="53" t="s">
        <v>832</v>
      </c>
      <c r="W13" s="48" t="s">
        <v>465</v>
      </c>
      <c r="X13" s="47"/>
      <c r="Y13" s="48"/>
    </row>
    <row r="14" spans="1:25">
      <c r="E14" s="37"/>
      <c r="F14" s="48" t="s">
        <v>965</v>
      </c>
      <c r="G14" s="48" t="s">
        <v>575</v>
      </c>
      <c r="H14" s="37"/>
      <c r="I14" s="48" t="s">
        <v>297</v>
      </c>
      <c r="J14" s="48" t="s">
        <v>296</v>
      </c>
      <c r="K14" s="21"/>
      <c r="L14" s="37"/>
      <c r="M14" s="48" t="s">
        <v>965</v>
      </c>
      <c r="N14" s="48" t="s">
        <v>575</v>
      </c>
      <c r="O14" s="37"/>
      <c r="P14" s="48" t="s">
        <v>297</v>
      </c>
      <c r="Q14" s="48" t="s">
        <v>296</v>
      </c>
      <c r="R14" s="21"/>
      <c r="S14" s="37"/>
      <c r="T14" s="48" t="s">
        <v>965</v>
      </c>
      <c r="U14" s="48" t="s">
        <v>575</v>
      </c>
      <c r="V14" s="37"/>
      <c r="W14" s="48" t="s">
        <v>297</v>
      </c>
      <c r="X14" s="48" t="s">
        <v>296</v>
      </c>
      <c r="Y14" s="21"/>
    </row>
    <row r="15" spans="1:25" ht="25.5">
      <c r="E15" s="48"/>
      <c r="F15" s="48"/>
      <c r="G15" s="48"/>
      <c r="H15" s="48"/>
      <c r="I15" s="48"/>
      <c r="J15" s="48"/>
      <c r="K15" s="21" t="s">
        <v>619</v>
      </c>
      <c r="L15" s="48"/>
      <c r="M15" s="48"/>
      <c r="N15" s="48"/>
      <c r="O15" s="48"/>
      <c r="P15" s="48"/>
      <c r="Q15" s="48"/>
      <c r="R15" s="21" t="s">
        <v>619</v>
      </c>
      <c r="S15" s="48"/>
      <c r="T15" s="48"/>
      <c r="U15" s="48"/>
      <c r="V15" s="48"/>
      <c r="W15" s="48"/>
      <c r="X15" s="48"/>
      <c r="Y15" s="21" t="s">
        <v>619</v>
      </c>
    </row>
    <row r="16" spans="1:25">
      <c r="E16" s="18" t="s">
        <v>28</v>
      </c>
      <c r="F16" s="18" t="s">
        <v>41</v>
      </c>
      <c r="G16" s="18" t="s">
        <v>58</v>
      </c>
      <c r="H16" s="18" t="s">
        <v>69</v>
      </c>
      <c r="I16" s="18" t="s">
        <v>74</v>
      </c>
      <c r="J16" s="18" t="s">
        <v>75</v>
      </c>
      <c r="K16" s="18" t="s">
        <v>193</v>
      </c>
      <c r="L16" s="18" t="s">
        <v>28</v>
      </c>
      <c r="M16" s="18" t="s">
        <v>41</v>
      </c>
      <c r="N16" s="18" t="s">
        <v>58</v>
      </c>
      <c r="O16" s="18" t="s">
        <v>69</v>
      </c>
      <c r="P16" s="18" t="s">
        <v>74</v>
      </c>
      <c r="Q16" s="18" t="s">
        <v>75</v>
      </c>
      <c r="R16" s="18" t="s">
        <v>193</v>
      </c>
      <c r="S16" s="18" t="s">
        <v>28</v>
      </c>
      <c r="T16" s="18" t="s">
        <v>41</v>
      </c>
      <c r="U16" s="18" t="s">
        <v>58</v>
      </c>
      <c r="V16" s="18" t="s">
        <v>69</v>
      </c>
      <c r="W16" s="18" t="s">
        <v>74</v>
      </c>
      <c r="X16" s="18" t="s">
        <v>75</v>
      </c>
      <c r="Y16" s="18" t="s">
        <v>193</v>
      </c>
    </row>
    <row r="17" spans="2:25">
      <c r="B17" s="36" t="s">
        <v>953</v>
      </c>
      <c r="C17" s="12" t="s">
        <v>274</v>
      </c>
      <c r="D17" s="18" t="s">
        <v>28</v>
      </c>
      <c r="E17" s="25">
        <v>3766000</v>
      </c>
      <c r="F17" s="25">
        <v>31000</v>
      </c>
      <c r="G17" s="25">
        <v>37000</v>
      </c>
      <c r="H17" s="25">
        <v>3834000</v>
      </c>
      <c r="I17" s="25">
        <v>11000</v>
      </c>
      <c r="J17" s="25">
        <v>66000</v>
      </c>
      <c r="K17" s="8"/>
      <c r="L17" s="25">
        <v>3056000</v>
      </c>
      <c r="M17" s="25">
        <v>50000</v>
      </c>
      <c r="N17" s="25">
        <v>42000</v>
      </c>
      <c r="O17" s="25">
        <v>3148000</v>
      </c>
      <c r="P17" s="25">
        <v>4000</v>
      </c>
      <c r="Q17" s="25">
        <v>16000</v>
      </c>
      <c r="R17" s="8"/>
      <c r="S17" s="25">
        <v>3284000</v>
      </c>
      <c r="T17" s="25">
        <v>55000</v>
      </c>
      <c r="U17" s="25">
        <v>43000</v>
      </c>
      <c r="V17" s="25">
        <v>3382000</v>
      </c>
      <c r="W17" s="25">
        <v>5000</v>
      </c>
      <c r="X17" s="25">
        <v>14000</v>
      </c>
      <c r="Y17" s="8"/>
    </row>
    <row r="18" spans="2:25">
      <c r="B18" s="37"/>
      <c r="C18" s="12" t="s">
        <v>275</v>
      </c>
      <c r="D18" s="18" t="s">
        <v>41</v>
      </c>
      <c r="E18" s="25">
        <v>2650000</v>
      </c>
      <c r="F18" s="25">
        <v>19000</v>
      </c>
      <c r="G18" s="25">
        <v>35000</v>
      </c>
      <c r="H18" s="25">
        <v>2704000</v>
      </c>
      <c r="I18" s="25">
        <v>0</v>
      </c>
      <c r="J18" s="25">
        <v>2000</v>
      </c>
      <c r="K18" s="8"/>
      <c r="L18" s="25">
        <v>2312000</v>
      </c>
      <c r="M18" s="25">
        <v>14000</v>
      </c>
      <c r="N18" s="25">
        <v>31000</v>
      </c>
      <c r="O18" s="25">
        <v>2357000</v>
      </c>
      <c r="P18" s="25">
        <v>1000</v>
      </c>
      <c r="Q18" s="25">
        <v>9000</v>
      </c>
      <c r="R18" s="8"/>
      <c r="S18" s="25">
        <v>2351000</v>
      </c>
      <c r="T18" s="25">
        <v>20000</v>
      </c>
      <c r="U18" s="25">
        <v>31000</v>
      </c>
      <c r="V18" s="25">
        <v>2402000</v>
      </c>
      <c r="W18" s="25"/>
      <c r="X18" s="25">
        <v>6000</v>
      </c>
      <c r="Y18" s="8"/>
    </row>
    <row r="19" spans="2:25">
      <c r="B19" s="37"/>
      <c r="C19" s="12" t="s">
        <v>1046</v>
      </c>
      <c r="D19" s="18" t="s">
        <v>58</v>
      </c>
      <c r="E19" s="25">
        <v>753000</v>
      </c>
      <c r="F19" s="25">
        <v>1000</v>
      </c>
      <c r="G19" s="25">
        <v>0</v>
      </c>
      <c r="H19" s="25">
        <v>754000</v>
      </c>
      <c r="I19" s="25">
        <v>1000</v>
      </c>
      <c r="J19" s="25">
        <v>0</v>
      </c>
      <c r="K19" s="8"/>
      <c r="L19" s="25">
        <v>515000</v>
      </c>
      <c r="M19" s="25">
        <v>52000</v>
      </c>
      <c r="N19" s="25"/>
      <c r="O19" s="25">
        <v>567000</v>
      </c>
      <c r="P19" s="25"/>
      <c r="Q19" s="25"/>
      <c r="R19" s="8"/>
      <c r="S19" s="25">
        <v>611000</v>
      </c>
      <c r="T19" s="25">
        <v>50000</v>
      </c>
      <c r="U19" s="25"/>
      <c r="V19" s="25">
        <v>661000</v>
      </c>
      <c r="W19" s="25"/>
      <c r="X19" s="25"/>
      <c r="Y19" s="8"/>
    </row>
    <row r="20" spans="2:25">
      <c r="B20" s="37"/>
      <c r="C20" s="12" t="s">
        <v>690</v>
      </c>
      <c r="D20" s="18" t="s">
        <v>69</v>
      </c>
      <c r="E20" s="25">
        <v>19051000</v>
      </c>
      <c r="F20" s="25">
        <v>163000</v>
      </c>
      <c r="G20" s="25">
        <v>166000</v>
      </c>
      <c r="H20" s="25">
        <v>19380000</v>
      </c>
      <c r="I20" s="25">
        <v>23000</v>
      </c>
      <c r="J20" s="25">
        <v>58000</v>
      </c>
      <c r="K20" s="8"/>
      <c r="L20" s="25">
        <v>16823000</v>
      </c>
      <c r="M20" s="25">
        <v>302000</v>
      </c>
      <c r="N20" s="25">
        <v>193000</v>
      </c>
      <c r="O20" s="25">
        <v>17318000</v>
      </c>
      <c r="P20" s="25">
        <v>19000</v>
      </c>
      <c r="Q20" s="25">
        <v>52000</v>
      </c>
      <c r="R20" s="8"/>
      <c r="S20" s="25">
        <v>17410000</v>
      </c>
      <c r="T20" s="25">
        <v>303000</v>
      </c>
      <c r="U20" s="25">
        <v>152000</v>
      </c>
      <c r="V20" s="25">
        <v>17865000</v>
      </c>
      <c r="W20" s="25">
        <v>17000</v>
      </c>
      <c r="X20" s="25">
        <v>50000</v>
      </c>
      <c r="Y20" s="8"/>
    </row>
    <row r="21" spans="2:25">
      <c r="B21" s="37"/>
      <c r="C21" s="12" t="s">
        <v>785</v>
      </c>
      <c r="D21" s="18" t="s">
        <v>74</v>
      </c>
      <c r="E21" s="25">
        <v>26220000</v>
      </c>
      <c r="F21" s="25">
        <v>214000</v>
      </c>
      <c r="G21" s="25">
        <v>238000</v>
      </c>
      <c r="H21" s="25">
        <v>26672000</v>
      </c>
      <c r="I21" s="25">
        <v>35000</v>
      </c>
      <c r="J21" s="25">
        <v>126000</v>
      </c>
      <c r="K21" s="8"/>
      <c r="L21" s="25">
        <v>22706000</v>
      </c>
      <c r="M21" s="25">
        <v>418000</v>
      </c>
      <c r="N21" s="25">
        <v>266000</v>
      </c>
      <c r="O21" s="25">
        <v>23390000</v>
      </c>
      <c r="P21" s="25">
        <v>24000</v>
      </c>
      <c r="Q21" s="25">
        <v>77000</v>
      </c>
      <c r="R21" s="8"/>
      <c r="S21" s="25">
        <v>23656000</v>
      </c>
      <c r="T21" s="25">
        <v>428000</v>
      </c>
      <c r="U21" s="25">
        <v>226000</v>
      </c>
      <c r="V21" s="25">
        <v>24310000</v>
      </c>
      <c r="W21" s="25">
        <v>22000</v>
      </c>
      <c r="X21" s="25">
        <v>70000</v>
      </c>
      <c r="Y21" s="8"/>
    </row>
    <row r="22" spans="2:25">
      <c r="B22" s="37"/>
      <c r="C22" s="12" t="s">
        <v>243</v>
      </c>
      <c r="D22" s="18" t="s">
        <v>75</v>
      </c>
      <c r="E22" s="25">
        <v>10820000</v>
      </c>
      <c r="F22" s="25">
        <v>40000</v>
      </c>
      <c r="G22" s="25">
        <v>81000</v>
      </c>
      <c r="H22" s="25">
        <v>10941000</v>
      </c>
      <c r="I22" s="25">
        <v>0</v>
      </c>
      <c r="J22" s="25">
        <v>118000</v>
      </c>
      <c r="K22" s="8"/>
      <c r="L22" s="25">
        <v>8319000</v>
      </c>
      <c r="M22" s="25">
        <v>74000</v>
      </c>
      <c r="N22" s="25">
        <v>1000</v>
      </c>
      <c r="O22" s="25">
        <v>8394000</v>
      </c>
      <c r="P22" s="25">
        <v>70000</v>
      </c>
      <c r="Q22" s="25">
        <v>36000</v>
      </c>
      <c r="R22" s="8"/>
      <c r="S22" s="25">
        <v>8920000</v>
      </c>
      <c r="T22" s="25">
        <v>84000</v>
      </c>
      <c r="U22" s="25">
        <v>0</v>
      </c>
      <c r="V22" s="25">
        <v>9004000</v>
      </c>
      <c r="W22" s="25">
        <v>80000</v>
      </c>
      <c r="X22" s="25">
        <v>28000</v>
      </c>
      <c r="Y22" s="8"/>
    </row>
    <row r="23" spans="2:25">
      <c r="B23" s="37"/>
      <c r="C23" s="12" t="s">
        <v>241</v>
      </c>
      <c r="D23" s="18" t="s">
        <v>190</v>
      </c>
      <c r="E23" s="25">
        <v>4796000</v>
      </c>
      <c r="F23" s="25">
        <v>67000</v>
      </c>
      <c r="G23" s="25">
        <v>26000</v>
      </c>
      <c r="H23" s="25">
        <v>4889000</v>
      </c>
      <c r="I23" s="25">
        <v>19000</v>
      </c>
      <c r="J23" s="25">
        <v>51000</v>
      </c>
      <c r="K23" s="8"/>
      <c r="L23" s="25">
        <v>4389000</v>
      </c>
      <c r="M23" s="25">
        <v>78000</v>
      </c>
      <c r="N23" s="25">
        <v>28000</v>
      </c>
      <c r="O23" s="25">
        <v>4495000</v>
      </c>
      <c r="P23" s="25">
        <v>22000</v>
      </c>
      <c r="Q23" s="25">
        <v>66000</v>
      </c>
      <c r="R23" s="8"/>
      <c r="S23" s="25">
        <v>4446000</v>
      </c>
      <c r="T23" s="25">
        <v>77000</v>
      </c>
      <c r="U23" s="25">
        <v>28000</v>
      </c>
      <c r="V23" s="25">
        <v>4551000</v>
      </c>
      <c r="W23" s="25">
        <v>19000</v>
      </c>
      <c r="X23" s="25">
        <v>48000</v>
      </c>
      <c r="Y23" s="8"/>
    </row>
    <row r="24" spans="2:25">
      <c r="B24" s="38"/>
      <c r="C24" s="12" t="s">
        <v>802</v>
      </c>
      <c r="D24" s="18" t="s">
        <v>191</v>
      </c>
      <c r="E24" s="25">
        <v>41836000</v>
      </c>
      <c r="F24" s="25">
        <v>321000</v>
      </c>
      <c r="G24" s="25">
        <v>345000</v>
      </c>
      <c r="H24" s="25">
        <v>42502000</v>
      </c>
      <c r="I24" s="25">
        <v>54000</v>
      </c>
      <c r="J24" s="25">
        <v>295000</v>
      </c>
      <c r="K24" s="8"/>
      <c r="L24" s="25">
        <v>35414000</v>
      </c>
      <c r="M24" s="25">
        <v>570000</v>
      </c>
      <c r="N24" s="25">
        <v>295000</v>
      </c>
      <c r="O24" s="25">
        <v>36279000</v>
      </c>
      <c r="P24" s="25">
        <v>116000</v>
      </c>
      <c r="Q24" s="25">
        <v>179000</v>
      </c>
      <c r="R24" s="8"/>
      <c r="S24" s="25">
        <v>37022000</v>
      </c>
      <c r="T24" s="25">
        <v>589000</v>
      </c>
      <c r="U24" s="25">
        <v>254000</v>
      </c>
      <c r="V24" s="25">
        <v>37865000</v>
      </c>
      <c r="W24" s="25">
        <v>121000</v>
      </c>
      <c r="X24" s="25">
        <v>146000</v>
      </c>
      <c r="Y24" s="8"/>
    </row>
    <row r="25" spans="2:25">
      <c r="B25" s="36" t="s">
        <v>952</v>
      </c>
      <c r="C25" s="12" t="s">
        <v>273</v>
      </c>
      <c r="D25" s="18" t="s">
        <v>192</v>
      </c>
      <c r="E25" s="25">
        <v>123000</v>
      </c>
      <c r="F25" s="25">
        <v>0</v>
      </c>
      <c r="G25" s="25">
        <v>0</v>
      </c>
      <c r="H25" s="25">
        <v>123000</v>
      </c>
      <c r="I25" s="25">
        <v>0</v>
      </c>
      <c r="J25" s="25">
        <v>0</v>
      </c>
      <c r="K25" s="8"/>
      <c r="L25" s="25">
        <v>8000</v>
      </c>
      <c r="M25" s="25"/>
      <c r="N25" s="25"/>
      <c r="O25" s="25">
        <v>8000</v>
      </c>
      <c r="P25" s="25"/>
      <c r="Q25" s="25"/>
      <c r="R25" s="8"/>
      <c r="S25" s="25">
        <v>7000</v>
      </c>
      <c r="T25" s="25"/>
      <c r="U25" s="25"/>
      <c r="V25" s="25">
        <v>7000</v>
      </c>
      <c r="W25" s="25"/>
      <c r="X25" s="25"/>
      <c r="Y25" s="8"/>
    </row>
    <row r="26" spans="2:25">
      <c r="B26" s="37"/>
      <c r="C26" s="12" t="s">
        <v>690</v>
      </c>
      <c r="D26" s="18" t="s">
        <v>30</v>
      </c>
      <c r="E26" s="25">
        <v>359000</v>
      </c>
      <c r="F26" s="25">
        <v>0</v>
      </c>
      <c r="G26" s="25">
        <v>3000</v>
      </c>
      <c r="H26" s="25">
        <v>362000</v>
      </c>
      <c r="I26" s="25">
        <v>0</v>
      </c>
      <c r="J26" s="25">
        <v>0</v>
      </c>
      <c r="K26" s="8"/>
      <c r="L26" s="25">
        <v>327000</v>
      </c>
      <c r="M26" s="25"/>
      <c r="N26" s="25">
        <v>3000</v>
      </c>
      <c r="O26" s="25">
        <v>330000</v>
      </c>
      <c r="P26" s="25"/>
      <c r="Q26" s="25"/>
      <c r="R26" s="8"/>
      <c r="S26" s="25">
        <v>321000</v>
      </c>
      <c r="T26" s="25"/>
      <c r="U26" s="25">
        <v>3000</v>
      </c>
      <c r="V26" s="25">
        <v>324000</v>
      </c>
      <c r="W26" s="25"/>
      <c r="X26" s="25">
        <v>8000</v>
      </c>
      <c r="Y26" s="8"/>
    </row>
    <row r="27" spans="2:25">
      <c r="B27" s="37"/>
      <c r="C27" s="12" t="s">
        <v>786</v>
      </c>
      <c r="D27" s="18" t="s">
        <v>31</v>
      </c>
      <c r="E27" s="25">
        <v>482000</v>
      </c>
      <c r="F27" s="25">
        <v>0</v>
      </c>
      <c r="G27" s="25">
        <v>3000</v>
      </c>
      <c r="H27" s="25">
        <v>485000</v>
      </c>
      <c r="I27" s="25">
        <v>0</v>
      </c>
      <c r="J27" s="25">
        <v>0</v>
      </c>
      <c r="K27" s="8"/>
      <c r="L27" s="25">
        <v>335000</v>
      </c>
      <c r="M27" s="25">
        <v>0</v>
      </c>
      <c r="N27" s="25">
        <v>3000</v>
      </c>
      <c r="O27" s="25">
        <v>338000</v>
      </c>
      <c r="P27" s="25">
        <v>0</v>
      </c>
      <c r="Q27" s="25">
        <v>0</v>
      </c>
      <c r="R27" s="8"/>
      <c r="S27" s="25">
        <v>328000</v>
      </c>
      <c r="T27" s="25">
        <v>0</v>
      </c>
      <c r="U27" s="25">
        <v>3000</v>
      </c>
      <c r="V27" s="25">
        <v>331000</v>
      </c>
      <c r="W27" s="25">
        <v>0</v>
      </c>
      <c r="X27" s="25">
        <v>8000</v>
      </c>
      <c r="Y27" s="8"/>
    </row>
    <row r="28" spans="2:25">
      <c r="B28" s="37"/>
      <c r="C28" s="12" t="s">
        <v>240</v>
      </c>
      <c r="D28" s="18" t="s">
        <v>32</v>
      </c>
      <c r="E28" s="25">
        <v>6000</v>
      </c>
      <c r="F28" s="25"/>
      <c r="G28" s="25"/>
      <c r="H28" s="25">
        <v>6000</v>
      </c>
      <c r="I28" s="25"/>
      <c r="J28" s="25"/>
      <c r="K28" s="8"/>
      <c r="L28" s="25">
        <v>7000</v>
      </c>
      <c r="M28" s="25"/>
      <c r="N28" s="25"/>
      <c r="O28" s="25">
        <v>7000</v>
      </c>
      <c r="P28" s="25"/>
      <c r="Q28" s="25"/>
      <c r="R28" s="8"/>
      <c r="S28" s="25">
        <v>6000</v>
      </c>
      <c r="T28" s="25"/>
      <c r="U28" s="25"/>
      <c r="V28" s="25">
        <v>6000</v>
      </c>
      <c r="W28" s="25"/>
      <c r="X28" s="25"/>
      <c r="Y28" s="8"/>
    </row>
    <row r="29" spans="2:25">
      <c r="B29" s="38"/>
      <c r="C29" s="12" t="s">
        <v>801</v>
      </c>
      <c r="D29" s="18" t="s">
        <v>33</v>
      </c>
      <c r="E29" s="25">
        <v>488000</v>
      </c>
      <c r="F29" s="25">
        <v>0</v>
      </c>
      <c r="G29" s="25">
        <v>3000</v>
      </c>
      <c r="H29" s="25">
        <v>491000</v>
      </c>
      <c r="I29" s="25">
        <v>0</v>
      </c>
      <c r="J29" s="25">
        <v>0</v>
      </c>
      <c r="K29" s="8"/>
      <c r="L29" s="25">
        <v>342000</v>
      </c>
      <c r="M29" s="25">
        <v>0</v>
      </c>
      <c r="N29" s="25">
        <v>3000</v>
      </c>
      <c r="O29" s="25">
        <v>345000</v>
      </c>
      <c r="P29" s="25">
        <v>0</v>
      </c>
      <c r="Q29" s="25">
        <v>0</v>
      </c>
      <c r="R29" s="8"/>
      <c r="S29" s="25">
        <v>334000</v>
      </c>
      <c r="T29" s="25">
        <v>0</v>
      </c>
      <c r="U29" s="25">
        <v>3000</v>
      </c>
      <c r="V29" s="25">
        <v>337000</v>
      </c>
      <c r="W29" s="25">
        <v>0</v>
      </c>
      <c r="X29" s="25">
        <v>8000</v>
      </c>
      <c r="Y29" s="8"/>
    </row>
    <row r="30" spans="2:25">
      <c r="B30" s="36" t="s">
        <v>755</v>
      </c>
      <c r="C30" s="36"/>
      <c r="D30" s="20" t="s">
        <v>34</v>
      </c>
      <c r="E30" s="27">
        <v>42324000</v>
      </c>
      <c r="F30" s="27">
        <v>321000</v>
      </c>
      <c r="G30" s="27">
        <v>348000</v>
      </c>
      <c r="H30" s="27">
        <v>42993000</v>
      </c>
      <c r="I30" s="27">
        <v>54000</v>
      </c>
      <c r="J30" s="27">
        <v>295000</v>
      </c>
      <c r="K30" s="27">
        <v>84000</v>
      </c>
      <c r="L30" s="27">
        <v>35756000</v>
      </c>
      <c r="M30" s="27">
        <v>570000</v>
      </c>
      <c r="N30" s="27">
        <v>298000</v>
      </c>
      <c r="O30" s="27">
        <v>36624000</v>
      </c>
      <c r="P30" s="27">
        <v>116000</v>
      </c>
      <c r="Q30" s="27">
        <v>179000</v>
      </c>
      <c r="R30" s="27">
        <v>48000</v>
      </c>
      <c r="S30" s="27">
        <v>37356000</v>
      </c>
      <c r="T30" s="27">
        <v>589000</v>
      </c>
      <c r="U30" s="27">
        <v>257000</v>
      </c>
      <c r="V30" s="27">
        <v>38202000</v>
      </c>
      <c r="W30" s="27">
        <v>121000</v>
      </c>
      <c r="X30" s="27">
        <v>154000</v>
      </c>
      <c r="Y30" s="27">
        <v>42000</v>
      </c>
    </row>
  </sheetData>
  <mergeCells count="38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X14:X15"/>
    <mergeCell ref="B17:B24"/>
    <mergeCell ref="J14:J15"/>
    <mergeCell ref="M14:M15"/>
    <mergeCell ref="N14:N15"/>
    <mergeCell ref="P14:P15"/>
    <mergeCell ref="Q14:Q15"/>
    <mergeCell ref="B25:B29"/>
    <mergeCell ref="B30:C30"/>
    <mergeCell ref="T14:T15"/>
    <mergeCell ref="U14:U15"/>
    <mergeCell ref="W14:W1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43" t="s">
        <v>196</v>
      </c>
      <c r="B1" s="42"/>
      <c r="C1" s="42"/>
    </row>
    <row r="2" spans="1:22">
      <c r="A2" s="43" t="s">
        <v>383</v>
      </c>
      <c r="B2" s="42"/>
      <c r="C2" s="42"/>
    </row>
    <row r="4" spans="1:22">
      <c r="A4" s="44" t="s">
        <v>281</v>
      </c>
      <c r="B4" s="45"/>
      <c r="C4" s="10" t="s">
        <v>38</v>
      </c>
      <c r="D4" s="46" t="s">
        <v>709</v>
      </c>
      <c r="E4" s="46"/>
    </row>
    <row r="5" spans="1:22">
      <c r="A5" s="39" t="s">
        <v>1063</v>
      </c>
      <c r="B5" s="39"/>
      <c r="C5" s="14">
        <v>44834</v>
      </c>
    </row>
    <row r="6" spans="1:22">
      <c r="A6" s="39" t="s">
        <v>803</v>
      </c>
      <c r="B6" s="39"/>
      <c r="C6" s="13" t="s">
        <v>198</v>
      </c>
    </row>
    <row r="7" spans="1:22">
      <c r="A7" s="3"/>
      <c r="B7" s="3"/>
      <c r="C7" s="15"/>
    </row>
    <row r="8" spans="1:22">
      <c r="A8" s="40" t="s">
        <v>694</v>
      </c>
      <c r="B8" s="40"/>
      <c r="C8" s="16" t="str">
        <f>B11</f>
        <v>660-44</v>
      </c>
    </row>
    <row r="9" spans="1:22">
      <c r="A9" s="7" t="s">
        <v>136</v>
      </c>
    </row>
    <row r="10" spans="1:22">
      <c r="B10" s="41" t="s">
        <v>137</v>
      </c>
      <c r="C10" s="42"/>
      <c r="D10" s="42"/>
      <c r="E10" s="42"/>
      <c r="F10" s="42"/>
      <c r="G10" s="42"/>
      <c r="H10" s="42"/>
      <c r="I10" s="42"/>
    </row>
    <row r="11" spans="1:22">
      <c r="B11" s="9" t="s">
        <v>136</v>
      </c>
    </row>
    <row r="12" spans="1:22">
      <c r="E12" s="48" t="s">
        <v>1071</v>
      </c>
      <c r="F12" s="47"/>
      <c r="G12" s="47"/>
      <c r="H12" s="47"/>
      <c r="I12" s="47"/>
      <c r="J12" s="48"/>
      <c r="K12" s="48" t="s">
        <v>971</v>
      </c>
      <c r="L12" s="47"/>
      <c r="M12" s="47"/>
      <c r="N12" s="47"/>
      <c r="O12" s="47"/>
      <c r="P12" s="48"/>
      <c r="Q12" s="48" t="s">
        <v>1059</v>
      </c>
      <c r="R12" s="47"/>
      <c r="S12" s="47"/>
      <c r="T12" s="47"/>
      <c r="U12" s="47"/>
      <c r="V12" s="48"/>
    </row>
    <row r="13" spans="1:22" ht="25.5">
      <c r="E13" s="21" t="s">
        <v>562</v>
      </c>
      <c r="F13" s="21" t="s">
        <v>550</v>
      </c>
      <c r="G13" s="21" t="s">
        <v>561</v>
      </c>
      <c r="H13" s="21" t="s">
        <v>844</v>
      </c>
      <c r="I13" s="21" t="s">
        <v>567</v>
      </c>
      <c r="J13" s="21" t="s">
        <v>356</v>
      </c>
      <c r="K13" s="21" t="s">
        <v>562</v>
      </c>
      <c r="L13" s="21" t="s">
        <v>550</v>
      </c>
      <c r="M13" s="21" t="s">
        <v>561</v>
      </c>
      <c r="N13" s="21" t="s">
        <v>844</v>
      </c>
      <c r="O13" s="21" t="s">
        <v>567</v>
      </c>
      <c r="P13" s="21" t="s">
        <v>356</v>
      </c>
      <c r="Q13" s="21" t="s">
        <v>562</v>
      </c>
      <c r="R13" s="21" t="s">
        <v>550</v>
      </c>
      <c r="S13" s="21" t="s">
        <v>561</v>
      </c>
      <c r="T13" s="21" t="s">
        <v>844</v>
      </c>
      <c r="U13" s="21" t="s">
        <v>567</v>
      </c>
      <c r="V13" s="21" t="s">
        <v>356</v>
      </c>
    </row>
    <row r="14" spans="1:22">
      <c r="E14" s="18" t="s">
        <v>28</v>
      </c>
      <c r="F14" s="18" t="s">
        <v>41</v>
      </c>
      <c r="G14" s="18" t="s">
        <v>58</v>
      </c>
      <c r="H14" s="18" t="s">
        <v>69</v>
      </c>
      <c r="I14" s="18" t="s">
        <v>74</v>
      </c>
      <c r="J14" s="18" t="s">
        <v>75</v>
      </c>
      <c r="K14" s="18" t="s">
        <v>28</v>
      </c>
      <c r="L14" s="18" t="s">
        <v>41</v>
      </c>
      <c r="M14" s="18" t="s">
        <v>58</v>
      </c>
      <c r="N14" s="18" t="s">
        <v>69</v>
      </c>
      <c r="O14" s="18" t="s">
        <v>74</v>
      </c>
      <c r="P14" s="18" t="s">
        <v>75</v>
      </c>
      <c r="Q14" s="18" t="s">
        <v>28</v>
      </c>
      <c r="R14" s="18" t="s">
        <v>41</v>
      </c>
      <c r="S14" s="18" t="s">
        <v>58</v>
      </c>
      <c r="T14" s="18" t="s">
        <v>69</v>
      </c>
      <c r="U14" s="18" t="s">
        <v>74</v>
      </c>
      <c r="V14" s="18" t="s">
        <v>75</v>
      </c>
    </row>
    <row r="15" spans="1:22">
      <c r="B15" s="36" t="s">
        <v>953</v>
      </c>
      <c r="C15" s="12" t="s">
        <v>273</v>
      </c>
      <c r="D15" s="18" t="s">
        <v>28</v>
      </c>
      <c r="E15" s="25">
        <v>37000</v>
      </c>
      <c r="F15" s="25">
        <v>8000</v>
      </c>
      <c r="G15" s="25">
        <v>35000</v>
      </c>
      <c r="H15" s="25">
        <v>72000</v>
      </c>
      <c r="I15" s="25">
        <v>131000</v>
      </c>
      <c r="J15" s="25">
        <v>1000</v>
      </c>
      <c r="K15" s="25">
        <v>34000</v>
      </c>
      <c r="L15" s="25">
        <v>10000</v>
      </c>
      <c r="M15" s="25">
        <v>39000</v>
      </c>
      <c r="N15" s="25">
        <v>73000</v>
      </c>
      <c r="O15" s="25">
        <v>182000</v>
      </c>
      <c r="P15" s="25">
        <v>5000</v>
      </c>
      <c r="Q15" s="25">
        <v>33000</v>
      </c>
      <c r="R15" s="25">
        <v>9000</v>
      </c>
      <c r="S15" s="25">
        <v>41000</v>
      </c>
      <c r="T15" s="25">
        <v>74000</v>
      </c>
      <c r="U15" s="25">
        <v>188000</v>
      </c>
      <c r="V15" s="25">
        <v>7000</v>
      </c>
    </row>
    <row r="16" spans="1:22">
      <c r="B16" s="37"/>
      <c r="C16" s="12" t="s">
        <v>690</v>
      </c>
      <c r="D16" s="18" t="s">
        <v>41</v>
      </c>
      <c r="E16" s="25">
        <v>141000</v>
      </c>
      <c r="F16" s="25">
        <v>42000</v>
      </c>
      <c r="G16" s="25">
        <v>25000</v>
      </c>
      <c r="H16" s="25">
        <v>166000</v>
      </c>
      <c r="I16" s="25">
        <v>457000</v>
      </c>
      <c r="J16" s="25">
        <v>1000</v>
      </c>
      <c r="K16" s="25">
        <v>141000</v>
      </c>
      <c r="L16" s="25">
        <v>57000</v>
      </c>
      <c r="M16" s="25">
        <v>52000</v>
      </c>
      <c r="N16" s="25">
        <v>193000</v>
      </c>
      <c r="O16" s="25">
        <v>650000</v>
      </c>
      <c r="P16" s="25">
        <v>2000</v>
      </c>
      <c r="Q16" s="25">
        <v>93000</v>
      </c>
      <c r="R16" s="25">
        <v>40000</v>
      </c>
      <c r="S16" s="25">
        <v>59000</v>
      </c>
      <c r="T16" s="25">
        <v>152000</v>
      </c>
      <c r="U16" s="25">
        <v>616000</v>
      </c>
      <c r="V16" s="25">
        <v>3000</v>
      </c>
    </row>
    <row r="17" spans="2:22">
      <c r="B17" s="37"/>
      <c r="C17" s="12" t="s">
        <v>785</v>
      </c>
      <c r="D17" s="18" t="s">
        <v>58</v>
      </c>
      <c r="E17" s="25">
        <v>178000</v>
      </c>
      <c r="F17" s="25">
        <v>50000</v>
      </c>
      <c r="G17" s="25">
        <v>60000</v>
      </c>
      <c r="H17" s="25">
        <v>238000</v>
      </c>
      <c r="I17" s="25">
        <v>588000</v>
      </c>
      <c r="J17" s="25">
        <v>2000</v>
      </c>
      <c r="K17" s="25">
        <v>175000</v>
      </c>
      <c r="L17" s="25">
        <v>67000</v>
      </c>
      <c r="M17" s="25">
        <v>91000</v>
      </c>
      <c r="N17" s="25">
        <v>266000</v>
      </c>
      <c r="O17" s="25">
        <v>832000</v>
      </c>
      <c r="P17" s="25">
        <v>7000</v>
      </c>
      <c r="Q17" s="25">
        <v>126000</v>
      </c>
      <c r="R17" s="25">
        <v>49000</v>
      </c>
      <c r="S17" s="25">
        <v>100000</v>
      </c>
      <c r="T17" s="25">
        <v>226000</v>
      </c>
      <c r="U17" s="25">
        <v>804000</v>
      </c>
      <c r="V17" s="25">
        <v>10000</v>
      </c>
    </row>
    <row r="18" spans="2:22">
      <c r="B18" s="37"/>
      <c r="C18" s="12" t="s">
        <v>243</v>
      </c>
      <c r="D18" s="18" t="s">
        <v>69</v>
      </c>
      <c r="E18" s="25">
        <v>76000</v>
      </c>
      <c r="F18" s="25">
        <v>1000</v>
      </c>
      <c r="G18" s="25">
        <v>5000</v>
      </c>
      <c r="H18" s="25">
        <v>81000</v>
      </c>
      <c r="I18" s="25">
        <v>82000</v>
      </c>
      <c r="J18" s="25">
        <v>0</v>
      </c>
      <c r="K18" s="25">
        <v>1000</v>
      </c>
      <c r="L18" s="25">
        <v>0</v>
      </c>
      <c r="M18" s="25">
        <v>0</v>
      </c>
      <c r="N18" s="25">
        <v>1000</v>
      </c>
      <c r="O18" s="25">
        <v>1000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</row>
    <row r="19" spans="2:22">
      <c r="B19" s="37"/>
      <c r="C19" s="12" t="s">
        <v>241</v>
      </c>
      <c r="D19" s="18" t="s">
        <v>74</v>
      </c>
      <c r="E19" s="25">
        <v>26000</v>
      </c>
      <c r="F19" s="25">
        <v>5000</v>
      </c>
      <c r="G19" s="25">
        <v>0</v>
      </c>
      <c r="H19" s="25">
        <v>26000</v>
      </c>
      <c r="I19" s="25">
        <v>44000</v>
      </c>
      <c r="J19" s="25">
        <v>0</v>
      </c>
      <c r="K19" s="25">
        <v>26000</v>
      </c>
      <c r="L19" s="25">
        <v>7000</v>
      </c>
      <c r="M19" s="25">
        <v>2000</v>
      </c>
      <c r="N19" s="25">
        <v>28000</v>
      </c>
      <c r="O19" s="25">
        <v>175000</v>
      </c>
      <c r="P19" s="25">
        <v>1000</v>
      </c>
      <c r="Q19" s="25">
        <v>27000</v>
      </c>
      <c r="R19" s="25">
        <v>8000</v>
      </c>
      <c r="S19" s="25">
        <v>1000</v>
      </c>
      <c r="T19" s="25">
        <v>28000</v>
      </c>
      <c r="U19" s="25">
        <v>174000</v>
      </c>
      <c r="V19" s="25">
        <v>1000</v>
      </c>
    </row>
    <row r="20" spans="2:22">
      <c r="B20" s="38"/>
      <c r="C20" s="12" t="s">
        <v>802</v>
      </c>
      <c r="D20" s="18" t="s">
        <v>75</v>
      </c>
      <c r="E20" s="25">
        <v>280000</v>
      </c>
      <c r="F20" s="25">
        <v>56000</v>
      </c>
      <c r="G20" s="25">
        <v>65000</v>
      </c>
      <c r="H20" s="25">
        <v>345000</v>
      </c>
      <c r="I20" s="25">
        <v>714000</v>
      </c>
      <c r="J20" s="25">
        <v>2000</v>
      </c>
      <c r="K20" s="25">
        <v>202000</v>
      </c>
      <c r="L20" s="25">
        <v>74000</v>
      </c>
      <c r="M20" s="25">
        <v>93000</v>
      </c>
      <c r="N20" s="25">
        <v>295000</v>
      </c>
      <c r="O20" s="25">
        <v>1008000</v>
      </c>
      <c r="P20" s="25">
        <v>8000</v>
      </c>
      <c r="Q20" s="25">
        <v>153000</v>
      </c>
      <c r="R20" s="25">
        <v>57000</v>
      </c>
      <c r="S20" s="25">
        <v>101000</v>
      </c>
      <c r="T20" s="25">
        <v>254000</v>
      </c>
      <c r="U20" s="25">
        <v>978000</v>
      </c>
      <c r="V20" s="25">
        <v>11000</v>
      </c>
    </row>
    <row r="21" spans="2:22">
      <c r="B21" s="12" t="s">
        <v>952</v>
      </c>
      <c r="C21" s="12" t="s">
        <v>801</v>
      </c>
      <c r="D21" s="18" t="s">
        <v>190</v>
      </c>
      <c r="E21" s="25">
        <v>0</v>
      </c>
      <c r="F21" s="25">
        <v>0</v>
      </c>
      <c r="G21" s="25">
        <v>3000</v>
      </c>
      <c r="H21" s="25">
        <v>3000</v>
      </c>
      <c r="I21" s="25">
        <v>25000</v>
      </c>
      <c r="J21" s="25">
        <v>0</v>
      </c>
      <c r="K21" s="25">
        <v>0</v>
      </c>
      <c r="L21" s="25">
        <v>0</v>
      </c>
      <c r="M21" s="25">
        <v>3000</v>
      </c>
      <c r="N21" s="25">
        <v>3000</v>
      </c>
      <c r="O21" s="25">
        <v>26000</v>
      </c>
      <c r="P21" s="25">
        <v>0</v>
      </c>
      <c r="Q21" s="25">
        <v>0</v>
      </c>
      <c r="R21" s="25">
        <v>0</v>
      </c>
      <c r="S21" s="25">
        <v>3000</v>
      </c>
      <c r="T21" s="25">
        <v>3000</v>
      </c>
      <c r="U21" s="25">
        <v>26000</v>
      </c>
      <c r="V21" s="25">
        <v>0</v>
      </c>
    </row>
    <row r="22" spans="2:22">
      <c r="B22" s="38" t="s">
        <v>755</v>
      </c>
      <c r="C22" s="38"/>
      <c r="D22" s="18" t="s">
        <v>191</v>
      </c>
      <c r="E22" s="25">
        <v>280000</v>
      </c>
      <c r="F22" s="25">
        <v>56000</v>
      </c>
      <c r="G22" s="25">
        <v>68000</v>
      </c>
      <c r="H22" s="25">
        <v>348000</v>
      </c>
      <c r="I22" s="25">
        <v>739000</v>
      </c>
      <c r="J22" s="25">
        <v>2000</v>
      </c>
      <c r="K22" s="25">
        <v>202000</v>
      </c>
      <c r="L22" s="25">
        <v>74000</v>
      </c>
      <c r="M22" s="25">
        <v>96000</v>
      </c>
      <c r="N22" s="25">
        <v>298000</v>
      </c>
      <c r="O22" s="25">
        <v>1034000</v>
      </c>
      <c r="P22" s="25">
        <v>8000</v>
      </c>
      <c r="Q22" s="25">
        <v>153000</v>
      </c>
      <c r="R22" s="25">
        <v>57000</v>
      </c>
      <c r="S22" s="25">
        <v>104000</v>
      </c>
      <c r="T22" s="25">
        <v>257000</v>
      </c>
      <c r="U22" s="25">
        <v>1004000</v>
      </c>
      <c r="V22" s="25">
        <v>11000</v>
      </c>
    </row>
    <row r="23" spans="2:22" ht="25.5">
      <c r="B23" s="12"/>
      <c r="C23" s="12" t="s">
        <v>637</v>
      </c>
      <c r="D23" s="18" t="s">
        <v>192</v>
      </c>
      <c r="E23" s="25">
        <v>126000</v>
      </c>
      <c r="F23" s="25">
        <v>40000</v>
      </c>
      <c r="G23" s="25">
        <v>31000</v>
      </c>
      <c r="H23" s="25">
        <v>157000</v>
      </c>
      <c r="I23" s="25">
        <v>244000</v>
      </c>
      <c r="J23" s="8"/>
      <c r="K23" s="25">
        <v>161000</v>
      </c>
      <c r="L23" s="25">
        <v>57000</v>
      </c>
      <c r="M23" s="25">
        <v>62000</v>
      </c>
      <c r="N23" s="25">
        <v>223000</v>
      </c>
      <c r="O23" s="25">
        <v>351000</v>
      </c>
      <c r="P23" s="8"/>
      <c r="Q23" s="25">
        <v>114000</v>
      </c>
      <c r="R23" s="25">
        <v>39000</v>
      </c>
      <c r="S23" s="25">
        <v>63000</v>
      </c>
      <c r="T23" s="25">
        <v>177000</v>
      </c>
      <c r="U23" s="25">
        <v>312000</v>
      </c>
      <c r="V23" s="8"/>
    </row>
    <row r="24" spans="2:22">
      <c r="B24" s="12"/>
      <c r="C24" s="12" t="s">
        <v>638</v>
      </c>
      <c r="D24" s="18" t="s">
        <v>30</v>
      </c>
      <c r="E24" s="25">
        <v>15000</v>
      </c>
      <c r="F24" s="25">
        <v>5000</v>
      </c>
      <c r="G24" s="25">
        <v>32000</v>
      </c>
      <c r="H24" s="25">
        <v>47000</v>
      </c>
      <c r="I24" s="25">
        <v>314000</v>
      </c>
      <c r="J24" s="8"/>
      <c r="K24" s="25">
        <v>41000</v>
      </c>
      <c r="L24" s="25">
        <v>17000</v>
      </c>
      <c r="M24" s="25">
        <v>34000</v>
      </c>
      <c r="N24" s="25">
        <v>75000</v>
      </c>
      <c r="O24" s="25">
        <v>683000</v>
      </c>
      <c r="P24" s="8"/>
      <c r="Q24" s="25">
        <v>39000</v>
      </c>
      <c r="R24" s="25">
        <v>16000</v>
      </c>
      <c r="S24" s="25">
        <v>41000</v>
      </c>
      <c r="T24" s="25">
        <v>80000</v>
      </c>
      <c r="U24" s="25">
        <v>692000</v>
      </c>
      <c r="V24" s="8"/>
    </row>
    <row r="25" spans="2:22">
      <c r="B25" s="12"/>
      <c r="C25" s="12" t="s">
        <v>636</v>
      </c>
      <c r="D25" s="18" t="s">
        <v>31</v>
      </c>
      <c r="E25" s="25">
        <v>139000</v>
      </c>
      <c r="F25" s="25">
        <v>11000</v>
      </c>
      <c r="G25" s="25">
        <v>5000</v>
      </c>
      <c r="H25" s="25">
        <v>144000</v>
      </c>
      <c r="I25" s="25">
        <v>181000</v>
      </c>
      <c r="J25" s="8"/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8"/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8"/>
    </row>
    <row r="26" spans="2:22">
      <c r="B26" s="38" t="s">
        <v>237</v>
      </c>
      <c r="C26" s="38" t="s">
        <v>237</v>
      </c>
      <c r="D26" s="18" t="s">
        <v>32</v>
      </c>
      <c r="E26" s="8"/>
      <c r="F26" s="8"/>
      <c r="G26" s="8"/>
      <c r="H26" s="8"/>
      <c r="I26" s="8"/>
      <c r="J26" s="25">
        <v>9000</v>
      </c>
      <c r="K26" s="8"/>
      <c r="L26" s="8"/>
      <c r="M26" s="8"/>
      <c r="N26" s="8"/>
      <c r="O26" s="8"/>
      <c r="P26" s="25">
        <v>12000</v>
      </c>
      <c r="Q26" s="8"/>
      <c r="R26" s="8"/>
      <c r="S26" s="8"/>
      <c r="T26" s="8"/>
      <c r="U26" s="8"/>
      <c r="V26" s="25">
        <v>16000</v>
      </c>
    </row>
    <row r="27" spans="2:22">
      <c r="B27" s="36" t="s">
        <v>868</v>
      </c>
      <c r="C27" s="36" t="s">
        <v>868</v>
      </c>
      <c r="D27" s="20" t="s">
        <v>33</v>
      </c>
      <c r="E27" s="24"/>
      <c r="F27" s="24"/>
      <c r="G27" s="24"/>
      <c r="H27" s="27">
        <v>438000</v>
      </c>
      <c r="I27" s="24"/>
      <c r="J27" s="24"/>
      <c r="K27" s="24"/>
      <c r="L27" s="24"/>
      <c r="M27" s="24"/>
      <c r="N27" s="27">
        <v>390000</v>
      </c>
      <c r="O27" s="24"/>
      <c r="P27" s="24"/>
      <c r="Q27" s="24"/>
      <c r="R27" s="24"/>
      <c r="S27" s="24"/>
      <c r="T27" s="27">
        <v>390000</v>
      </c>
      <c r="U27" s="24"/>
      <c r="V27" s="24"/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J12"/>
    <mergeCell ref="K12:P12"/>
    <mergeCell ref="Q12:V12"/>
    <mergeCell ref="B15:B20"/>
    <mergeCell ref="B22:C22"/>
    <mergeCell ref="B26:C26"/>
    <mergeCell ref="B27:C27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85546875" customWidth="1"/>
    <col min="4" max="4" width="8" customWidth="1"/>
    <col min="5" max="19" width="21.5703125" customWidth="1"/>
  </cols>
  <sheetData>
    <row r="1" spans="1:19">
      <c r="A1" s="43" t="s">
        <v>196</v>
      </c>
      <c r="B1" s="42"/>
      <c r="C1" s="42"/>
    </row>
    <row r="2" spans="1:19">
      <c r="A2" s="43" t="s">
        <v>383</v>
      </c>
      <c r="B2" s="42"/>
      <c r="C2" s="42"/>
    </row>
    <row r="4" spans="1:19">
      <c r="A4" s="44" t="s">
        <v>281</v>
      </c>
      <c r="B4" s="45"/>
      <c r="C4" s="10" t="s">
        <v>38</v>
      </c>
      <c r="D4" s="46" t="s">
        <v>709</v>
      </c>
      <c r="E4" s="46"/>
    </row>
    <row r="5" spans="1:19">
      <c r="A5" s="39" t="s">
        <v>1063</v>
      </c>
      <c r="B5" s="39"/>
      <c r="C5" s="14">
        <v>44834</v>
      </c>
    </row>
    <row r="6" spans="1:19">
      <c r="A6" s="39" t="s">
        <v>803</v>
      </c>
      <c r="B6" s="39"/>
      <c r="C6" s="13" t="s">
        <v>198</v>
      </c>
    </row>
    <row r="7" spans="1:19">
      <c r="A7" s="3"/>
      <c r="B7" s="3"/>
      <c r="C7" s="15"/>
    </row>
    <row r="8" spans="1:19">
      <c r="A8" s="40" t="s">
        <v>694</v>
      </c>
      <c r="B8" s="40"/>
      <c r="C8" s="16" t="str">
        <f>B11</f>
        <v>660-46</v>
      </c>
    </row>
    <row r="9" spans="1:19">
      <c r="A9" s="7" t="s">
        <v>138</v>
      </c>
    </row>
    <row r="10" spans="1:19">
      <c r="B10" s="41" t="s">
        <v>139</v>
      </c>
      <c r="C10" s="42"/>
      <c r="D10" s="42"/>
      <c r="E10" s="42"/>
      <c r="F10" s="42"/>
      <c r="G10" s="42"/>
      <c r="H10" s="42"/>
      <c r="I10" s="42"/>
    </row>
    <row r="11" spans="1:19">
      <c r="B11" s="9" t="s">
        <v>138</v>
      </c>
    </row>
    <row r="12" spans="1:19">
      <c r="E12" s="48" t="s">
        <v>1071</v>
      </c>
      <c r="F12" s="47"/>
      <c r="G12" s="47"/>
      <c r="H12" s="47"/>
      <c r="I12" s="48"/>
      <c r="J12" s="48" t="s">
        <v>971</v>
      </c>
      <c r="K12" s="47"/>
      <c r="L12" s="47"/>
      <c r="M12" s="47"/>
      <c r="N12" s="48"/>
      <c r="O12" s="48" t="s">
        <v>1059</v>
      </c>
      <c r="P12" s="47"/>
      <c r="Q12" s="47"/>
      <c r="R12" s="47"/>
      <c r="S12" s="48"/>
    </row>
    <row r="13" spans="1:19" ht="25.5">
      <c r="E13" s="21" t="s">
        <v>1015</v>
      </c>
      <c r="F13" s="21" t="s">
        <v>963</v>
      </c>
      <c r="G13" s="21" t="s">
        <v>962</v>
      </c>
      <c r="H13" s="21" t="s">
        <v>964</v>
      </c>
      <c r="I13" s="21" t="s">
        <v>832</v>
      </c>
      <c r="J13" s="21" t="s">
        <v>1015</v>
      </c>
      <c r="K13" s="21" t="s">
        <v>963</v>
      </c>
      <c r="L13" s="21" t="s">
        <v>962</v>
      </c>
      <c r="M13" s="21" t="s">
        <v>964</v>
      </c>
      <c r="N13" s="21" t="s">
        <v>832</v>
      </c>
      <c r="O13" s="21" t="s">
        <v>1015</v>
      </c>
      <c r="P13" s="21" t="s">
        <v>963</v>
      </c>
      <c r="Q13" s="21" t="s">
        <v>962</v>
      </c>
      <c r="R13" s="21" t="s">
        <v>964</v>
      </c>
      <c r="S13" s="21" t="s">
        <v>832</v>
      </c>
    </row>
    <row r="14" spans="1:19">
      <c r="E14" s="18" t="s">
        <v>28</v>
      </c>
      <c r="F14" s="18" t="s">
        <v>41</v>
      </c>
      <c r="G14" s="18" t="s">
        <v>58</v>
      </c>
      <c r="H14" s="18" t="s">
        <v>69</v>
      </c>
      <c r="I14" s="18" t="s">
        <v>74</v>
      </c>
      <c r="J14" s="18" t="s">
        <v>28</v>
      </c>
      <c r="K14" s="18" t="s">
        <v>41</v>
      </c>
      <c r="L14" s="18" t="s">
        <v>58</v>
      </c>
      <c r="M14" s="18" t="s">
        <v>69</v>
      </c>
      <c r="N14" s="18" t="s">
        <v>74</v>
      </c>
      <c r="O14" s="18" t="s">
        <v>28</v>
      </c>
      <c r="P14" s="18" t="s">
        <v>41</v>
      </c>
      <c r="Q14" s="18" t="s">
        <v>58</v>
      </c>
      <c r="R14" s="18" t="s">
        <v>69</v>
      </c>
      <c r="S14" s="18" t="s">
        <v>74</v>
      </c>
    </row>
    <row r="15" spans="1:19">
      <c r="B15" s="36" t="s">
        <v>953</v>
      </c>
      <c r="C15" s="12" t="s">
        <v>273</v>
      </c>
      <c r="D15" s="18" t="s">
        <v>28</v>
      </c>
      <c r="E15" s="25">
        <v>17000</v>
      </c>
      <c r="F15" s="25">
        <v>0</v>
      </c>
      <c r="G15" s="25">
        <v>1000</v>
      </c>
      <c r="H15" s="25">
        <v>12000</v>
      </c>
      <c r="I15" s="25">
        <v>30000</v>
      </c>
      <c r="J15" s="25">
        <v>20000</v>
      </c>
      <c r="K15" s="25"/>
      <c r="L15" s="25"/>
      <c r="M15" s="25">
        <v>13000</v>
      </c>
      <c r="N15" s="25">
        <v>33000</v>
      </c>
      <c r="O15" s="25">
        <v>15000</v>
      </c>
      <c r="P15" s="25"/>
      <c r="Q15" s="25"/>
      <c r="R15" s="25">
        <v>16000</v>
      </c>
      <c r="S15" s="25">
        <v>31000</v>
      </c>
    </row>
    <row r="16" spans="1:19">
      <c r="B16" s="37"/>
      <c r="C16" s="12" t="s">
        <v>690</v>
      </c>
      <c r="D16" s="18" t="s">
        <v>41</v>
      </c>
      <c r="E16" s="25">
        <v>73000</v>
      </c>
      <c r="F16" s="25">
        <v>0</v>
      </c>
      <c r="G16" s="25">
        <v>1000</v>
      </c>
      <c r="H16" s="25">
        <v>43000</v>
      </c>
      <c r="I16" s="25">
        <v>117000</v>
      </c>
      <c r="J16" s="25">
        <v>71000</v>
      </c>
      <c r="K16" s="25"/>
      <c r="L16" s="25"/>
      <c r="M16" s="25">
        <v>48000</v>
      </c>
      <c r="N16" s="25">
        <v>119000</v>
      </c>
      <c r="O16" s="25">
        <v>52000</v>
      </c>
      <c r="P16" s="25"/>
      <c r="Q16" s="25">
        <v>1000</v>
      </c>
      <c r="R16" s="25">
        <v>59000</v>
      </c>
      <c r="S16" s="25">
        <v>112000</v>
      </c>
    </row>
    <row r="17" spans="2:19">
      <c r="B17" s="37"/>
      <c r="C17" s="12" t="s">
        <v>785</v>
      </c>
      <c r="D17" s="18" t="s">
        <v>58</v>
      </c>
      <c r="E17" s="25">
        <v>90000</v>
      </c>
      <c r="F17" s="25">
        <v>0</v>
      </c>
      <c r="G17" s="25">
        <v>2000</v>
      </c>
      <c r="H17" s="25">
        <v>55000</v>
      </c>
      <c r="I17" s="25">
        <v>147000</v>
      </c>
      <c r="J17" s="25">
        <v>91000</v>
      </c>
      <c r="K17" s="25">
        <v>0</v>
      </c>
      <c r="L17" s="25">
        <v>0</v>
      </c>
      <c r="M17" s="25">
        <v>61000</v>
      </c>
      <c r="N17" s="25">
        <v>152000</v>
      </c>
      <c r="O17" s="25">
        <v>67000</v>
      </c>
      <c r="P17" s="25">
        <v>0</v>
      </c>
      <c r="Q17" s="25">
        <v>1000</v>
      </c>
      <c r="R17" s="25">
        <v>75000</v>
      </c>
      <c r="S17" s="25">
        <v>143000</v>
      </c>
    </row>
    <row r="18" spans="2:19">
      <c r="B18" s="37"/>
      <c r="C18" s="12" t="s">
        <v>243</v>
      </c>
      <c r="D18" s="18" t="s">
        <v>69</v>
      </c>
      <c r="E18" s="25">
        <v>2000</v>
      </c>
      <c r="F18" s="25">
        <v>0</v>
      </c>
      <c r="G18" s="25">
        <v>0</v>
      </c>
      <c r="H18" s="25">
        <v>0</v>
      </c>
      <c r="I18" s="25">
        <v>2000</v>
      </c>
      <c r="J18" s="25">
        <v>0</v>
      </c>
      <c r="K18" s="25"/>
      <c r="L18" s="25"/>
      <c r="M18" s="25"/>
      <c r="N18" s="25">
        <v>0</v>
      </c>
      <c r="O18" s="25"/>
      <c r="P18" s="25"/>
      <c r="Q18" s="25"/>
      <c r="R18" s="25"/>
      <c r="S18" s="25">
        <v>0</v>
      </c>
    </row>
    <row r="19" spans="2:19">
      <c r="B19" s="37"/>
      <c r="C19" s="12" t="s">
        <v>241</v>
      </c>
      <c r="D19" s="18" t="s">
        <v>74</v>
      </c>
      <c r="E19" s="25">
        <v>26000</v>
      </c>
      <c r="F19" s="25">
        <v>0</v>
      </c>
      <c r="G19" s="25">
        <v>1000</v>
      </c>
      <c r="H19" s="25">
        <v>28000</v>
      </c>
      <c r="I19" s="25">
        <v>55000</v>
      </c>
      <c r="J19" s="25">
        <v>28000</v>
      </c>
      <c r="K19" s="25"/>
      <c r="L19" s="25">
        <v>1000</v>
      </c>
      <c r="M19" s="25">
        <v>23000</v>
      </c>
      <c r="N19" s="25">
        <v>52000</v>
      </c>
      <c r="O19" s="25">
        <v>28000</v>
      </c>
      <c r="P19" s="25"/>
      <c r="Q19" s="25">
        <v>1000</v>
      </c>
      <c r="R19" s="25">
        <v>28000</v>
      </c>
      <c r="S19" s="25">
        <v>57000</v>
      </c>
    </row>
    <row r="20" spans="2:19">
      <c r="B20" s="38"/>
      <c r="C20" s="12" t="s">
        <v>802</v>
      </c>
      <c r="D20" s="18" t="s">
        <v>75</v>
      </c>
      <c r="E20" s="25">
        <v>118000</v>
      </c>
      <c r="F20" s="25">
        <v>0</v>
      </c>
      <c r="G20" s="25">
        <v>3000</v>
      </c>
      <c r="H20" s="25">
        <v>83000</v>
      </c>
      <c r="I20" s="25">
        <v>204000</v>
      </c>
      <c r="J20" s="25">
        <v>119000</v>
      </c>
      <c r="K20" s="25">
        <v>0</v>
      </c>
      <c r="L20" s="25">
        <v>1000</v>
      </c>
      <c r="M20" s="25">
        <v>84000</v>
      </c>
      <c r="N20" s="25">
        <v>204000</v>
      </c>
      <c r="O20" s="25">
        <v>95000</v>
      </c>
      <c r="P20" s="25">
        <v>0</v>
      </c>
      <c r="Q20" s="25">
        <v>2000</v>
      </c>
      <c r="R20" s="25">
        <v>103000</v>
      </c>
      <c r="S20" s="25">
        <v>200000</v>
      </c>
    </row>
    <row r="21" spans="2:19">
      <c r="B21" s="12" t="s">
        <v>952</v>
      </c>
      <c r="C21" s="12" t="s">
        <v>801</v>
      </c>
      <c r="D21" s="18" t="s">
        <v>190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/>
      <c r="K21" s="25"/>
      <c r="L21" s="25"/>
      <c r="M21" s="25"/>
      <c r="N21" s="25">
        <v>0</v>
      </c>
      <c r="O21" s="25"/>
      <c r="P21" s="25"/>
      <c r="Q21" s="25"/>
      <c r="R21" s="25"/>
      <c r="S21" s="25">
        <v>0</v>
      </c>
    </row>
    <row r="22" spans="2:19">
      <c r="B22" s="38" t="s">
        <v>755</v>
      </c>
      <c r="C22" s="36"/>
      <c r="D22" s="18" t="s">
        <v>191</v>
      </c>
      <c r="E22" s="27">
        <v>118000</v>
      </c>
      <c r="F22" s="27">
        <v>0</v>
      </c>
      <c r="G22" s="27">
        <v>3000</v>
      </c>
      <c r="H22" s="27">
        <v>83000</v>
      </c>
      <c r="I22" s="25">
        <v>204000</v>
      </c>
      <c r="J22" s="27">
        <v>119000</v>
      </c>
      <c r="K22" s="27">
        <v>0</v>
      </c>
      <c r="L22" s="27">
        <v>1000</v>
      </c>
      <c r="M22" s="27">
        <v>84000</v>
      </c>
      <c r="N22" s="25">
        <v>204000</v>
      </c>
      <c r="O22" s="27">
        <v>95000</v>
      </c>
      <c r="P22" s="27">
        <v>0</v>
      </c>
      <c r="Q22" s="27">
        <v>2000</v>
      </c>
      <c r="R22" s="27">
        <v>103000</v>
      </c>
      <c r="S22" s="25">
        <v>200000</v>
      </c>
    </row>
    <row r="23" spans="2:19">
      <c r="B23" s="36" t="s">
        <v>466</v>
      </c>
      <c r="C23" s="54"/>
      <c r="D23" s="20" t="s">
        <v>192</v>
      </c>
      <c r="E23" s="28"/>
      <c r="F23" s="28"/>
      <c r="G23" s="28"/>
      <c r="H23" s="28"/>
      <c r="I23" s="27">
        <v>198000</v>
      </c>
      <c r="J23" s="28"/>
      <c r="K23" s="28"/>
      <c r="L23" s="28"/>
      <c r="M23" s="28"/>
      <c r="N23" s="27">
        <v>204000</v>
      </c>
      <c r="O23" s="28"/>
      <c r="P23" s="28"/>
      <c r="Q23" s="28"/>
      <c r="R23" s="28"/>
      <c r="S23" s="27">
        <v>200000</v>
      </c>
    </row>
  </sheetData>
  <mergeCells count="14">
    <mergeCell ref="A1:C1"/>
    <mergeCell ref="A2:C2"/>
    <mergeCell ref="A4:B4"/>
    <mergeCell ref="D4:E4"/>
    <mergeCell ref="A5:B5"/>
    <mergeCell ref="O12:S12"/>
    <mergeCell ref="B15:B20"/>
    <mergeCell ref="B22:C22"/>
    <mergeCell ref="B23:C23"/>
    <mergeCell ref="A6:B6"/>
    <mergeCell ref="A8:B8"/>
    <mergeCell ref="B10:I10"/>
    <mergeCell ref="E12:I12"/>
    <mergeCell ref="J12:N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>
      <c r="A1" s="43" t="s">
        <v>196</v>
      </c>
      <c r="B1" s="42"/>
      <c r="C1" s="42"/>
    </row>
    <row r="2" spans="1:16">
      <c r="A2" s="43" t="s">
        <v>383</v>
      </c>
      <c r="B2" s="42"/>
      <c r="C2" s="42"/>
    </row>
    <row r="4" spans="1:16">
      <c r="A4" s="44" t="s">
        <v>281</v>
      </c>
      <c r="B4" s="45"/>
      <c r="C4" s="10" t="s">
        <v>38</v>
      </c>
      <c r="D4" s="46" t="s">
        <v>709</v>
      </c>
      <c r="E4" s="46"/>
    </row>
    <row r="5" spans="1:16">
      <c r="A5" s="39" t="s">
        <v>1063</v>
      </c>
      <c r="B5" s="39"/>
      <c r="C5" s="14">
        <v>44834</v>
      </c>
    </row>
    <row r="6" spans="1:16">
      <c r="A6" s="39" t="s">
        <v>803</v>
      </c>
      <c r="B6" s="39"/>
      <c r="C6" s="13" t="s">
        <v>198</v>
      </c>
    </row>
    <row r="7" spans="1:16">
      <c r="A7" s="3"/>
      <c r="B7" s="3"/>
      <c r="C7" s="15"/>
    </row>
    <row r="8" spans="1:16">
      <c r="A8" s="40" t="s">
        <v>694</v>
      </c>
      <c r="B8" s="40"/>
      <c r="C8" s="16" t="str">
        <f>B11</f>
        <v>660-47</v>
      </c>
    </row>
    <row r="9" spans="1:16">
      <c r="A9" s="7" t="s">
        <v>140</v>
      </c>
    </row>
    <row r="10" spans="1:16">
      <c r="B10" s="41" t="s">
        <v>141</v>
      </c>
      <c r="C10" s="42"/>
      <c r="D10" s="42"/>
      <c r="E10" s="42"/>
      <c r="F10" s="42"/>
      <c r="G10" s="42"/>
      <c r="H10" s="42"/>
      <c r="I10" s="42"/>
    </row>
    <row r="11" spans="1:16">
      <c r="B11" s="9" t="s">
        <v>140</v>
      </c>
    </row>
    <row r="12" spans="1:16">
      <c r="E12" s="48" t="s">
        <v>1071</v>
      </c>
      <c r="F12" s="47"/>
      <c r="G12" s="48"/>
      <c r="H12" s="48" t="s">
        <v>971</v>
      </c>
      <c r="I12" s="47"/>
      <c r="J12" s="48"/>
      <c r="K12" s="48" t="s">
        <v>703</v>
      </c>
      <c r="L12" s="47"/>
      <c r="M12" s="48"/>
      <c r="N12" s="48" t="s">
        <v>704</v>
      </c>
      <c r="O12" s="47"/>
      <c r="P12" s="48"/>
    </row>
    <row r="13" spans="1:16" ht="25.5">
      <c r="E13" s="21" t="s">
        <v>685</v>
      </c>
      <c r="F13" s="21" t="s">
        <v>553</v>
      </c>
      <c r="G13" s="21" t="s">
        <v>555</v>
      </c>
      <c r="H13" s="21" t="s">
        <v>685</v>
      </c>
      <c r="I13" s="21" t="s">
        <v>553</v>
      </c>
      <c r="J13" s="21" t="s">
        <v>555</v>
      </c>
      <c r="K13" s="21" t="s">
        <v>685</v>
      </c>
      <c r="L13" s="21" t="s">
        <v>553</v>
      </c>
      <c r="M13" s="21" t="s">
        <v>555</v>
      </c>
      <c r="N13" s="21" t="s">
        <v>685</v>
      </c>
      <c r="O13" s="21" t="s">
        <v>553</v>
      </c>
      <c r="P13" s="21" t="s">
        <v>555</v>
      </c>
    </row>
    <row r="14" spans="1:16">
      <c r="E14" s="18" t="s">
        <v>28</v>
      </c>
      <c r="F14" s="18" t="s">
        <v>41</v>
      </c>
      <c r="G14" s="18" t="s">
        <v>58</v>
      </c>
      <c r="H14" s="18" t="s">
        <v>28</v>
      </c>
      <c r="I14" s="18" t="s">
        <v>41</v>
      </c>
      <c r="J14" s="18" t="s">
        <v>58</v>
      </c>
      <c r="K14" s="18" t="s">
        <v>69</v>
      </c>
      <c r="L14" s="18" t="s">
        <v>74</v>
      </c>
      <c r="M14" s="18" t="s">
        <v>75</v>
      </c>
      <c r="N14" s="18" t="s">
        <v>69</v>
      </c>
      <c r="O14" s="18" t="s">
        <v>74</v>
      </c>
      <c r="P14" s="18" t="s">
        <v>75</v>
      </c>
    </row>
    <row r="15" spans="1:16">
      <c r="B15" s="36" t="s">
        <v>953</v>
      </c>
      <c r="C15" s="12" t="s">
        <v>274</v>
      </c>
      <c r="D15" s="18" t="s">
        <v>28</v>
      </c>
      <c r="E15" s="33">
        <v>28</v>
      </c>
      <c r="F15" s="25">
        <v>3000</v>
      </c>
      <c r="G15" s="25">
        <v>3000</v>
      </c>
      <c r="H15" s="33">
        <v>34</v>
      </c>
      <c r="I15" s="25">
        <v>3000</v>
      </c>
      <c r="J15" s="25">
        <v>3000</v>
      </c>
      <c r="K15" s="33">
        <v>110</v>
      </c>
      <c r="L15" s="25">
        <v>14000</v>
      </c>
      <c r="M15" s="25">
        <v>14000</v>
      </c>
      <c r="N15" s="33">
        <v>122</v>
      </c>
      <c r="O15" s="25">
        <v>11000</v>
      </c>
      <c r="P15" s="25">
        <v>10000</v>
      </c>
    </row>
    <row r="16" spans="1:16">
      <c r="B16" s="37"/>
      <c r="C16" s="12" t="s">
        <v>690</v>
      </c>
      <c r="D16" s="18" t="s">
        <v>41</v>
      </c>
      <c r="E16" s="33">
        <v>130</v>
      </c>
      <c r="F16" s="25">
        <v>11000</v>
      </c>
      <c r="G16" s="25">
        <v>9000</v>
      </c>
      <c r="H16" s="33">
        <v>107</v>
      </c>
      <c r="I16" s="25">
        <v>10000</v>
      </c>
      <c r="J16" s="25">
        <v>9000</v>
      </c>
      <c r="K16" s="33">
        <v>395</v>
      </c>
      <c r="L16" s="25">
        <v>57000</v>
      </c>
      <c r="M16" s="25">
        <v>54000</v>
      </c>
      <c r="N16" s="33">
        <v>404</v>
      </c>
      <c r="O16" s="25">
        <v>45000</v>
      </c>
      <c r="P16" s="25">
        <v>43000</v>
      </c>
    </row>
    <row r="17" spans="2:16">
      <c r="B17" s="37"/>
      <c r="C17" s="12" t="s">
        <v>785</v>
      </c>
      <c r="D17" s="18" t="s">
        <v>58</v>
      </c>
      <c r="E17" s="33">
        <v>158</v>
      </c>
      <c r="F17" s="25">
        <v>14000</v>
      </c>
      <c r="G17" s="25">
        <v>12000</v>
      </c>
      <c r="H17" s="33">
        <v>141</v>
      </c>
      <c r="I17" s="25">
        <v>13000</v>
      </c>
      <c r="J17" s="25">
        <v>12000</v>
      </c>
      <c r="K17" s="33">
        <v>505</v>
      </c>
      <c r="L17" s="25">
        <v>71000</v>
      </c>
      <c r="M17" s="25">
        <v>68000</v>
      </c>
      <c r="N17" s="33">
        <v>526</v>
      </c>
      <c r="O17" s="25">
        <v>56000</v>
      </c>
      <c r="P17" s="25">
        <v>53000</v>
      </c>
    </row>
    <row r="18" spans="2:16">
      <c r="B18" s="37"/>
      <c r="C18" s="12" t="s">
        <v>243</v>
      </c>
      <c r="D18" s="18" t="s">
        <v>69</v>
      </c>
      <c r="E18" s="33">
        <v>0</v>
      </c>
      <c r="F18" s="25">
        <v>0</v>
      </c>
      <c r="G18" s="25">
        <v>0</v>
      </c>
      <c r="H18" s="33"/>
      <c r="I18" s="25"/>
      <c r="J18" s="25"/>
      <c r="K18" s="33">
        <v>2</v>
      </c>
      <c r="L18" s="25">
        <v>1000</v>
      </c>
      <c r="M18" s="25">
        <v>1000</v>
      </c>
      <c r="N18" s="33"/>
      <c r="O18" s="25"/>
      <c r="P18" s="25"/>
    </row>
    <row r="19" spans="2:16">
      <c r="B19" s="37"/>
      <c r="C19" s="12" t="s">
        <v>241</v>
      </c>
      <c r="D19" s="18" t="s">
        <v>74</v>
      </c>
      <c r="E19" s="33">
        <v>361</v>
      </c>
      <c r="F19" s="25">
        <v>8000</v>
      </c>
      <c r="G19" s="25">
        <v>8000</v>
      </c>
      <c r="H19" s="33">
        <v>413</v>
      </c>
      <c r="I19" s="25">
        <v>9000</v>
      </c>
      <c r="J19" s="25">
        <v>8000</v>
      </c>
      <c r="K19" s="33">
        <v>1425</v>
      </c>
      <c r="L19" s="25">
        <v>32000</v>
      </c>
      <c r="M19" s="25">
        <v>32000</v>
      </c>
      <c r="N19" s="33">
        <v>1331</v>
      </c>
      <c r="O19" s="25">
        <v>29000</v>
      </c>
      <c r="P19" s="25">
        <v>27000</v>
      </c>
    </row>
    <row r="20" spans="2:16">
      <c r="B20" s="38"/>
      <c r="C20" s="12" t="s">
        <v>802</v>
      </c>
      <c r="D20" s="18" t="s">
        <v>75</v>
      </c>
      <c r="E20" s="33">
        <v>519</v>
      </c>
      <c r="F20" s="25">
        <v>22000</v>
      </c>
      <c r="G20" s="25">
        <v>20000</v>
      </c>
      <c r="H20" s="33">
        <v>554</v>
      </c>
      <c r="I20" s="25">
        <v>22000</v>
      </c>
      <c r="J20" s="25">
        <v>20000</v>
      </c>
      <c r="K20" s="33">
        <v>1932</v>
      </c>
      <c r="L20" s="25">
        <v>104000</v>
      </c>
      <c r="M20" s="25">
        <v>101000</v>
      </c>
      <c r="N20" s="33">
        <v>1857</v>
      </c>
      <c r="O20" s="25">
        <v>85000</v>
      </c>
      <c r="P20" s="25">
        <v>80000</v>
      </c>
    </row>
    <row r="21" spans="2:16">
      <c r="B21" s="12" t="s">
        <v>952</v>
      </c>
      <c r="C21" s="12" t="s">
        <v>801</v>
      </c>
      <c r="D21" s="18" t="s">
        <v>190</v>
      </c>
      <c r="E21" s="33">
        <v>0</v>
      </c>
      <c r="F21" s="25">
        <v>0</v>
      </c>
      <c r="G21" s="25">
        <v>0</v>
      </c>
      <c r="H21" s="33">
        <v>0</v>
      </c>
      <c r="I21" s="25"/>
      <c r="J21" s="25"/>
      <c r="K21" s="33">
        <v>1</v>
      </c>
      <c r="L21" s="25">
        <v>0</v>
      </c>
      <c r="M21" s="25">
        <v>0</v>
      </c>
      <c r="N21" s="33">
        <v>1</v>
      </c>
      <c r="O21" s="25"/>
      <c r="P21" s="25"/>
    </row>
    <row r="22" spans="2:16">
      <c r="B22" s="36" t="s">
        <v>755</v>
      </c>
      <c r="C22" s="36"/>
      <c r="D22" s="20" t="s">
        <v>191</v>
      </c>
      <c r="E22" s="34">
        <v>519</v>
      </c>
      <c r="F22" s="27">
        <v>22000</v>
      </c>
      <c r="G22" s="27">
        <v>20000</v>
      </c>
      <c r="H22" s="34">
        <v>554</v>
      </c>
      <c r="I22" s="27">
        <v>22000</v>
      </c>
      <c r="J22" s="27">
        <v>20000</v>
      </c>
      <c r="K22" s="34">
        <v>1933</v>
      </c>
      <c r="L22" s="27">
        <v>104000</v>
      </c>
      <c r="M22" s="27">
        <v>101000</v>
      </c>
      <c r="N22" s="34">
        <v>1858</v>
      </c>
      <c r="O22" s="27">
        <v>85000</v>
      </c>
      <c r="P22" s="27">
        <v>80000</v>
      </c>
    </row>
  </sheetData>
  <mergeCells count="14">
    <mergeCell ref="A1:C1"/>
    <mergeCell ref="A2:C2"/>
    <mergeCell ref="A4:B4"/>
    <mergeCell ref="D4:E4"/>
    <mergeCell ref="A5:B5"/>
    <mergeCell ref="K12:M12"/>
    <mergeCell ref="N12:P12"/>
    <mergeCell ref="B15:B20"/>
    <mergeCell ref="B22:C22"/>
    <mergeCell ref="A6:B6"/>
    <mergeCell ref="A8:B8"/>
    <mergeCell ref="B10:I10"/>
    <mergeCell ref="E12:G12"/>
    <mergeCell ref="H12:J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>
      <c r="A1" s="43" t="s">
        <v>196</v>
      </c>
      <c r="B1" s="42"/>
      <c r="C1" s="42"/>
    </row>
    <row r="2" spans="1:12">
      <c r="A2" s="43" t="s">
        <v>383</v>
      </c>
      <c r="B2" s="42"/>
      <c r="C2" s="42"/>
    </row>
    <row r="4" spans="1:12">
      <c r="A4" s="44" t="s">
        <v>281</v>
      </c>
      <c r="B4" s="45"/>
      <c r="C4" s="10" t="s">
        <v>38</v>
      </c>
      <c r="D4" s="46" t="s">
        <v>709</v>
      </c>
      <c r="E4" s="46"/>
    </row>
    <row r="5" spans="1:12">
      <c r="A5" s="39" t="s">
        <v>1063</v>
      </c>
      <c r="B5" s="39"/>
      <c r="C5" s="14">
        <v>44834</v>
      </c>
    </row>
    <row r="6" spans="1:12">
      <c r="A6" s="39" t="s">
        <v>803</v>
      </c>
      <c r="B6" s="39"/>
      <c r="C6" s="13" t="s">
        <v>198</v>
      </c>
    </row>
    <row r="7" spans="1:12">
      <c r="A7" s="3"/>
      <c r="B7" s="3"/>
      <c r="C7" s="15"/>
    </row>
    <row r="8" spans="1:12">
      <c r="A8" s="40" t="s">
        <v>694</v>
      </c>
      <c r="B8" s="40"/>
      <c r="C8" s="16" t="str">
        <f>B11</f>
        <v>660-48</v>
      </c>
    </row>
    <row r="9" spans="1:12">
      <c r="A9" s="7" t="s">
        <v>142</v>
      </c>
    </row>
    <row r="10" spans="1:12">
      <c r="B10" s="41" t="s">
        <v>143</v>
      </c>
      <c r="C10" s="42"/>
      <c r="D10" s="42"/>
      <c r="E10" s="42"/>
      <c r="F10" s="42"/>
      <c r="G10" s="42"/>
      <c r="H10" s="42"/>
      <c r="I10" s="42"/>
    </row>
    <row r="11" spans="1:12">
      <c r="B11" s="9" t="s">
        <v>142</v>
      </c>
    </row>
    <row r="12" spans="1:12">
      <c r="E12" s="48" t="s">
        <v>1071</v>
      </c>
      <c r="F12" s="48"/>
      <c r="G12" s="48" t="s">
        <v>971</v>
      </c>
      <c r="H12" s="48"/>
      <c r="I12" s="48" t="s">
        <v>703</v>
      </c>
      <c r="J12" s="48"/>
      <c r="K12" s="48" t="s">
        <v>704</v>
      </c>
      <c r="L12" s="48"/>
    </row>
    <row r="13" spans="1:12">
      <c r="E13" s="21" t="s">
        <v>685</v>
      </c>
      <c r="F13" s="21" t="s">
        <v>554</v>
      </c>
      <c r="G13" s="21" t="s">
        <v>685</v>
      </c>
      <c r="H13" s="21" t="s">
        <v>554</v>
      </c>
      <c r="I13" s="21" t="s">
        <v>685</v>
      </c>
      <c r="J13" s="21" t="s">
        <v>554</v>
      </c>
      <c r="K13" s="21" t="s">
        <v>685</v>
      </c>
      <c r="L13" s="21" t="s">
        <v>554</v>
      </c>
    </row>
    <row r="14" spans="1:12">
      <c r="E14" s="18" t="s">
        <v>28</v>
      </c>
      <c r="F14" s="18" t="s">
        <v>41</v>
      </c>
      <c r="G14" s="18" t="s">
        <v>28</v>
      </c>
      <c r="H14" s="18" t="s">
        <v>41</v>
      </c>
      <c r="I14" s="18" t="s">
        <v>58</v>
      </c>
      <c r="J14" s="18" t="s">
        <v>69</v>
      </c>
      <c r="K14" s="18" t="s">
        <v>58</v>
      </c>
      <c r="L14" s="18" t="s">
        <v>69</v>
      </c>
    </row>
    <row r="15" spans="1:12">
      <c r="B15" s="36" t="s">
        <v>953</v>
      </c>
      <c r="C15" s="12" t="s">
        <v>274</v>
      </c>
      <c r="D15" s="18" t="s">
        <v>28</v>
      </c>
      <c r="E15" s="33">
        <v>26</v>
      </c>
      <c r="F15" s="25">
        <v>2000</v>
      </c>
      <c r="G15" s="33">
        <v>26</v>
      </c>
      <c r="H15" s="25">
        <v>2000</v>
      </c>
      <c r="I15" s="33">
        <v>53</v>
      </c>
      <c r="J15" s="25">
        <v>3000</v>
      </c>
      <c r="K15" s="33">
        <v>61</v>
      </c>
      <c r="L15" s="25">
        <v>5000</v>
      </c>
    </row>
    <row r="16" spans="1:12">
      <c r="B16" s="37"/>
      <c r="C16" s="12" t="s">
        <v>690</v>
      </c>
      <c r="D16" s="18" t="s">
        <v>41</v>
      </c>
      <c r="E16" s="33">
        <v>46</v>
      </c>
      <c r="F16" s="25">
        <v>1000</v>
      </c>
      <c r="G16" s="33">
        <v>58</v>
      </c>
      <c r="H16" s="25">
        <v>4000</v>
      </c>
      <c r="I16" s="33">
        <v>123</v>
      </c>
      <c r="J16" s="25">
        <v>5000</v>
      </c>
      <c r="K16" s="33">
        <v>202</v>
      </c>
      <c r="L16" s="25">
        <v>15000</v>
      </c>
    </row>
    <row r="17" spans="2:12">
      <c r="B17" s="37"/>
      <c r="C17" s="12" t="s">
        <v>785</v>
      </c>
      <c r="D17" s="18" t="s">
        <v>58</v>
      </c>
      <c r="E17" s="33">
        <v>72</v>
      </c>
      <c r="F17" s="25">
        <v>3000</v>
      </c>
      <c r="G17" s="33">
        <v>84</v>
      </c>
      <c r="H17" s="25">
        <v>6000</v>
      </c>
      <c r="I17" s="33">
        <v>176</v>
      </c>
      <c r="J17" s="25">
        <v>8000</v>
      </c>
      <c r="K17" s="33">
        <v>263</v>
      </c>
      <c r="L17" s="25">
        <v>20000</v>
      </c>
    </row>
    <row r="18" spans="2:12">
      <c r="B18" s="37"/>
      <c r="C18" s="12" t="s">
        <v>243</v>
      </c>
      <c r="D18" s="18" t="s">
        <v>69</v>
      </c>
      <c r="E18" s="33">
        <v>0</v>
      </c>
      <c r="F18" s="25">
        <v>0</v>
      </c>
      <c r="G18" s="33"/>
      <c r="H18" s="25"/>
      <c r="I18" s="33">
        <v>1</v>
      </c>
      <c r="J18" s="25">
        <v>0</v>
      </c>
      <c r="K18" s="33"/>
      <c r="L18" s="25"/>
    </row>
    <row r="19" spans="2:12">
      <c r="B19" s="37"/>
      <c r="C19" s="12" t="s">
        <v>241</v>
      </c>
      <c r="D19" s="18" t="s">
        <v>74</v>
      </c>
      <c r="E19" s="33">
        <v>245</v>
      </c>
      <c r="F19" s="25">
        <v>2000</v>
      </c>
      <c r="G19" s="33">
        <v>191</v>
      </c>
      <c r="H19" s="25">
        <v>2000</v>
      </c>
      <c r="I19" s="33">
        <v>687</v>
      </c>
      <c r="J19" s="25">
        <v>6000</v>
      </c>
      <c r="K19" s="33">
        <v>543</v>
      </c>
      <c r="L19" s="25">
        <v>4000</v>
      </c>
    </row>
    <row r="20" spans="2:12">
      <c r="B20" s="38"/>
      <c r="C20" s="12" t="s">
        <v>802</v>
      </c>
      <c r="D20" s="18" t="s">
        <v>75</v>
      </c>
      <c r="E20" s="33">
        <v>317</v>
      </c>
      <c r="F20" s="25">
        <v>5000</v>
      </c>
      <c r="G20" s="33">
        <v>275</v>
      </c>
      <c r="H20" s="25">
        <v>8000</v>
      </c>
      <c r="I20" s="33">
        <v>864</v>
      </c>
      <c r="J20" s="25">
        <v>14000</v>
      </c>
      <c r="K20" s="33">
        <v>806</v>
      </c>
      <c r="L20" s="25">
        <v>24000</v>
      </c>
    </row>
    <row r="21" spans="2:12">
      <c r="B21" s="12" t="s">
        <v>952</v>
      </c>
      <c r="C21" s="12" t="s">
        <v>801</v>
      </c>
      <c r="D21" s="18" t="s">
        <v>190</v>
      </c>
      <c r="E21" s="33"/>
      <c r="F21" s="25"/>
      <c r="G21" s="33"/>
      <c r="H21" s="25"/>
      <c r="I21" s="33"/>
      <c r="J21" s="25"/>
      <c r="K21" s="33"/>
      <c r="L21" s="25"/>
    </row>
    <row r="22" spans="2:12">
      <c r="B22" s="36" t="s">
        <v>755</v>
      </c>
      <c r="C22" s="36"/>
      <c r="D22" s="20" t="s">
        <v>191</v>
      </c>
      <c r="E22" s="34">
        <v>317</v>
      </c>
      <c r="F22" s="27">
        <v>5000</v>
      </c>
      <c r="G22" s="34">
        <v>275</v>
      </c>
      <c r="H22" s="27">
        <v>8000</v>
      </c>
      <c r="I22" s="34">
        <v>864</v>
      </c>
      <c r="J22" s="27">
        <v>14000</v>
      </c>
      <c r="K22" s="34">
        <v>806</v>
      </c>
      <c r="L22" s="27">
        <v>24000</v>
      </c>
    </row>
  </sheetData>
  <mergeCells count="14">
    <mergeCell ref="A1:C1"/>
    <mergeCell ref="A2:C2"/>
    <mergeCell ref="A4:B4"/>
    <mergeCell ref="D4:E4"/>
    <mergeCell ref="A5:B5"/>
    <mergeCell ref="K12:L12"/>
    <mergeCell ref="B15:B20"/>
    <mergeCell ref="B22:C22"/>
    <mergeCell ref="A6:B6"/>
    <mergeCell ref="A8:B8"/>
    <mergeCell ref="B10:I10"/>
    <mergeCell ref="E12:F12"/>
    <mergeCell ref="G12:H12"/>
    <mergeCell ref="I12:J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43" t="s">
        <v>196</v>
      </c>
      <c r="B1" s="42"/>
      <c r="C1" s="42"/>
    </row>
    <row r="2" spans="1:12">
      <c r="A2" s="43" t="s">
        <v>383</v>
      </c>
      <c r="B2" s="42"/>
      <c r="C2" s="42"/>
    </row>
    <row r="4" spans="1:12">
      <c r="A4" s="44" t="s">
        <v>281</v>
      </c>
      <c r="B4" s="45"/>
      <c r="C4" s="10" t="s">
        <v>38</v>
      </c>
      <c r="D4" s="46" t="s">
        <v>709</v>
      </c>
      <c r="E4" s="46"/>
    </row>
    <row r="5" spans="1:12">
      <c r="A5" s="39" t="s">
        <v>1063</v>
      </c>
      <c r="B5" s="39"/>
      <c r="C5" s="14">
        <v>44834</v>
      </c>
    </row>
    <row r="6" spans="1:12">
      <c r="A6" s="39" t="s">
        <v>803</v>
      </c>
      <c r="B6" s="39"/>
      <c r="C6" s="13" t="s">
        <v>198</v>
      </c>
    </row>
    <row r="7" spans="1:12">
      <c r="A7" s="3"/>
      <c r="B7" s="3"/>
      <c r="C7" s="15"/>
    </row>
    <row r="8" spans="1:12">
      <c r="A8" s="40" t="s">
        <v>694</v>
      </c>
      <c r="B8" s="40"/>
      <c r="C8" s="16" t="str">
        <f>B11</f>
        <v>660-49</v>
      </c>
    </row>
    <row r="9" spans="1:12">
      <c r="A9" s="7" t="s">
        <v>144</v>
      </c>
    </row>
    <row r="10" spans="1:12">
      <c r="B10" s="41" t="s">
        <v>145</v>
      </c>
      <c r="C10" s="42"/>
      <c r="D10" s="42"/>
      <c r="E10" s="42"/>
      <c r="F10" s="42"/>
      <c r="G10" s="42"/>
      <c r="H10" s="42"/>
      <c r="I10" s="42"/>
    </row>
    <row r="11" spans="1:12">
      <c r="B11" s="9" t="s">
        <v>144</v>
      </c>
    </row>
    <row r="12" spans="1:12">
      <c r="E12" s="48" t="s">
        <v>703</v>
      </c>
      <c r="F12" s="47"/>
      <c r="G12" s="47"/>
      <c r="H12" s="48"/>
      <c r="I12" s="48" t="s">
        <v>1059</v>
      </c>
      <c r="J12" s="47"/>
      <c r="K12" s="47"/>
      <c r="L12" s="48"/>
    </row>
    <row r="13" spans="1:12">
      <c r="E13" s="48" t="s">
        <v>548</v>
      </c>
      <c r="F13" s="47"/>
      <c r="G13" s="48"/>
      <c r="H13" s="48" t="s">
        <v>813</v>
      </c>
      <c r="I13" s="48" t="s">
        <v>548</v>
      </c>
      <c r="J13" s="47"/>
      <c r="K13" s="48"/>
      <c r="L13" s="48" t="s">
        <v>813</v>
      </c>
    </row>
    <row r="14" spans="1:12">
      <c r="E14" s="21" t="s">
        <v>831</v>
      </c>
      <c r="F14" s="21" t="s">
        <v>12</v>
      </c>
      <c r="G14" s="21" t="s">
        <v>13</v>
      </c>
      <c r="H14" s="48"/>
      <c r="I14" s="21" t="s">
        <v>831</v>
      </c>
      <c r="J14" s="21" t="s">
        <v>12</v>
      </c>
      <c r="K14" s="21" t="s">
        <v>13</v>
      </c>
      <c r="L14" s="48"/>
    </row>
    <row r="15" spans="1:12">
      <c r="E15" s="18" t="s">
        <v>28</v>
      </c>
      <c r="F15" s="18" t="s">
        <v>41</v>
      </c>
      <c r="G15" s="18" t="s">
        <v>58</v>
      </c>
      <c r="H15" s="18" t="s">
        <v>69</v>
      </c>
      <c r="I15" s="18" t="s">
        <v>28</v>
      </c>
      <c r="J15" s="18" t="s">
        <v>41</v>
      </c>
      <c r="K15" s="18" t="s">
        <v>58</v>
      </c>
      <c r="L15" s="18" t="s">
        <v>69</v>
      </c>
    </row>
    <row r="16" spans="1:12">
      <c r="B16" s="38" t="s">
        <v>1029</v>
      </c>
      <c r="C16" s="12" t="s">
        <v>1043</v>
      </c>
      <c r="D16" s="18" t="s">
        <v>28</v>
      </c>
      <c r="E16" s="25">
        <v>7287000</v>
      </c>
      <c r="F16" s="25">
        <v>110000</v>
      </c>
      <c r="G16" s="25">
        <v>4578000</v>
      </c>
      <c r="H16" s="25">
        <v>612000</v>
      </c>
      <c r="I16" s="25">
        <v>5873000</v>
      </c>
      <c r="J16" s="25">
        <v>75000</v>
      </c>
      <c r="K16" s="25">
        <v>3741000</v>
      </c>
      <c r="L16" s="25">
        <v>440000</v>
      </c>
    </row>
    <row r="17" spans="2:12">
      <c r="B17" s="38"/>
      <c r="C17" s="12" t="s">
        <v>698</v>
      </c>
      <c r="D17" s="18" t="s">
        <v>41</v>
      </c>
      <c r="E17" s="25">
        <v>3615000</v>
      </c>
      <c r="F17" s="25">
        <v>11000</v>
      </c>
      <c r="G17" s="25">
        <v>2244000</v>
      </c>
      <c r="H17" s="25">
        <v>472000</v>
      </c>
      <c r="I17" s="25">
        <v>2481000</v>
      </c>
      <c r="J17" s="25">
        <v>23000</v>
      </c>
      <c r="K17" s="25">
        <v>1563000</v>
      </c>
      <c r="L17" s="25">
        <v>289000</v>
      </c>
    </row>
    <row r="18" spans="2:12">
      <c r="B18" s="38" t="s">
        <v>1028</v>
      </c>
      <c r="C18" s="38"/>
      <c r="D18" s="18" t="s">
        <v>58</v>
      </c>
      <c r="E18" s="25">
        <v>44000</v>
      </c>
      <c r="F18" s="25">
        <v>0</v>
      </c>
      <c r="G18" s="25">
        <v>0</v>
      </c>
      <c r="H18" s="25">
        <v>0</v>
      </c>
      <c r="I18" s="25">
        <v>45000</v>
      </c>
      <c r="J18" s="25"/>
      <c r="K18" s="25"/>
      <c r="L18" s="25"/>
    </row>
    <row r="19" spans="2:12">
      <c r="B19" s="36" t="s">
        <v>832</v>
      </c>
      <c r="C19" s="36"/>
      <c r="D19" s="20" t="s">
        <v>69</v>
      </c>
      <c r="E19" s="27">
        <v>10946000</v>
      </c>
      <c r="F19" s="27">
        <v>121000</v>
      </c>
      <c r="G19" s="27">
        <v>6822000</v>
      </c>
      <c r="H19" s="27">
        <v>1084000</v>
      </c>
      <c r="I19" s="27">
        <v>8399000</v>
      </c>
      <c r="J19" s="27">
        <v>98000</v>
      </c>
      <c r="K19" s="27">
        <v>5304000</v>
      </c>
      <c r="L19" s="27">
        <v>729000</v>
      </c>
    </row>
  </sheetData>
  <mergeCells count="17">
    <mergeCell ref="A1:C1"/>
    <mergeCell ref="A2:C2"/>
    <mergeCell ref="A4:B4"/>
    <mergeCell ref="D4:E4"/>
    <mergeCell ref="A5:B5"/>
    <mergeCell ref="L13:L14"/>
    <mergeCell ref="B16:B17"/>
    <mergeCell ref="A6:B6"/>
    <mergeCell ref="A8:B8"/>
    <mergeCell ref="B10:I10"/>
    <mergeCell ref="E12:H12"/>
    <mergeCell ref="I12:L12"/>
    <mergeCell ref="B18:C18"/>
    <mergeCell ref="B19:C19"/>
    <mergeCell ref="E13:G13"/>
    <mergeCell ref="H13:H14"/>
    <mergeCell ref="I13:K1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43" t="s">
        <v>196</v>
      </c>
      <c r="B1" s="42"/>
      <c r="C1" s="42"/>
    </row>
    <row r="2" spans="1:10">
      <c r="A2" s="43" t="s">
        <v>383</v>
      </c>
      <c r="B2" s="42"/>
      <c r="C2" s="42"/>
    </row>
    <row r="4" spans="1:10">
      <c r="A4" s="44" t="s">
        <v>281</v>
      </c>
      <c r="B4" s="45"/>
      <c r="C4" s="10" t="s">
        <v>38</v>
      </c>
      <c r="D4" s="46" t="s">
        <v>709</v>
      </c>
      <c r="E4" s="46"/>
    </row>
    <row r="5" spans="1:10">
      <c r="A5" s="39" t="s">
        <v>1063</v>
      </c>
      <c r="B5" s="39"/>
      <c r="C5" s="14">
        <v>44834</v>
      </c>
    </row>
    <row r="6" spans="1:10">
      <c r="A6" s="39" t="s">
        <v>803</v>
      </c>
      <c r="B6" s="39"/>
      <c r="C6" s="13" t="s">
        <v>198</v>
      </c>
    </row>
    <row r="7" spans="1:10">
      <c r="A7" s="3"/>
      <c r="B7" s="3"/>
      <c r="C7" s="15"/>
    </row>
    <row r="8" spans="1:10">
      <c r="A8" s="40" t="s">
        <v>694</v>
      </c>
      <c r="B8" s="40"/>
      <c r="C8" s="16" t="str">
        <f>B11</f>
        <v>660-50</v>
      </c>
    </row>
    <row r="9" spans="1:10">
      <c r="A9" s="7" t="s">
        <v>151</v>
      </c>
    </row>
    <row r="10" spans="1:10">
      <c r="B10" s="41" t="s">
        <v>152</v>
      </c>
      <c r="C10" s="42"/>
      <c r="D10" s="42"/>
      <c r="E10" s="42"/>
      <c r="F10" s="42"/>
      <c r="G10" s="42"/>
      <c r="H10" s="42"/>
      <c r="I10" s="42"/>
    </row>
    <row r="11" spans="1:10">
      <c r="B11" s="9" t="s">
        <v>151</v>
      </c>
    </row>
    <row r="12" spans="1:10">
      <c r="E12" s="48" t="s">
        <v>1071</v>
      </c>
      <c r="F12" s="48"/>
      <c r="G12" s="48" t="s">
        <v>971</v>
      </c>
      <c r="H12" s="48"/>
      <c r="I12" s="48" t="s">
        <v>1059</v>
      </c>
      <c r="J12" s="48"/>
    </row>
    <row r="13" spans="1:10">
      <c r="E13" s="48" t="s">
        <v>590</v>
      </c>
      <c r="F13" s="48"/>
      <c r="G13" s="48" t="s">
        <v>590</v>
      </c>
      <c r="H13" s="48"/>
      <c r="I13" s="48" t="s">
        <v>590</v>
      </c>
      <c r="J13" s="48"/>
    </row>
    <row r="14" spans="1:10">
      <c r="E14" s="21" t="s">
        <v>524</v>
      </c>
      <c r="F14" s="21" t="s">
        <v>397</v>
      </c>
      <c r="G14" s="21" t="s">
        <v>524</v>
      </c>
      <c r="H14" s="21" t="s">
        <v>397</v>
      </c>
      <c r="I14" s="21" t="s">
        <v>524</v>
      </c>
      <c r="J14" s="21" t="s">
        <v>397</v>
      </c>
    </row>
    <row r="15" spans="1:10">
      <c r="E15" s="18" t="s">
        <v>28</v>
      </c>
      <c r="F15" s="18" t="s">
        <v>41</v>
      </c>
      <c r="G15" s="18" t="s">
        <v>28</v>
      </c>
      <c r="H15" s="18" t="s">
        <v>41</v>
      </c>
      <c r="I15" s="18" t="s">
        <v>28</v>
      </c>
      <c r="J15" s="18" t="s">
        <v>41</v>
      </c>
    </row>
    <row r="16" spans="1:10">
      <c r="B16" s="38" t="s">
        <v>263</v>
      </c>
      <c r="C16" s="38"/>
      <c r="D16" s="18" t="s">
        <v>28</v>
      </c>
      <c r="E16" s="25">
        <v>65000</v>
      </c>
      <c r="F16" s="25">
        <v>0</v>
      </c>
      <c r="G16" s="25">
        <v>69000</v>
      </c>
      <c r="H16" s="25">
        <v>0</v>
      </c>
      <c r="I16" s="25">
        <v>81000</v>
      </c>
      <c r="J16" s="25">
        <v>1000</v>
      </c>
    </row>
    <row r="17" spans="2:10">
      <c r="B17" s="38" t="s">
        <v>926</v>
      </c>
      <c r="C17" s="38"/>
      <c r="D17" s="18" t="s">
        <v>41</v>
      </c>
      <c r="E17" s="25">
        <v>300000</v>
      </c>
      <c r="F17" s="25">
        <v>4000</v>
      </c>
      <c r="G17" s="25">
        <v>273000</v>
      </c>
      <c r="H17" s="25">
        <v>6000</v>
      </c>
      <c r="I17" s="25">
        <v>275000</v>
      </c>
      <c r="J17" s="25">
        <v>6000</v>
      </c>
    </row>
    <row r="18" spans="2:10" ht="25.5">
      <c r="B18" s="12"/>
      <c r="C18" s="12" t="s">
        <v>654</v>
      </c>
      <c r="D18" s="18" t="s">
        <v>58</v>
      </c>
      <c r="E18" s="25"/>
      <c r="F18" s="25"/>
      <c r="G18" s="25"/>
      <c r="H18" s="25"/>
      <c r="I18" s="25"/>
      <c r="J18" s="25"/>
    </row>
    <row r="19" spans="2:10">
      <c r="B19" s="38" t="s">
        <v>927</v>
      </c>
      <c r="C19" s="38"/>
      <c r="D19" s="18" t="s">
        <v>69</v>
      </c>
      <c r="E19" s="25">
        <v>987000</v>
      </c>
      <c r="F19" s="25">
        <v>0</v>
      </c>
      <c r="G19" s="25">
        <v>807000</v>
      </c>
      <c r="H19" s="25"/>
      <c r="I19" s="25">
        <v>887000</v>
      </c>
      <c r="J19" s="25"/>
    </row>
    <row r="20" spans="2:10">
      <c r="B20" s="38" t="s">
        <v>925</v>
      </c>
      <c r="C20" s="38"/>
      <c r="D20" s="18" t="s">
        <v>74</v>
      </c>
      <c r="E20" s="25">
        <v>1547000</v>
      </c>
      <c r="F20" s="25">
        <v>3000</v>
      </c>
      <c r="G20" s="25">
        <v>1398000</v>
      </c>
      <c r="H20" s="25">
        <v>4000</v>
      </c>
      <c r="I20" s="25">
        <v>1468000</v>
      </c>
      <c r="J20" s="25">
        <v>4000</v>
      </c>
    </row>
    <row r="21" spans="2:10">
      <c r="B21" s="38" t="s">
        <v>687</v>
      </c>
      <c r="C21" s="38"/>
      <c r="D21" s="18" t="s">
        <v>75</v>
      </c>
      <c r="E21" s="25">
        <v>1280000</v>
      </c>
      <c r="F21" s="25">
        <v>3000</v>
      </c>
      <c r="G21" s="25">
        <v>1267000</v>
      </c>
      <c r="H21" s="25">
        <v>3000</v>
      </c>
      <c r="I21" s="25">
        <v>1205000</v>
      </c>
      <c r="J21" s="25">
        <v>2000</v>
      </c>
    </row>
    <row r="22" spans="2:10">
      <c r="B22" s="38" t="s">
        <v>686</v>
      </c>
      <c r="C22" s="38"/>
      <c r="D22" s="18" t="s">
        <v>190</v>
      </c>
      <c r="E22" s="25">
        <v>2004000</v>
      </c>
      <c r="F22" s="25">
        <v>15000</v>
      </c>
      <c r="G22" s="25">
        <v>1959000</v>
      </c>
      <c r="H22" s="25">
        <v>6000</v>
      </c>
      <c r="I22" s="25">
        <v>2102000</v>
      </c>
      <c r="J22" s="25">
        <v>6000</v>
      </c>
    </row>
    <row r="23" spans="2:10">
      <c r="B23" s="38" t="s">
        <v>447</v>
      </c>
      <c r="C23" s="38"/>
      <c r="D23" s="18" t="s">
        <v>191</v>
      </c>
      <c r="E23" s="25">
        <v>2528000</v>
      </c>
      <c r="F23" s="25">
        <v>14000</v>
      </c>
      <c r="G23" s="25">
        <v>2074000</v>
      </c>
      <c r="H23" s="25">
        <v>3000</v>
      </c>
      <c r="I23" s="25">
        <v>2430000</v>
      </c>
      <c r="J23" s="25">
        <v>4000</v>
      </c>
    </row>
    <row r="24" spans="2:10">
      <c r="B24" s="38" t="s">
        <v>449</v>
      </c>
      <c r="C24" s="38"/>
      <c r="D24" s="18" t="s">
        <v>192</v>
      </c>
      <c r="E24" s="25">
        <v>1102000</v>
      </c>
      <c r="F24" s="25">
        <v>0</v>
      </c>
      <c r="G24" s="25">
        <v>773000</v>
      </c>
      <c r="H24" s="25"/>
      <c r="I24" s="25">
        <v>618000</v>
      </c>
      <c r="J24" s="25"/>
    </row>
    <row r="25" spans="2:10">
      <c r="B25" s="36" t="s">
        <v>832</v>
      </c>
      <c r="C25" s="36"/>
      <c r="D25" s="20" t="s">
        <v>30</v>
      </c>
      <c r="E25" s="27">
        <v>9813000</v>
      </c>
      <c r="F25" s="27">
        <v>39000</v>
      </c>
      <c r="G25" s="27">
        <v>8620000</v>
      </c>
      <c r="H25" s="27">
        <v>22000</v>
      </c>
      <c r="I25" s="27">
        <v>9066000</v>
      </c>
      <c r="J25" s="27">
        <v>23000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F12"/>
    <mergeCell ref="G12:H12"/>
    <mergeCell ref="I12:J12"/>
    <mergeCell ref="E13:F13"/>
    <mergeCell ref="G13:H13"/>
    <mergeCell ref="I13:J13"/>
    <mergeCell ref="B16:C16"/>
    <mergeCell ref="B17:C17"/>
    <mergeCell ref="B24:C24"/>
    <mergeCell ref="B25:C25"/>
    <mergeCell ref="B19:C19"/>
    <mergeCell ref="B20:C20"/>
    <mergeCell ref="B21:C21"/>
    <mergeCell ref="B22:C22"/>
    <mergeCell ref="B23:C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43" t="s">
        <v>196</v>
      </c>
      <c r="B1" s="42"/>
      <c r="C1" s="42"/>
    </row>
    <row r="2" spans="1:16">
      <c r="A2" s="43" t="s">
        <v>383</v>
      </c>
      <c r="B2" s="42"/>
      <c r="C2" s="42"/>
    </row>
    <row r="4" spans="1:16">
      <c r="A4" s="44" t="s">
        <v>281</v>
      </c>
      <c r="B4" s="45"/>
      <c r="C4" s="10" t="s">
        <v>38</v>
      </c>
      <c r="D4" s="46" t="s">
        <v>709</v>
      </c>
      <c r="E4" s="46"/>
    </row>
    <row r="5" spans="1:16">
      <c r="A5" s="39" t="s">
        <v>1063</v>
      </c>
      <c r="B5" s="39"/>
      <c r="C5" s="14">
        <v>44834</v>
      </c>
    </row>
    <row r="6" spans="1:16">
      <c r="A6" s="39" t="s">
        <v>803</v>
      </c>
      <c r="B6" s="39"/>
      <c r="C6" s="13" t="s">
        <v>198</v>
      </c>
    </row>
    <row r="7" spans="1:16">
      <c r="A7" s="3"/>
      <c r="B7" s="3"/>
      <c r="C7" s="15"/>
    </row>
    <row r="8" spans="1:16">
      <c r="A8" s="40" t="s">
        <v>694</v>
      </c>
      <c r="B8" s="40"/>
      <c r="C8" s="16" t="str">
        <f>B11</f>
        <v>660-4</v>
      </c>
    </row>
    <row r="9" spans="1:16">
      <c r="A9" s="7" t="s">
        <v>124</v>
      </c>
    </row>
    <row r="10" spans="1:16">
      <c r="B10" s="41" t="s">
        <v>125</v>
      </c>
      <c r="C10" s="42"/>
      <c r="D10" s="42"/>
      <c r="E10" s="42"/>
      <c r="F10" s="42"/>
      <c r="G10" s="42"/>
      <c r="H10" s="42"/>
      <c r="I10" s="42"/>
    </row>
    <row r="11" spans="1:16">
      <c r="B11" s="9" t="s">
        <v>124</v>
      </c>
    </row>
    <row r="12" spans="1:16">
      <c r="E12" s="48" t="s">
        <v>1071</v>
      </c>
      <c r="F12" s="47"/>
      <c r="G12" s="47"/>
      <c r="H12" s="48"/>
      <c r="I12" s="48" t="s">
        <v>971</v>
      </c>
      <c r="J12" s="47"/>
      <c r="K12" s="47"/>
      <c r="L12" s="48"/>
      <c r="M12" s="48" t="s">
        <v>1059</v>
      </c>
      <c r="N12" s="47"/>
      <c r="O12" s="47"/>
      <c r="P12" s="48"/>
    </row>
    <row r="13" spans="1:16">
      <c r="E13" s="21" t="s">
        <v>689</v>
      </c>
      <c r="F13" s="21" t="s">
        <v>316</v>
      </c>
      <c r="G13" s="21" t="s">
        <v>956</v>
      </c>
      <c r="H13" s="21" t="s">
        <v>755</v>
      </c>
      <c r="I13" s="21" t="s">
        <v>689</v>
      </c>
      <c r="J13" s="21" t="s">
        <v>316</v>
      </c>
      <c r="K13" s="21" t="s">
        <v>956</v>
      </c>
      <c r="L13" s="21" t="s">
        <v>755</v>
      </c>
      <c r="M13" s="21" t="s">
        <v>689</v>
      </c>
      <c r="N13" s="21" t="s">
        <v>316</v>
      </c>
      <c r="O13" s="21" t="s">
        <v>956</v>
      </c>
      <c r="P13" s="21" t="s">
        <v>755</v>
      </c>
    </row>
    <row r="14" spans="1:16">
      <c r="E14" s="18" t="s">
        <v>28</v>
      </c>
      <c r="F14" s="18" t="s">
        <v>41</v>
      </c>
      <c r="G14" s="18" t="s">
        <v>58</v>
      </c>
      <c r="H14" s="18" t="s">
        <v>69</v>
      </c>
      <c r="I14" s="18" t="s">
        <v>28</v>
      </c>
      <c r="J14" s="18" t="s">
        <v>41</v>
      </c>
      <c r="K14" s="18" t="s">
        <v>58</v>
      </c>
      <c r="L14" s="18" t="s">
        <v>69</v>
      </c>
      <c r="M14" s="18" t="s">
        <v>28</v>
      </c>
      <c r="N14" s="18" t="s">
        <v>41</v>
      </c>
      <c r="O14" s="18" t="s">
        <v>58</v>
      </c>
      <c r="P14" s="18" t="s">
        <v>69</v>
      </c>
    </row>
    <row r="15" spans="1:16">
      <c r="B15" s="36" t="s">
        <v>807</v>
      </c>
      <c r="C15" s="12" t="s">
        <v>815</v>
      </c>
      <c r="D15" s="18" t="s">
        <v>28</v>
      </c>
      <c r="E15" s="25">
        <v>26142000</v>
      </c>
      <c r="F15" s="25">
        <v>10745000</v>
      </c>
      <c r="G15" s="25">
        <v>4520000</v>
      </c>
      <c r="H15" s="25">
        <v>41407000</v>
      </c>
      <c r="I15" s="25">
        <v>22750000</v>
      </c>
      <c r="J15" s="25">
        <v>8205000</v>
      </c>
      <c r="K15" s="25">
        <v>4073000</v>
      </c>
      <c r="L15" s="25">
        <v>35028000</v>
      </c>
      <c r="M15" s="25">
        <v>23515000</v>
      </c>
      <c r="N15" s="25">
        <v>8823000</v>
      </c>
      <c r="O15" s="25">
        <v>4151000</v>
      </c>
      <c r="P15" s="25">
        <v>36489000</v>
      </c>
    </row>
    <row r="16" spans="1:16">
      <c r="B16" s="37"/>
      <c r="C16" s="12" t="s">
        <v>809</v>
      </c>
      <c r="D16" s="18" t="s">
        <v>41</v>
      </c>
      <c r="E16" s="25">
        <v>5412000</v>
      </c>
      <c r="F16" s="25">
        <v>1084000</v>
      </c>
      <c r="G16" s="25">
        <v>1435000</v>
      </c>
      <c r="H16" s="25">
        <v>7931000</v>
      </c>
      <c r="I16" s="25">
        <v>4974000</v>
      </c>
      <c r="J16" s="25">
        <v>728000</v>
      </c>
      <c r="K16" s="25">
        <v>1381000</v>
      </c>
      <c r="L16" s="25">
        <v>7083000</v>
      </c>
      <c r="M16" s="25">
        <v>5121000</v>
      </c>
      <c r="N16" s="25">
        <v>1077000</v>
      </c>
      <c r="O16" s="25">
        <v>1385000</v>
      </c>
      <c r="P16" s="25">
        <v>7583000</v>
      </c>
    </row>
    <row r="17" spans="2:16">
      <c r="B17" s="38"/>
      <c r="C17" s="12" t="s">
        <v>887</v>
      </c>
      <c r="D17" s="18" t="s">
        <v>58</v>
      </c>
      <c r="E17" s="25">
        <v>31554000</v>
      </c>
      <c r="F17" s="25">
        <v>11829000</v>
      </c>
      <c r="G17" s="25">
        <v>5955000</v>
      </c>
      <c r="H17" s="25">
        <v>49338000</v>
      </c>
      <c r="I17" s="25">
        <v>27724000</v>
      </c>
      <c r="J17" s="25">
        <v>8933000</v>
      </c>
      <c r="K17" s="25">
        <v>5454000</v>
      </c>
      <c r="L17" s="25">
        <v>42111000</v>
      </c>
      <c r="M17" s="25">
        <v>28636000</v>
      </c>
      <c r="N17" s="25">
        <v>9900000</v>
      </c>
      <c r="O17" s="25">
        <v>5536000</v>
      </c>
      <c r="P17" s="25">
        <v>44072000</v>
      </c>
    </row>
    <row r="18" spans="2:16">
      <c r="B18" s="36" t="s">
        <v>816</v>
      </c>
      <c r="C18" s="12" t="s">
        <v>572</v>
      </c>
      <c r="D18" s="18" t="s">
        <v>69</v>
      </c>
      <c r="E18" s="25">
        <v>602000</v>
      </c>
      <c r="F18" s="25">
        <v>80000</v>
      </c>
      <c r="G18" s="25">
        <v>277000</v>
      </c>
      <c r="H18" s="25">
        <v>959000</v>
      </c>
      <c r="I18" s="25">
        <v>345000</v>
      </c>
      <c r="J18" s="25">
        <v>119000</v>
      </c>
      <c r="K18" s="25">
        <v>321000</v>
      </c>
      <c r="L18" s="25">
        <v>785000</v>
      </c>
      <c r="M18" s="25">
        <v>531000</v>
      </c>
      <c r="N18" s="25">
        <v>102000</v>
      </c>
      <c r="O18" s="25">
        <v>302000</v>
      </c>
      <c r="P18" s="25">
        <v>935000</v>
      </c>
    </row>
    <row r="19" spans="2:16">
      <c r="B19" s="37"/>
      <c r="C19" s="12" t="s">
        <v>292</v>
      </c>
      <c r="D19" s="18" t="s">
        <v>74</v>
      </c>
      <c r="E19" s="25">
        <v>214000</v>
      </c>
      <c r="F19" s="25">
        <v>40000</v>
      </c>
      <c r="G19" s="25">
        <v>67000</v>
      </c>
      <c r="H19" s="25">
        <v>321000</v>
      </c>
      <c r="I19" s="25">
        <v>418000</v>
      </c>
      <c r="J19" s="25">
        <v>74000</v>
      </c>
      <c r="K19" s="25">
        <v>78000</v>
      </c>
      <c r="L19" s="25">
        <v>570000</v>
      </c>
      <c r="M19" s="25">
        <v>428000</v>
      </c>
      <c r="N19" s="25">
        <v>84000</v>
      </c>
      <c r="O19" s="25">
        <v>77000</v>
      </c>
      <c r="P19" s="25">
        <v>589000</v>
      </c>
    </row>
    <row r="20" spans="2:16">
      <c r="B20" s="37"/>
      <c r="C20" s="12" t="s">
        <v>291</v>
      </c>
      <c r="D20" s="18" t="s">
        <v>75</v>
      </c>
      <c r="E20" s="25">
        <v>241000</v>
      </c>
      <c r="F20" s="25">
        <v>81000</v>
      </c>
      <c r="G20" s="25">
        <v>26000</v>
      </c>
      <c r="H20" s="25">
        <v>348000</v>
      </c>
      <c r="I20" s="25">
        <v>269000</v>
      </c>
      <c r="J20" s="25">
        <v>1000</v>
      </c>
      <c r="K20" s="25">
        <v>28000</v>
      </c>
      <c r="L20" s="25">
        <v>298000</v>
      </c>
      <c r="M20" s="25">
        <v>229000</v>
      </c>
      <c r="N20" s="25">
        <v>0</v>
      </c>
      <c r="O20" s="25">
        <v>28000</v>
      </c>
      <c r="P20" s="25">
        <v>257000</v>
      </c>
    </row>
    <row r="21" spans="2:16">
      <c r="B21" s="37"/>
      <c r="C21" s="12" t="s">
        <v>795</v>
      </c>
      <c r="D21" s="18" t="s">
        <v>190</v>
      </c>
      <c r="E21" s="25">
        <v>1057000</v>
      </c>
      <c r="F21" s="25">
        <v>201000</v>
      </c>
      <c r="G21" s="25">
        <v>370000</v>
      </c>
      <c r="H21" s="25">
        <v>1628000</v>
      </c>
      <c r="I21" s="25">
        <v>1032000</v>
      </c>
      <c r="J21" s="25">
        <v>194000</v>
      </c>
      <c r="K21" s="25">
        <v>427000</v>
      </c>
      <c r="L21" s="25">
        <v>1653000</v>
      </c>
      <c r="M21" s="25">
        <v>1188000</v>
      </c>
      <c r="N21" s="25">
        <v>186000</v>
      </c>
      <c r="O21" s="25">
        <v>407000</v>
      </c>
      <c r="P21" s="25">
        <v>1781000</v>
      </c>
    </row>
    <row r="22" spans="2:16">
      <c r="B22" s="37"/>
      <c r="C22" s="12" t="s">
        <v>809</v>
      </c>
      <c r="D22" s="18" t="s">
        <v>191</v>
      </c>
      <c r="E22" s="25">
        <v>77000</v>
      </c>
      <c r="F22" s="25">
        <v>0</v>
      </c>
      <c r="G22" s="25">
        <v>25000</v>
      </c>
      <c r="H22" s="25">
        <v>102000</v>
      </c>
      <c r="I22" s="25">
        <v>83000</v>
      </c>
      <c r="J22" s="25"/>
      <c r="K22" s="25">
        <v>16000</v>
      </c>
      <c r="L22" s="25">
        <v>99000</v>
      </c>
      <c r="M22" s="25">
        <v>89000</v>
      </c>
      <c r="N22" s="25"/>
      <c r="O22" s="25">
        <v>15000</v>
      </c>
      <c r="P22" s="25">
        <v>104000</v>
      </c>
    </row>
    <row r="23" spans="2:16">
      <c r="B23" s="37"/>
      <c r="C23" s="12" t="s">
        <v>888</v>
      </c>
      <c r="D23" s="18" t="s">
        <v>192</v>
      </c>
      <c r="E23" s="25">
        <v>1134000</v>
      </c>
      <c r="F23" s="25">
        <v>201000</v>
      </c>
      <c r="G23" s="25">
        <v>395000</v>
      </c>
      <c r="H23" s="25">
        <v>1730000</v>
      </c>
      <c r="I23" s="25">
        <v>1115000</v>
      </c>
      <c r="J23" s="25">
        <v>194000</v>
      </c>
      <c r="K23" s="25">
        <v>443000</v>
      </c>
      <c r="L23" s="25">
        <v>1752000</v>
      </c>
      <c r="M23" s="25">
        <v>1277000</v>
      </c>
      <c r="N23" s="25">
        <v>186000</v>
      </c>
      <c r="O23" s="25">
        <v>422000</v>
      </c>
      <c r="P23" s="25">
        <v>1885000</v>
      </c>
    </row>
    <row r="24" spans="2:16" ht="25.5">
      <c r="B24" s="38"/>
      <c r="C24" s="12" t="s">
        <v>622</v>
      </c>
      <c r="D24" s="18" t="s">
        <v>30</v>
      </c>
      <c r="E24" s="25">
        <v>35000</v>
      </c>
      <c r="F24" s="25">
        <v>0</v>
      </c>
      <c r="G24" s="25">
        <v>19000</v>
      </c>
      <c r="H24" s="25">
        <v>54000</v>
      </c>
      <c r="I24" s="25">
        <v>24000</v>
      </c>
      <c r="J24" s="25">
        <v>70000</v>
      </c>
      <c r="K24" s="25">
        <v>22000</v>
      </c>
      <c r="L24" s="25">
        <v>116000</v>
      </c>
      <c r="M24" s="25">
        <v>22000</v>
      </c>
      <c r="N24" s="25">
        <v>80000</v>
      </c>
      <c r="O24" s="25">
        <v>19000</v>
      </c>
      <c r="P24" s="25">
        <v>121000</v>
      </c>
    </row>
    <row r="25" spans="2:16">
      <c r="B25" s="38" t="s">
        <v>850</v>
      </c>
      <c r="C25" s="38"/>
      <c r="D25" s="18" t="s">
        <v>31</v>
      </c>
      <c r="E25" s="25">
        <v>32688000</v>
      </c>
      <c r="F25" s="25">
        <v>12030000</v>
      </c>
      <c r="G25" s="25">
        <v>6350000</v>
      </c>
      <c r="H25" s="25">
        <v>51068000</v>
      </c>
      <c r="I25" s="25">
        <v>28839000</v>
      </c>
      <c r="J25" s="25">
        <v>9127000</v>
      </c>
      <c r="K25" s="25">
        <v>5897000</v>
      </c>
      <c r="L25" s="25">
        <v>43863000</v>
      </c>
      <c r="M25" s="25">
        <v>29913000</v>
      </c>
      <c r="N25" s="25">
        <v>10086000</v>
      </c>
      <c r="O25" s="25">
        <v>5958000</v>
      </c>
      <c r="P25" s="25">
        <v>45957000</v>
      </c>
    </row>
    <row r="26" spans="2:16">
      <c r="B26" s="36" t="s">
        <v>744</v>
      </c>
      <c r="C26" s="12" t="s">
        <v>464</v>
      </c>
      <c r="D26" s="18" t="s">
        <v>32</v>
      </c>
      <c r="E26" s="25">
        <v>241000</v>
      </c>
      <c r="F26" s="25">
        <v>81000</v>
      </c>
      <c r="G26" s="25">
        <v>26000</v>
      </c>
      <c r="H26" s="25">
        <v>348000</v>
      </c>
      <c r="I26" s="25">
        <v>269000</v>
      </c>
      <c r="J26" s="25">
        <v>1000</v>
      </c>
      <c r="K26" s="25">
        <v>28000</v>
      </c>
      <c r="L26" s="25">
        <v>298000</v>
      </c>
      <c r="M26" s="25">
        <v>229000</v>
      </c>
      <c r="N26" s="25">
        <v>0</v>
      </c>
      <c r="O26" s="25">
        <v>28000</v>
      </c>
      <c r="P26" s="25">
        <v>257000</v>
      </c>
    </row>
    <row r="27" spans="2:16">
      <c r="B27" s="37"/>
      <c r="C27" s="12" t="s">
        <v>746</v>
      </c>
      <c r="D27" s="18" t="s">
        <v>33</v>
      </c>
      <c r="E27" s="25"/>
      <c r="F27" s="25"/>
      <c r="G27" s="25"/>
      <c r="H27" s="25">
        <v>0</v>
      </c>
      <c r="I27" s="25"/>
      <c r="J27" s="25"/>
      <c r="K27" s="25"/>
      <c r="L27" s="25">
        <v>0</v>
      </c>
      <c r="M27" s="25"/>
      <c r="N27" s="25"/>
      <c r="O27" s="25"/>
      <c r="P27" s="25">
        <v>0</v>
      </c>
    </row>
    <row r="28" spans="2:16">
      <c r="B28" s="36"/>
      <c r="C28" s="11" t="s">
        <v>847</v>
      </c>
      <c r="D28" s="20" t="s">
        <v>34</v>
      </c>
      <c r="E28" s="27">
        <v>241000</v>
      </c>
      <c r="F28" s="27">
        <v>81000</v>
      </c>
      <c r="G28" s="27">
        <v>26000</v>
      </c>
      <c r="H28" s="27">
        <v>348000</v>
      </c>
      <c r="I28" s="27">
        <v>269000</v>
      </c>
      <c r="J28" s="27">
        <v>1000</v>
      </c>
      <c r="K28" s="27">
        <v>28000</v>
      </c>
      <c r="L28" s="27">
        <v>298000</v>
      </c>
      <c r="M28" s="27">
        <v>229000</v>
      </c>
      <c r="N28" s="27">
        <v>0</v>
      </c>
      <c r="O28" s="27">
        <v>28000</v>
      </c>
      <c r="P28" s="27">
        <v>257000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E12:H12"/>
    <mergeCell ref="I12:L12"/>
    <mergeCell ref="M12:P12"/>
    <mergeCell ref="B15:B17"/>
    <mergeCell ref="B18:B24"/>
    <mergeCell ref="B25:C25"/>
    <mergeCell ref="B26:B28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43" t="s">
        <v>196</v>
      </c>
      <c r="B1" s="42"/>
      <c r="C1" s="42"/>
    </row>
    <row r="2" spans="1:25">
      <c r="A2" s="43" t="s">
        <v>383</v>
      </c>
      <c r="B2" s="42"/>
      <c r="C2" s="42"/>
    </row>
    <row r="4" spans="1:25">
      <c r="A4" s="44" t="s">
        <v>281</v>
      </c>
      <c r="B4" s="45"/>
      <c r="C4" s="10" t="s">
        <v>38</v>
      </c>
      <c r="D4" s="46" t="s">
        <v>709</v>
      </c>
      <c r="E4" s="46"/>
    </row>
    <row r="5" spans="1:25">
      <c r="A5" s="39" t="s">
        <v>1063</v>
      </c>
      <c r="B5" s="39"/>
      <c r="C5" s="14">
        <v>44834</v>
      </c>
    </row>
    <row r="6" spans="1:25">
      <c r="A6" s="39" t="s">
        <v>803</v>
      </c>
      <c r="B6" s="39"/>
      <c r="C6" s="13" t="s">
        <v>198</v>
      </c>
    </row>
    <row r="7" spans="1:25">
      <c r="A7" s="3"/>
      <c r="B7" s="3"/>
      <c r="C7" s="15"/>
    </row>
    <row r="8" spans="1:25">
      <c r="A8" s="40" t="s">
        <v>694</v>
      </c>
      <c r="B8" s="40"/>
      <c r="C8" s="16" t="str">
        <f>B11</f>
        <v>660-51</v>
      </c>
    </row>
    <row r="9" spans="1:25">
      <c r="A9" s="7" t="s">
        <v>153</v>
      </c>
    </row>
    <row r="10" spans="1:25">
      <c r="B10" s="41" t="s">
        <v>154</v>
      </c>
      <c r="C10" s="42"/>
      <c r="D10" s="42"/>
      <c r="E10" s="42"/>
      <c r="F10" s="42"/>
      <c r="G10" s="42"/>
      <c r="H10" s="42"/>
      <c r="I10" s="42"/>
    </row>
    <row r="11" spans="1:25">
      <c r="B11" s="9" t="s">
        <v>153</v>
      </c>
    </row>
    <row r="12" spans="1:25">
      <c r="E12" s="48" t="s">
        <v>1071</v>
      </c>
      <c r="F12" s="47"/>
      <c r="G12" s="47"/>
      <c r="H12" s="47"/>
      <c r="I12" s="47"/>
      <c r="J12" s="47"/>
      <c r="K12" s="48"/>
      <c r="L12" s="48" t="s">
        <v>971</v>
      </c>
      <c r="M12" s="47"/>
      <c r="N12" s="47"/>
      <c r="O12" s="47"/>
      <c r="P12" s="47"/>
      <c r="Q12" s="47"/>
      <c r="R12" s="48"/>
      <c r="S12" s="48" t="s">
        <v>1059</v>
      </c>
      <c r="T12" s="47"/>
      <c r="U12" s="47"/>
      <c r="V12" s="47"/>
      <c r="W12" s="47"/>
      <c r="X12" s="47"/>
      <c r="Y12" s="48"/>
    </row>
    <row r="13" spans="1:25">
      <c r="E13" s="48" t="s">
        <v>667</v>
      </c>
      <c r="F13" s="48"/>
      <c r="G13" s="48" t="s">
        <v>665</v>
      </c>
      <c r="H13" s="47"/>
      <c r="I13" s="48"/>
      <c r="J13" s="48" t="s">
        <v>961</v>
      </c>
      <c r="K13" s="48" t="s">
        <v>832</v>
      </c>
      <c r="L13" s="48" t="s">
        <v>667</v>
      </c>
      <c r="M13" s="48"/>
      <c r="N13" s="48" t="s">
        <v>665</v>
      </c>
      <c r="O13" s="47"/>
      <c r="P13" s="48"/>
      <c r="Q13" s="48" t="s">
        <v>961</v>
      </c>
      <c r="R13" s="48" t="s">
        <v>832</v>
      </c>
      <c r="S13" s="48" t="s">
        <v>667</v>
      </c>
      <c r="T13" s="48"/>
      <c r="U13" s="48" t="s">
        <v>665</v>
      </c>
      <c r="V13" s="47"/>
      <c r="W13" s="48"/>
      <c r="X13" s="48" t="s">
        <v>961</v>
      </c>
      <c r="Y13" s="48" t="s">
        <v>832</v>
      </c>
    </row>
    <row r="14" spans="1:25">
      <c r="E14" s="21" t="s">
        <v>576</v>
      </c>
      <c r="F14" s="21" t="s">
        <v>966</v>
      </c>
      <c r="G14" s="21" t="s">
        <v>311</v>
      </c>
      <c r="H14" s="21" t="s">
        <v>239</v>
      </c>
      <c r="I14" s="21" t="s">
        <v>231</v>
      </c>
      <c r="J14" s="48"/>
      <c r="K14" s="48"/>
      <c r="L14" s="21" t="s">
        <v>576</v>
      </c>
      <c r="M14" s="21" t="s">
        <v>966</v>
      </c>
      <c r="N14" s="21" t="s">
        <v>311</v>
      </c>
      <c r="O14" s="21" t="s">
        <v>239</v>
      </c>
      <c r="P14" s="21" t="s">
        <v>231</v>
      </c>
      <c r="Q14" s="48"/>
      <c r="R14" s="48"/>
      <c r="S14" s="21" t="s">
        <v>576</v>
      </c>
      <c r="T14" s="21" t="s">
        <v>966</v>
      </c>
      <c r="U14" s="21" t="s">
        <v>311</v>
      </c>
      <c r="V14" s="21" t="s">
        <v>239</v>
      </c>
      <c r="W14" s="21" t="s">
        <v>231</v>
      </c>
      <c r="X14" s="48"/>
      <c r="Y14" s="48"/>
    </row>
    <row r="15" spans="1:25">
      <c r="E15" s="18" t="s">
        <v>28</v>
      </c>
      <c r="F15" s="18" t="s">
        <v>41</v>
      </c>
      <c r="G15" s="18" t="s">
        <v>58</v>
      </c>
      <c r="H15" s="18" t="s">
        <v>69</v>
      </c>
      <c r="I15" s="18" t="s">
        <v>74</v>
      </c>
      <c r="J15" s="18" t="s">
        <v>75</v>
      </c>
      <c r="K15" s="18" t="s">
        <v>190</v>
      </c>
      <c r="L15" s="18" t="s">
        <v>28</v>
      </c>
      <c r="M15" s="18" t="s">
        <v>41</v>
      </c>
      <c r="N15" s="18" t="s">
        <v>58</v>
      </c>
      <c r="O15" s="18" t="s">
        <v>69</v>
      </c>
      <c r="P15" s="18" t="s">
        <v>74</v>
      </c>
      <c r="Q15" s="18" t="s">
        <v>75</v>
      </c>
      <c r="R15" s="18" t="s">
        <v>190</v>
      </c>
      <c r="S15" s="18" t="s">
        <v>28</v>
      </c>
      <c r="T15" s="18" t="s">
        <v>41</v>
      </c>
      <c r="U15" s="18" t="s">
        <v>58</v>
      </c>
      <c r="V15" s="18" t="s">
        <v>69</v>
      </c>
      <c r="W15" s="18" t="s">
        <v>74</v>
      </c>
      <c r="X15" s="18" t="s">
        <v>75</v>
      </c>
      <c r="Y15" s="18" t="s">
        <v>190</v>
      </c>
    </row>
    <row r="16" spans="1:25">
      <c r="B16" s="36" t="s">
        <v>730</v>
      </c>
      <c r="C16" s="12" t="s">
        <v>655</v>
      </c>
      <c r="D16" s="18" t="s">
        <v>28</v>
      </c>
      <c r="E16" s="25">
        <v>14073000</v>
      </c>
      <c r="F16" s="25">
        <v>44000</v>
      </c>
      <c r="G16" s="25">
        <v>328000</v>
      </c>
      <c r="H16" s="25"/>
      <c r="I16" s="25">
        <v>171000</v>
      </c>
      <c r="J16" s="25"/>
      <c r="K16" s="25">
        <v>14616000</v>
      </c>
      <c r="L16" s="25">
        <v>9894000</v>
      </c>
      <c r="M16" s="25">
        <v>50000</v>
      </c>
      <c r="N16" s="25">
        <v>261000</v>
      </c>
      <c r="O16" s="25"/>
      <c r="P16" s="25">
        <v>122000</v>
      </c>
      <c r="Q16" s="25"/>
      <c r="R16" s="25">
        <v>10327000</v>
      </c>
      <c r="S16" s="25">
        <v>13717000</v>
      </c>
      <c r="T16" s="25">
        <v>46000</v>
      </c>
      <c r="U16" s="25">
        <v>211000</v>
      </c>
      <c r="V16" s="25"/>
      <c r="W16" s="25">
        <v>105000</v>
      </c>
      <c r="X16" s="25"/>
      <c r="Y16" s="25">
        <v>14079000</v>
      </c>
    </row>
    <row r="17" spans="2:25">
      <c r="B17" s="37"/>
      <c r="C17" s="12" t="s">
        <v>721</v>
      </c>
      <c r="D17" s="18" t="s">
        <v>41</v>
      </c>
      <c r="E17" s="25">
        <v>6109000</v>
      </c>
      <c r="F17" s="25">
        <v>101000</v>
      </c>
      <c r="G17" s="25">
        <v>496000</v>
      </c>
      <c r="H17" s="25"/>
      <c r="I17" s="25">
        <v>192000</v>
      </c>
      <c r="J17" s="25">
        <v>13000</v>
      </c>
      <c r="K17" s="25">
        <v>6911000</v>
      </c>
      <c r="L17" s="25">
        <v>5807000</v>
      </c>
      <c r="M17" s="25">
        <v>135000</v>
      </c>
      <c r="N17" s="25">
        <v>364000</v>
      </c>
      <c r="O17" s="25"/>
      <c r="P17" s="25">
        <v>112000</v>
      </c>
      <c r="Q17" s="25">
        <v>13000</v>
      </c>
      <c r="R17" s="25">
        <v>6431000</v>
      </c>
      <c r="S17" s="25">
        <v>6223000</v>
      </c>
      <c r="T17" s="25">
        <v>136000</v>
      </c>
      <c r="U17" s="25">
        <v>365000</v>
      </c>
      <c r="V17" s="25"/>
      <c r="W17" s="25">
        <v>146000</v>
      </c>
      <c r="X17" s="25">
        <v>13000</v>
      </c>
      <c r="Y17" s="25">
        <v>6883000</v>
      </c>
    </row>
    <row r="18" spans="2:25">
      <c r="B18" s="37"/>
      <c r="C18" s="12" t="s">
        <v>723</v>
      </c>
      <c r="D18" s="18" t="s">
        <v>58</v>
      </c>
      <c r="E18" s="25"/>
      <c r="F18" s="25"/>
      <c r="G18" s="25"/>
      <c r="H18" s="25"/>
      <c r="I18" s="25"/>
      <c r="J18" s="25"/>
      <c r="K18" s="25">
        <v>0</v>
      </c>
      <c r="L18" s="25"/>
      <c r="M18" s="25"/>
      <c r="N18" s="25"/>
      <c r="O18" s="25"/>
      <c r="P18" s="25"/>
      <c r="Q18" s="25"/>
      <c r="R18" s="25">
        <v>0</v>
      </c>
      <c r="S18" s="25"/>
      <c r="T18" s="25"/>
      <c r="U18" s="25"/>
      <c r="V18" s="25"/>
      <c r="W18" s="25"/>
      <c r="X18" s="25"/>
      <c r="Y18" s="25">
        <v>0</v>
      </c>
    </row>
    <row r="19" spans="2:25">
      <c r="B19" s="37"/>
      <c r="C19" s="12" t="s">
        <v>252</v>
      </c>
      <c r="D19" s="18" t="s">
        <v>69</v>
      </c>
      <c r="E19" s="25">
        <v>37617000</v>
      </c>
      <c r="F19" s="25">
        <v>4441000</v>
      </c>
      <c r="G19" s="25">
        <v>187000</v>
      </c>
      <c r="H19" s="25"/>
      <c r="I19" s="25">
        <v>80000</v>
      </c>
      <c r="J19" s="25"/>
      <c r="K19" s="25">
        <v>42325000</v>
      </c>
      <c r="L19" s="25">
        <v>31607000</v>
      </c>
      <c r="M19" s="25">
        <v>4065000</v>
      </c>
      <c r="N19" s="25">
        <v>213000</v>
      </c>
      <c r="O19" s="25"/>
      <c r="P19" s="25">
        <v>150000</v>
      </c>
      <c r="Q19" s="25"/>
      <c r="R19" s="25">
        <v>36035000</v>
      </c>
      <c r="S19" s="25">
        <v>33144000</v>
      </c>
      <c r="T19" s="25">
        <v>4165000</v>
      </c>
      <c r="U19" s="25">
        <v>208000</v>
      </c>
      <c r="V19" s="25"/>
      <c r="W19" s="25">
        <v>119000</v>
      </c>
      <c r="X19" s="25"/>
      <c r="Y19" s="25">
        <v>37636000</v>
      </c>
    </row>
    <row r="20" spans="2:25">
      <c r="B20" s="37"/>
      <c r="C20" s="12" t="s">
        <v>249</v>
      </c>
      <c r="D20" s="18" t="s">
        <v>74</v>
      </c>
      <c r="E20" s="25">
        <v>2000</v>
      </c>
      <c r="F20" s="25"/>
      <c r="G20" s="25"/>
      <c r="H20" s="25"/>
      <c r="I20" s="25"/>
      <c r="J20" s="25"/>
      <c r="K20" s="25">
        <v>2000</v>
      </c>
      <c r="L20" s="25">
        <v>27000</v>
      </c>
      <c r="M20" s="25"/>
      <c r="N20" s="25"/>
      <c r="O20" s="25"/>
      <c r="P20" s="25"/>
      <c r="Q20" s="25"/>
      <c r="R20" s="25">
        <v>27000</v>
      </c>
      <c r="S20" s="25">
        <v>28000</v>
      </c>
      <c r="T20" s="25"/>
      <c r="U20" s="25"/>
      <c r="V20" s="25"/>
      <c r="W20" s="25"/>
      <c r="X20" s="25"/>
      <c r="Y20" s="25">
        <v>28000</v>
      </c>
    </row>
    <row r="21" spans="2:25">
      <c r="B21" s="37"/>
      <c r="C21" s="12" t="s">
        <v>423</v>
      </c>
      <c r="D21" s="18" t="s">
        <v>75</v>
      </c>
      <c r="E21" s="25"/>
      <c r="F21" s="25">
        <v>2000</v>
      </c>
      <c r="G21" s="25"/>
      <c r="H21" s="25"/>
      <c r="I21" s="25"/>
      <c r="J21" s="25">
        <v>13000</v>
      </c>
      <c r="K21" s="25">
        <v>15000</v>
      </c>
      <c r="L21" s="25"/>
      <c r="M21" s="25">
        <v>2000</v>
      </c>
      <c r="N21" s="25"/>
      <c r="O21" s="25"/>
      <c r="P21" s="25"/>
      <c r="Q21" s="25">
        <v>9000</v>
      </c>
      <c r="R21" s="25">
        <v>11000</v>
      </c>
      <c r="S21" s="25"/>
      <c r="T21" s="25">
        <v>2000</v>
      </c>
      <c r="U21" s="25"/>
      <c r="V21" s="25"/>
      <c r="W21" s="25"/>
      <c r="X21" s="25">
        <v>10000</v>
      </c>
      <c r="Y21" s="25">
        <v>12000</v>
      </c>
    </row>
    <row r="22" spans="2:25">
      <c r="B22" s="37"/>
      <c r="C22" s="12" t="s">
        <v>280</v>
      </c>
      <c r="D22" s="18" t="s">
        <v>190</v>
      </c>
      <c r="E22" s="8"/>
      <c r="F22" s="8"/>
      <c r="G22" s="8"/>
      <c r="H22" s="8"/>
      <c r="I22" s="8"/>
      <c r="J22" s="25">
        <v>498000</v>
      </c>
      <c r="K22" s="25">
        <v>498000</v>
      </c>
      <c r="L22" s="8"/>
      <c r="M22" s="8"/>
      <c r="N22" s="8"/>
      <c r="O22" s="8"/>
      <c r="P22" s="8"/>
      <c r="Q22" s="25">
        <v>451000</v>
      </c>
      <c r="R22" s="25">
        <v>451000</v>
      </c>
      <c r="S22" s="8"/>
      <c r="T22" s="8"/>
      <c r="U22" s="8"/>
      <c r="V22" s="8"/>
      <c r="W22" s="8"/>
      <c r="X22" s="25">
        <v>464000</v>
      </c>
      <c r="Y22" s="25">
        <v>464000</v>
      </c>
    </row>
    <row r="23" spans="2:25">
      <c r="B23" s="37"/>
      <c r="C23" s="12" t="s">
        <v>734</v>
      </c>
      <c r="D23" s="18" t="s">
        <v>191</v>
      </c>
      <c r="E23" s="25">
        <v>9000</v>
      </c>
      <c r="F23" s="25">
        <v>6000</v>
      </c>
      <c r="G23" s="25">
        <v>95000</v>
      </c>
      <c r="H23" s="25"/>
      <c r="I23" s="25">
        <v>7000</v>
      </c>
      <c r="J23" s="25">
        <v>5000</v>
      </c>
      <c r="K23" s="25">
        <v>122000</v>
      </c>
      <c r="L23" s="25">
        <v>25000</v>
      </c>
      <c r="M23" s="25">
        <v>3000</v>
      </c>
      <c r="N23" s="25">
        <v>12000</v>
      </c>
      <c r="O23" s="25"/>
      <c r="P23" s="25">
        <v>1000</v>
      </c>
      <c r="Q23" s="25">
        <v>7000</v>
      </c>
      <c r="R23" s="25">
        <v>48000</v>
      </c>
      <c r="S23" s="25">
        <v>20000</v>
      </c>
      <c r="T23" s="25">
        <v>4000</v>
      </c>
      <c r="U23" s="25">
        <v>1000</v>
      </c>
      <c r="V23" s="25"/>
      <c r="W23" s="25">
        <v>4000</v>
      </c>
      <c r="X23" s="25">
        <v>16000</v>
      </c>
      <c r="Y23" s="25">
        <v>45000</v>
      </c>
    </row>
    <row r="24" spans="2:25">
      <c r="B24" s="37"/>
      <c r="C24" s="12" t="s">
        <v>731</v>
      </c>
      <c r="D24" s="18" t="s">
        <v>192</v>
      </c>
      <c r="E24" s="25">
        <v>766000</v>
      </c>
      <c r="F24" s="25">
        <v>0</v>
      </c>
      <c r="G24" s="25"/>
      <c r="H24" s="25"/>
      <c r="I24" s="25"/>
      <c r="J24" s="25">
        <v>230000</v>
      </c>
      <c r="K24" s="25">
        <v>996000</v>
      </c>
      <c r="L24" s="25">
        <v>534000</v>
      </c>
      <c r="M24" s="25">
        <v>0</v>
      </c>
      <c r="N24" s="25"/>
      <c r="O24" s="25"/>
      <c r="P24" s="25"/>
      <c r="Q24" s="25">
        <v>194000</v>
      </c>
      <c r="R24" s="25">
        <v>728000</v>
      </c>
      <c r="S24" s="25">
        <v>568000</v>
      </c>
      <c r="T24" s="25"/>
      <c r="U24" s="25"/>
      <c r="V24" s="25"/>
      <c r="W24" s="25"/>
      <c r="X24" s="25">
        <v>179000</v>
      </c>
      <c r="Y24" s="25">
        <v>747000</v>
      </c>
    </row>
    <row r="25" spans="2:25">
      <c r="B25" s="38"/>
      <c r="C25" s="12" t="s">
        <v>878</v>
      </c>
      <c r="D25" s="18" t="s">
        <v>30</v>
      </c>
      <c r="E25" s="25">
        <v>58576000</v>
      </c>
      <c r="F25" s="25">
        <v>4594000</v>
      </c>
      <c r="G25" s="25">
        <v>1106000</v>
      </c>
      <c r="H25" s="25">
        <v>0</v>
      </c>
      <c r="I25" s="25">
        <v>450000</v>
      </c>
      <c r="J25" s="25">
        <v>759000</v>
      </c>
      <c r="K25" s="25">
        <v>65485000</v>
      </c>
      <c r="L25" s="25">
        <v>47894000</v>
      </c>
      <c r="M25" s="25">
        <v>4255000</v>
      </c>
      <c r="N25" s="25">
        <v>850000</v>
      </c>
      <c r="O25" s="25">
        <v>0</v>
      </c>
      <c r="P25" s="25">
        <v>385000</v>
      </c>
      <c r="Q25" s="25">
        <v>674000</v>
      </c>
      <c r="R25" s="25">
        <v>54058000</v>
      </c>
      <c r="S25" s="25">
        <v>53700000</v>
      </c>
      <c r="T25" s="25">
        <v>4353000</v>
      </c>
      <c r="U25" s="25">
        <v>785000</v>
      </c>
      <c r="V25" s="25">
        <v>0</v>
      </c>
      <c r="W25" s="25">
        <v>374000</v>
      </c>
      <c r="X25" s="25">
        <v>682000</v>
      </c>
      <c r="Y25" s="25">
        <v>59894000</v>
      </c>
    </row>
    <row r="26" spans="2:25">
      <c r="B26" s="36" t="s">
        <v>440</v>
      </c>
      <c r="C26" s="12" t="s">
        <v>937</v>
      </c>
      <c r="D26" s="18" t="s">
        <v>31</v>
      </c>
      <c r="E26" s="25">
        <v>47327000</v>
      </c>
      <c r="F26" s="25">
        <v>1359000</v>
      </c>
      <c r="G26" s="25">
        <v>2249000</v>
      </c>
      <c r="H26" s="25"/>
      <c r="I26" s="25">
        <v>572000</v>
      </c>
      <c r="J26" s="25"/>
      <c r="K26" s="25">
        <v>51507000</v>
      </c>
      <c r="L26" s="25">
        <v>38875000</v>
      </c>
      <c r="M26" s="25">
        <v>1519000</v>
      </c>
      <c r="N26" s="25">
        <v>1955000</v>
      </c>
      <c r="O26" s="25"/>
      <c r="P26" s="25">
        <v>575000</v>
      </c>
      <c r="Q26" s="25"/>
      <c r="R26" s="25">
        <v>42924000</v>
      </c>
      <c r="S26" s="25">
        <v>44056000</v>
      </c>
      <c r="T26" s="25">
        <v>1452000</v>
      </c>
      <c r="U26" s="25">
        <v>1961000</v>
      </c>
      <c r="V26" s="25"/>
      <c r="W26" s="25">
        <v>601000</v>
      </c>
      <c r="X26" s="25"/>
      <c r="Y26" s="25">
        <v>48070000</v>
      </c>
    </row>
    <row r="27" spans="2:25">
      <c r="B27" s="37"/>
      <c r="C27" s="12" t="s">
        <v>940</v>
      </c>
      <c r="D27" s="18" t="s">
        <v>32</v>
      </c>
      <c r="E27" s="25">
        <v>6889000</v>
      </c>
      <c r="F27" s="25"/>
      <c r="G27" s="25">
        <v>64000</v>
      </c>
      <c r="H27" s="25"/>
      <c r="I27" s="25">
        <v>13000</v>
      </c>
      <c r="J27" s="25"/>
      <c r="K27" s="25">
        <v>6966000</v>
      </c>
      <c r="L27" s="25">
        <v>4280000</v>
      </c>
      <c r="M27" s="25"/>
      <c r="N27" s="25">
        <v>59000</v>
      </c>
      <c r="O27" s="25"/>
      <c r="P27" s="25">
        <v>46000</v>
      </c>
      <c r="Q27" s="25"/>
      <c r="R27" s="25">
        <v>4385000</v>
      </c>
      <c r="S27" s="25">
        <v>4623000</v>
      </c>
      <c r="T27" s="25"/>
      <c r="U27" s="25">
        <v>84000</v>
      </c>
      <c r="V27" s="25"/>
      <c r="W27" s="25">
        <v>30000</v>
      </c>
      <c r="X27" s="25"/>
      <c r="Y27" s="25">
        <v>4737000</v>
      </c>
    </row>
    <row r="28" spans="2:25">
      <c r="B28" s="37"/>
      <c r="C28" s="12" t="s">
        <v>936</v>
      </c>
      <c r="D28" s="18" t="s">
        <v>33</v>
      </c>
      <c r="E28" s="25">
        <v>30000</v>
      </c>
      <c r="F28" s="25"/>
      <c r="G28" s="25">
        <v>15000</v>
      </c>
      <c r="H28" s="25"/>
      <c r="I28" s="25"/>
      <c r="J28" s="25"/>
      <c r="K28" s="25">
        <v>45000</v>
      </c>
      <c r="L28" s="25">
        <v>136000</v>
      </c>
      <c r="M28" s="25"/>
      <c r="N28" s="25">
        <v>16000</v>
      </c>
      <c r="O28" s="25"/>
      <c r="P28" s="25"/>
      <c r="Q28" s="25"/>
      <c r="R28" s="25">
        <v>152000</v>
      </c>
      <c r="S28" s="25">
        <v>165000</v>
      </c>
      <c r="T28" s="25"/>
      <c r="U28" s="25">
        <v>14000</v>
      </c>
      <c r="V28" s="25"/>
      <c r="W28" s="25"/>
      <c r="X28" s="25"/>
      <c r="Y28" s="25">
        <v>179000</v>
      </c>
    </row>
    <row r="29" spans="2:25" ht="25.5">
      <c r="B29" s="37"/>
      <c r="C29" s="12" t="s">
        <v>722</v>
      </c>
      <c r="D29" s="18" t="s">
        <v>34</v>
      </c>
      <c r="E29" s="25"/>
      <c r="F29" s="25"/>
      <c r="G29" s="25"/>
      <c r="H29" s="25"/>
      <c r="I29" s="25"/>
      <c r="J29" s="25"/>
      <c r="K29" s="25">
        <v>0</v>
      </c>
      <c r="L29" s="25"/>
      <c r="M29" s="25"/>
      <c r="N29" s="25"/>
      <c r="O29" s="25"/>
      <c r="P29" s="25"/>
      <c r="Q29" s="25"/>
      <c r="R29" s="25">
        <v>0</v>
      </c>
      <c r="S29" s="25"/>
      <c r="T29" s="25"/>
      <c r="U29" s="25"/>
      <c r="V29" s="25"/>
      <c r="W29" s="25"/>
      <c r="X29" s="25"/>
      <c r="Y29" s="25">
        <v>0</v>
      </c>
    </row>
    <row r="30" spans="2:25">
      <c r="B30" s="37"/>
      <c r="C30" s="12" t="s">
        <v>221</v>
      </c>
      <c r="D30" s="18" t="s">
        <v>35</v>
      </c>
      <c r="E30" s="25">
        <v>622000</v>
      </c>
      <c r="F30" s="25">
        <v>630000</v>
      </c>
      <c r="G30" s="25"/>
      <c r="H30" s="25"/>
      <c r="I30" s="25"/>
      <c r="J30" s="25"/>
      <c r="K30" s="25">
        <v>1252000</v>
      </c>
      <c r="L30" s="25">
        <v>522000</v>
      </c>
      <c r="M30" s="25">
        <v>902000</v>
      </c>
      <c r="N30" s="25"/>
      <c r="O30" s="25"/>
      <c r="P30" s="25"/>
      <c r="Q30" s="25"/>
      <c r="R30" s="25">
        <v>1424000</v>
      </c>
      <c r="S30" s="25">
        <v>518000</v>
      </c>
      <c r="T30" s="25">
        <v>906000</v>
      </c>
      <c r="U30" s="25"/>
      <c r="V30" s="25"/>
      <c r="W30" s="25"/>
      <c r="X30" s="25"/>
      <c r="Y30" s="25">
        <v>1424000</v>
      </c>
    </row>
    <row r="31" spans="2:25">
      <c r="B31" s="37"/>
      <c r="C31" s="12" t="s">
        <v>443</v>
      </c>
      <c r="D31" s="18" t="s">
        <v>36</v>
      </c>
      <c r="E31" s="25">
        <v>9000</v>
      </c>
      <c r="F31" s="25">
        <v>35000</v>
      </c>
      <c r="G31" s="25">
        <v>23000</v>
      </c>
      <c r="H31" s="25"/>
      <c r="I31" s="25">
        <v>6000</v>
      </c>
      <c r="J31" s="25">
        <v>5000</v>
      </c>
      <c r="K31" s="25">
        <v>78000</v>
      </c>
      <c r="L31" s="25">
        <v>34000</v>
      </c>
      <c r="M31" s="25">
        <v>9000</v>
      </c>
      <c r="N31" s="25">
        <v>23000</v>
      </c>
      <c r="O31" s="25"/>
      <c r="P31" s="25">
        <v>1000</v>
      </c>
      <c r="Q31" s="25">
        <v>7000</v>
      </c>
      <c r="R31" s="25">
        <v>74000</v>
      </c>
      <c r="S31" s="25">
        <v>54000</v>
      </c>
      <c r="T31" s="25">
        <v>9000</v>
      </c>
      <c r="U31" s="25">
        <v>13000</v>
      </c>
      <c r="V31" s="25"/>
      <c r="W31" s="25">
        <v>1000</v>
      </c>
      <c r="X31" s="25">
        <v>16000</v>
      </c>
      <c r="Y31" s="25">
        <v>93000</v>
      </c>
    </row>
    <row r="32" spans="2:25">
      <c r="B32" s="37"/>
      <c r="C32" s="12" t="s">
        <v>441</v>
      </c>
      <c r="D32" s="18" t="s">
        <v>37</v>
      </c>
      <c r="E32" s="25">
        <v>1507000</v>
      </c>
      <c r="F32" s="25">
        <v>142000</v>
      </c>
      <c r="G32" s="25">
        <v>26000</v>
      </c>
      <c r="H32" s="25"/>
      <c r="I32" s="25">
        <v>4000</v>
      </c>
      <c r="J32" s="25">
        <v>30000</v>
      </c>
      <c r="K32" s="25">
        <v>1709000</v>
      </c>
      <c r="L32" s="25">
        <v>1275000</v>
      </c>
      <c r="M32" s="25">
        <v>133000</v>
      </c>
      <c r="N32" s="25">
        <v>9000</v>
      </c>
      <c r="O32" s="25"/>
      <c r="P32" s="25">
        <v>3000</v>
      </c>
      <c r="Q32" s="25">
        <v>29000</v>
      </c>
      <c r="R32" s="25">
        <v>1449000</v>
      </c>
      <c r="S32" s="25">
        <v>1428000</v>
      </c>
      <c r="T32" s="25">
        <v>147000</v>
      </c>
      <c r="U32" s="25">
        <v>12000</v>
      </c>
      <c r="V32" s="25"/>
      <c r="W32" s="25">
        <v>4000</v>
      </c>
      <c r="X32" s="25">
        <v>29000</v>
      </c>
      <c r="Y32" s="25">
        <v>1620000</v>
      </c>
    </row>
    <row r="33" spans="2:25">
      <c r="B33" s="38"/>
      <c r="C33" s="12" t="s">
        <v>871</v>
      </c>
      <c r="D33" s="18" t="s">
        <v>39</v>
      </c>
      <c r="E33" s="25">
        <v>56384000</v>
      </c>
      <c r="F33" s="25">
        <v>2166000</v>
      </c>
      <c r="G33" s="25">
        <v>2377000</v>
      </c>
      <c r="H33" s="25">
        <v>0</v>
      </c>
      <c r="I33" s="25">
        <v>595000</v>
      </c>
      <c r="J33" s="25">
        <v>35000</v>
      </c>
      <c r="K33" s="25">
        <v>61557000</v>
      </c>
      <c r="L33" s="25">
        <v>45122000</v>
      </c>
      <c r="M33" s="25">
        <v>2563000</v>
      </c>
      <c r="N33" s="25">
        <v>2062000</v>
      </c>
      <c r="O33" s="25">
        <v>0</v>
      </c>
      <c r="P33" s="25">
        <v>625000</v>
      </c>
      <c r="Q33" s="25">
        <v>36000</v>
      </c>
      <c r="R33" s="25">
        <v>50408000</v>
      </c>
      <c r="S33" s="25">
        <v>50844000</v>
      </c>
      <c r="T33" s="25">
        <v>2514000</v>
      </c>
      <c r="U33" s="25">
        <v>2084000</v>
      </c>
      <c r="V33" s="25">
        <v>0</v>
      </c>
      <c r="W33" s="25">
        <v>636000</v>
      </c>
      <c r="X33" s="25">
        <v>45000</v>
      </c>
      <c r="Y33" s="25">
        <v>56123000</v>
      </c>
    </row>
    <row r="34" spans="2:25">
      <c r="B34" s="38" t="s">
        <v>396</v>
      </c>
      <c r="C34" s="38"/>
      <c r="D34" s="18" t="s">
        <v>40</v>
      </c>
      <c r="E34" s="25">
        <v>2192000</v>
      </c>
      <c r="F34" s="25">
        <v>2428000</v>
      </c>
      <c r="G34" s="25">
        <v>-1271000</v>
      </c>
      <c r="H34" s="25">
        <v>0</v>
      </c>
      <c r="I34" s="25">
        <v>-145000</v>
      </c>
      <c r="J34" s="25">
        <v>724000</v>
      </c>
      <c r="K34" s="25">
        <v>3928000</v>
      </c>
      <c r="L34" s="25">
        <v>2772000</v>
      </c>
      <c r="M34" s="25">
        <v>1692000</v>
      </c>
      <c r="N34" s="25">
        <v>-1212000</v>
      </c>
      <c r="O34" s="25">
        <v>0</v>
      </c>
      <c r="P34" s="25">
        <v>-240000</v>
      </c>
      <c r="Q34" s="25">
        <v>638000</v>
      </c>
      <c r="R34" s="25">
        <v>3650000</v>
      </c>
      <c r="S34" s="25">
        <v>2856000</v>
      </c>
      <c r="T34" s="25">
        <v>1839000</v>
      </c>
      <c r="U34" s="25">
        <v>-1299000</v>
      </c>
      <c r="V34" s="25">
        <v>0</v>
      </c>
      <c r="W34" s="25">
        <v>-262000</v>
      </c>
      <c r="X34" s="25">
        <v>637000</v>
      </c>
      <c r="Y34" s="25">
        <v>3771000</v>
      </c>
    </row>
    <row r="35" spans="2:25">
      <c r="B35" s="36" t="s">
        <v>418</v>
      </c>
      <c r="C35" s="12" t="s">
        <v>6</v>
      </c>
      <c r="D35" s="18" t="s">
        <v>42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2:25">
      <c r="B36" s="37"/>
      <c r="C36" s="12" t="s">
        <v>0</v>
      </c>
      <c r="D36" s="18" t="s">
        <v>48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2:25">
      <c r="B37" s="38"/>
      <c r="C37" s="12" t="s">
        <v>3</v>
      </c>
      <c r="D37" s="18" t="s">
        <v>50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2:25">
      <c r="B38" s="36" t="s">
        <v>679</v>
      </c>
      <c r="C38" s="12" t="s">
        <v>6</v>
      </c>
      <c r="D38" s="18" t="s">
        <v>51</v>
      </c>
      <c r="E38" s="25">
        <v>-1116000</v>
      </c>
      <c r="F38" s="25">
        <v>-259000</v>
      </c>
      <c r="G38" s="25">
        <v>1245000</v>
      </c>
      <c r="H38" s="25"/>
      <c r="I38" s="25">
        <v>130000</v>
      </c>
      <c r="J38" s="25"/>
      <c r="K38" s="25">
        <v>0</v>
      </c>
      <c r="L38" s="25">
        <v>-971000</v>
      </c>
      <c r="M38" s="25">
        <v>-467000</v>
      </c>
      <c r="N38" s="25">
        <v>1209000</v>
      </c>
      <c r="O38" s="25"/>
      <c r="P38" s="25">
        <v>229000</v>
      </c>
      <c r="Q38" s="25"/>
      <c r="R38" s="25">
        <v>0</v>
      </c>
      <c r="S38" s="25">
        <v>-1030000</v>
      </c>
      <c r="T38" s="25">
        <v>-519000</v>
      </c>
      <c r="U38" s="25">
        <v>1296000</v>
      </c>
      <c r="V38" s="25"/>
      <c r="W38" s="25">
        <v>253000</v>
      </c>
      <c r="X38" s="25"/>
      <c r="Y38" s="25">
        <v>0</v>
      </c>
    </row>
    <row r="39" spans="2:25">
      <c r="B39" s="37"/>
      <c r="C39" s="12" t="s">
        <v>1</v>
      </c>
      <c r="D39" s="18" t="s">
        <v>52</v>
      </c>
      <c r="E39" s="25"/>
      <c r="F39" s="25"/>
      <c r="G39" s="25"/>
      <c r="H39" s="25"/>
      <c r="I39" s="25"/>
      <c r="J39" s="25"/>
      <c r="K39" s="25">
        <v>0</v>
      </c>
      <c r="L39" s="25"/>
      <c r="M39" s="25"/>
      <c r="N39" s="25"/>
      <c r="O39" s="25"/>
      <c r="P39" s="25"/>
      <c r="Q39" s="25"/>
      <c r="R39" s="25">
        <v>0</v>
      </c>
      <c r="S39" s="25"/>
      <c r="T39" s="25"/>
      <c r="U39" s="25"/>
      <c r="V39" s="25"/>
      <c r="W39" s="25"/>
      <c r="X39" s="25"/>
      <c r="Y39" s="25">
        <v>0</v>
      </c>
    </row>
    <row r="40" spans="2:25">
      <c r="B40" s="38"/>
      <c r="C40" s="12" t="s">
        <v>4</v>
      </c>
      <c r="D40" s="18" t="s">
        <v>53</v>
      </c>
      <c r="E40" s="25"/>
      <c r="F40" s="25"/>
      <c r="G40" s="25"/>
      <c r="H40" s="25"/>
      <c r="I40" s="25"/>
      <c r="J40" s="25"/>
      <c r="K40" s="25">
        <v>0</v>
      </c>
      <c r="L40" s="25"/>
      <c r="M40" s="25"/>
      <c r="N40" s="25"/>
      <c r="O40" s="25"/>
      <c r="P40" s="25"/>
      <c r="Q40" s="25"/>
      <c r="R40" s="25">
        <v>0</v>
      </c>
      <c r="S40" s="25"/>
      <c r="T40" s="25"/>
      <c r="U40" s="25"/>
      <c r="V40" s="25"/>
      <c r="W40" s="25"/>
      <c r="X40" s="25"/>
      <c r="Y40" s="25">
        <v>0</v>
      </c>
    </row>
    <row r="41" spans="2:25">
      <c r="B41" s="38" t="s">
        <v>781</v>
      </c>
      <c r="C41" s="38"/>
      <c r="D41" s="18" t="s">
        <v>54</v>
      </c>
      <c r="E41" s="25">
        <v>1076000</v>
      </c>
      <c r="F41" s="25">
        <v>2169000</v>
      </c>
      <c r="G41" s="25">
        <v>-26000</v>
      </c>
      <c r="H41" s="25">
        <v>0</v>
      </c>
      <c r="I41" s="25">
        <v>-15000</v>
      </c>
      <c r="J41" s="25">
        <v>724000</v>
      </c>
      <c r="K41" s="25">
        <v>3928000</v>
      </c>
      <c r="L41" s="25">
        <v>1801000</v>
      </c>
      <c r="M41" s="25">
        <v>1225000</v>
      </c>
      <c r="N41" s="25">
        <v>-3000</v>
      </c>
      <c r="O41" s="25">
        <v>0</v>
      </c>
      <c r="P41" s="25">
        <v>-11000</v>
      </c>
      <c r="Q41" s="25">
        <v>638000</v>
      </c>
      <c r="R41" s="25">
        <v>3650000</v>
      </c>
      <c r="S41" s="25">
        <v>1826000</v>
      </c>
      <c r="T41" s="25">
        <v>1320000</v>
      </c>
      <c r="U41" s="25">
        <v>-3000</v>
      </c>
      <c r="V41" s="25">
        <v>0</v>
      </c>
      <c r="W41" s="25">
        <v>-9000</v>
      </c>
      <c r="X41" s="25">
        <v>637000</v>
      </c>
      <c r="Y41" s="25">
        <v>3771000</v>
      </c>
    </row>
    <row r="42" spans="2:25">
      <c r="B42" s="38" t="s">
        <v>2</v>
      </c>
      <c r="C42" s="38"/>
      <c r="D42" s="18" t="s">
        <v>55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>
        <v>0</v>
      </c>
      <c r="S42" s="25"/>
      <c r="T42" s="25"/>
      <c r="U42" s="25"/>
      <c r="V42" s="25"/>
      <c r="W42" s="25"/>
      <c r="X42" s="25"/>
      <c r="Y42" s="25">
        <v>0</v>
      </c>
    </row>
    <row r="43" spans="2:25">
      <c r="B43" s="36" t="s">
        <v>5</v>
      </c>
      <c r="C43" s="36"/>
      <c r="D43" s="20" t="s">
        <v>56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>
        <v>0</v>
      </c>
    </row>
  </sheetData>
  <mergeCells count="31">
    <mergeCell ref="A1:C1"/>
    <mergeCell ref="A2:C2"/>
    <mergeCell ref="A4:B4"/>
    <mergeCell ref="D4:E4"/>
    <mergeCell ref="A5:B5"/>
    <mergeCell ref="A6:B6"/>
    <mergeCell ref="A8:B8"/>
    <mergeCell ref="B10:I10"/>
    <mergeCell ref="E12:K12"/>
    <mergeCell ref="L12:R12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B41:C41"/>
    <mergeCell ref="B42:C42"/>
    <mergeCell ref="B43:C43"/>
    <mergeCell ref="B16:B25"/>
    <mergeCell ref="B26:B33"/>
    <mergeCell ref="B34:C34"/>
    <mergeCell ref="B35:B37"/>
    <mergeCell ref="B38:B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43" t="s">
        <v>196</v>
      </c>
      <c r="B1" s="42"/>
      <c r="C1" s="42"/>
    </row>
    <row r="2" spans="1:20">
      <c r="A2" s="43" t="s">
        <v>383</v>
      </c>
      <c r="B2" s="42"/>
      <c r="C2" s="42"/>
    </row>
    <row r="4" spans="1:20">
      <c r="A4" s="44" t="s">
        <v>281</v>
      </c>
      <c r="B4" s="45"/>
      <c r="C4" s="10" t="s">
        <v>38</v>
      </c>
      <c r="D4" s="46" t="s">
        <v>709</v>
      </c>
      <c r="E4" s="46"/>
    </row>
    <row r="5" spans="1:20">
      <c r="A5" s="39" t="s">
        <v>1063</v>
      </c>
      <c r="B5" s="39"/>
      <c r="C5" s="14">
        <v>44834</v>
      </c>
    </row>
    <row r="6" spans="1:20">
      <c r="A6" s="39" t="s">
        <v>803</v>
      </c>
      <c r="B6" s="39"/>
      <c r="C6" s="13" t="s">
        <v>198</v>
      </c>
    </row>
    <row r="7" spans="1:20">
      <c r="A7" s="3"/>
      <c r="B7" s="3"/>
      <c r="C7" s="15"/>
    </row>
    <row r="8" spans="1:20">
      <c r="A8" s="40" t="s">
        <v>694</v>
      </c>
      <c r="B8" s="40"/>
      <c r="C8" s="16" t="str">
        <f>B11</f>
        <v>660-52</v>
      </c>
    </row>
    <row r="9" spans="1:20">
      <c r="A9" s="7" t="s">
        <v>155</v>
      </c>
    </row>
    <row r="10" spans="1:20">
      <c r="B10" s="41" t="s">
        <v>156</v>
      </c>
      <c r="C10" s="42"/>
      <c r="D10" s="42"/>
      <c r="E10" s="42"/>
      <c r="F10" s="42"/>
      <c r="G10" s="42"/>
      <c r="H10" s="42"/>
      <c r="I10" s="42"/>
    </row>
    <row r="11" spans="1:20">
      <c r="B11" s="9" t="s">
        <v>155</v>
      </c>
    </row>
    <row r="12" spans="1:20">
      <c r="F12" s="48" t="s">
        <v>1071</v>
      </c>
      <c r="G12" s="47"/>
      <c r="H12" s="47"/>
      <c r="I12" s="47"/>
      <c r="J12" s="48"/>
      <c r="K12" s="48" t="s">
        <v>971</v>
      </c>
      <c r="L12" s="47"/>
      <c r="M12" s="47"/>
      <c r="N12" s="47"/>
      <c r="O12" s="48"/>
      <c r="P12" s="48" t="s">
        <v>1059</v>
      </c>
      <c r="Q12" s="47"/>
      <c r="R12" s="47"/>
      <c r="S12" s="47"/>
      <c r="T12" s="48"/>
    </row>
    <row r="13" spans="1:20">
      <c r="F13" s="21" t="s">
        <v>525</v>
      </c>
      <c r="G13" s="21" t="s">
        <v>1012</v>
      </c>
      <c r="H13" s="21" t="s">
        <v>1013</v>
      </c>
      <c r="I13" s="21" t="s">
        <v>1014</v>
      </c>
      <c r="J13" s="21" t="s">
        <v>755</v>
      </c>
      <c r="K13" s="21" t="s">
        <v>525</v>
      </c>
      <c r="L13" s="21" t="s">
        <v>1012</v>
      </c>
      <c r="M13" s="21" t="s">
        <v>1013</v>
      </c>
      <c r="N13" s="21" t="s">
        <v>1014</v>
      </c>
      <c r="O13" s="21" t="s">
        <v>755</v>
      </c>
      <c r="P13" s="21" t="s">
        <v>525</v>
      </c>
      <c r="Q13" s="21" t="s">
        <v>1012</v>
      </c>
      <c r="R13" s="21" t="s">
        <v>1013</v>
      </c>
      <c r="S13" s="21" t="s">
        <v>1014</v>
      </c>
      <c r="T13" s="21" t="s">
        <v>755</v>
      </c>
    </row>
    <row r="14" spans="1:20">
      <c r="F14" s="18" t="s">
        <v>28</v>
      </c>
      <c r="G14" s="18" t="s">
        <v>41</v>
      </c>
      <c r="H14" s="18" t="s">
        <v>58</v>
      </c>
      <c r="I14" s="18" t="s">
        <v>69</v>
      </c>
      <c r="J14" s="18" t="s">
        <v>74</v>
      </c>
      <c r="K14" s="18" t="s">
        <v>28</v>
      </c>
      <c r="L14" s="18" t="s">
        <v>41</v>
      </c>
      <c r="M14" s="18" t="s">
        <v>58</v>
      </c>
      <c r="N14" s="18" t="s">
        <v>69</v>
      </c>
      <c r="O14" s="18" t="s">
        <v>74</v>
      </c>
      <c r="P14" s="18" t="s">
        <v>28</v>
      </c>
      <c r="Q14" s="18" t="s">
        <v>41</v>
      </c>
      <c r="R14" s="18" t="s">
        <v>58</v>
      </c>
      <c r="S14" s="18" t="s">
        <v>69</v>
      </c>
      <c r="T14" s="18" t="s">
        <v>74</v>
      </c>
    </row>
    <row r="15" spans="1:20">
      <c r="B15" s="36" t="s">
        <v>730</v>
      </c>
      <c r="C15" s="38" t="s">
        <v>748</v>
      </c>
      <c r="D15" s="38"/>
      <c r="E15" s="18" t="s">
        <v>28</v>
      </c>
      <c r="F15" s="25">
        <v>14616000</v>
      </c>
      <c r="G15" s="25">
        <v>14097000</v>
      </c>
      <c r="H15" s="25">
        <v>0</v>
      </c>
      <c r="I15" s="25">
        <v>521000</v>
      </c>
      <c r="J15" s="25">
        <v>14618000</v>
      </c>
      <c r="K15" s="25">
        <v>10327000</v>
      </c>
      <c r="L15" s="25">
        <v>9908000</v>
      </c>
      <c r="M15" s="25">
        <v>0</v>
      </c>
      <c r="N15" s="25">
        <v>427000</v>
      </c>
      <c r="O15" s="25">
        <v>10335000</v>
      </c>
      <c r="P15" s="25">
        <v>14079000</v>
      </c>
      <c r="Q15" s="25">
        <v>13726000</v>
      </c>
      <c r="R15" s="25"/>
      <c r="S15" s="25">
        <v>364000</v>
      </c>
      <c r="T15" s="25">
        <v>14090000</v>
      </c>
    </row>
    <row r="16" spans="1:20">
      <c r="B16" s="37"/>
      <c r="C16" s="38" t="s">
        <v>721</v>
      </c>
      <c r="D16" s="38"/>
      <c r="E16" s="18" t="s">
        <v>41</v>
      </c>
      <c r="F16" s="25">
        <v>6911000</v>
      </c>
      <c r="G16" s="25">
        <v>6090000</v>
      </c>
      <c r="H16" s="25">
        <v>674000</v>
      </c>
      <c r="I16" s="25">
        <v>13000</v>
      </c>
      <c r="J16" s="25">
        <v>6777000</v>
      </c>
      <c r="K16" s="25">
        <v>6431000</v>
      </c>
      <c r="L16" s="25">
        <v>5972000</v>
      </c>
      <c r="M16" s="25">
        <v>477000</v>
      </c>
      <c r="N16" s="25">
        <v>13000</v>
      </c>
      <c r="O16" s="25">
        <v>6462000</v>
      </c>
      <c r="P16" s="25">
        <v>6883000</v>
      </c>
      <c r="Q16" s="25">
        <v>6397000</v>
      </c>
      <c r="R16" s="25">
        <v>514000</v>
      </c>
      <c r="S16" s="25">
        <v>13000</v>
      </c>
      <c r="T16" s="25">
        <v>6924000</v>
      </c>
    </row>
    <row r="17" spans="2:20">
      <c r="B17" s="37"/>
      <c r="C17" s="38" t="s">
        <v>720</v>
      </c>
      <c r="D17" s="38"/>
      <c r="E17" s="18" t="s">
        <v>58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2:20">
      <c r="B18" s="37"/>
      <c r="C18" s="38" t="s">
        <v>251</v>
      </c>
      <c r="D18" s="38"/>
      <c r="E18" s="18" t="s">
        <v>69</v>
      </c>
      <c r="F18" s="25">
        <v>42325000</v>
      </c>
      <c r="G18" s="25">
        <v>0</v>
      </c>
      <c r="H18" s="25">
        <v>0</v>
      </c>
      <c r="I18" s="25">
        <v>42284000</v>
      </c>
      <c r="J18" s="25">
        <v>42284000</v>
      </c>
      <c r="K18" s="25">
        <v>36035000</v>
      </c>
      <c r="L18" s="25">
        <v>5000</v>
      </c>
      <c r="M18" s="25">
        <v>0</v>
      </c>
      <c r="N18" s="25">
        <v>37215000</v>
      </c>
      <c r="O18" s="25">
        <v>37220000</v>
      </c>
      <c r="P18" s="25">
        <v>37636000</v>
      </c>
      <c r="Q18" s="25">
        <v>5000</v>
      </c>
      <c r="R18" s="25"/>
      <c r="S18" s="25">
        <v>39123000</v>
      </c>
      <c r="T18" s="25">
        <v>39128000</v>
      </c>
    </row>
    <row r="19" spans="2:20">
      <c r="B19" s="37"/>
      <c r="C19" s="38" t="s">
        <v>249</v>
      </c>
      <c r="D19" s="38"/>
      <c r="E19" s="18" t="s">
        <v>74</v>
      </c>
      <c r="F19" s="25">
        <v>2000</v>
      </c>
      <c r="G19" s="25">
        <v>0</v>
      </c>
      <c r="H19" s="25">
        <v>0</v>
      </c>
      <c r="I19" s="25">
        <v>2000</v>
      </c>
      <c r="J19" s="25">
        <v>2000</v>
      </c>
      <c r="K19" s="25">
        <v>27000</v>
      </c>
      <c r="L19" s="25">
        <v>0</v>
      </c>
      <c r="M19" s="25">
        <v>0</v>
      </c>
      <c r="N19" s="25">
        <v>27000</v>
      </c>
      <c r="O19" s="25">
        <v>27000</v>
      </c>
      <c r="P19" s="25">
        <v>28000</v>
      </c>
      <c r="Q19" s="25"/>
      <c r="R19" s="25"/>
      <c r="S19" s="25">
        <v>28000</v>
      </c>
      <c r="T19" s="25">
        <v>28000</v>
      </c>
    </row>
    <row r="20" spans="2:20">
      <c r="B20" s="37"/>
      <c r="C20" s="38" t="s">
        <v>734</v>
      </c>
      <c r="D20" s="38"/>
      <c r="E20" s="18" t="s">
        <v>75</v>
      </c>
      <c r="F20" s="25">
        <v>122000</v>
      </c>
      <c r="G20" s="25">
        <v>5000</v>
      </c>
      <c r="H20" s="25">
        <v>77000</v>
      </c>
      <c r="I20" s="25">
        <v>40000</v>
      </c>
      <c r="J20" s="25">
        <v>122000</v>
      </c>
      <c r="K20" s="25">
        <v>48000</v>
      </c>
      <c r="L20" s="25">
        <v>7000</v>
      </c>
      <c r="M20" s="25">
        <v>18000</v>
      </c>
      <c r="N20" s="25">
        <v>23000</v>
      </c>
      <c r="O20" s="25">
        <v>48000</v>
      </c>
      <c r="P20" s="25">
        <v>45000</v>
      </c>
      <c r="Q20" s="25">
        <v>16000</v>
      </c>
      <c r="R20" s="25">
        <v>4000</v>
      </c>
      <c r="S20" s="25">
        <v>25000</v>
      </c>
      <c r="T20" s="25">
        <v>45000</v>
      </c>
    </row>
    <row r="21" spans="2:20">
      <c r="B21" s="37"/>
      <c r="C21" s="38" t="s">
        <v>743</v>
      </c>
      <c r="D21" s="38"/>
      <c r="E21" s="18" t="s">
        <v>190</v>
      </c>
      <c r="F21" s="25">
        <v>193000</v>
      </c>
      <c r="G21" s="25">
        <v>0</v>
      </c>
      <c r="H21" s="25">
        <v>1000</v>
      </c>
      <c r="I21" s="25">
        <v>192000</v>
      </c>
      <c r="J21" s="25">
        <v>193000</v>
      </c>
      <c r="K21" s="25">
        <v>191000</v>
      </c>
      <c r="L21" s="25">
        <v>0</v>
      </c>
      <c r="M21" s="25">
        <v>1000</v>
      </c>
      <c r="N21" s="25">
        <v>190000</v>
      </c>
      <c r="O21" s="25">
        <v>191000</v>
      </c>
      <c r="P21" s="25">
        <v>145000</v>
      </c>
      <c r="Q21" s="25"/>
      <c r="R21" s="25">
        <v>1000</v>
      </c>
      <c r="S21" s="25">
        <v>144000</v>
      </c>
      <c r="T21" s="25">
        <v>145000</v>
      </c>
    </row>
    <row r="22" spans="2:20">
      <c r="B22" s="37"/>
      <c r="C22" s="38" t="s">
        <v>417</v>
      </c>
      <c r="D22" s="38"/>
      <c r="E22" s="18" t="s">
        <v>191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2:20">
      <c r="B23" s="37"/>
      <c r="C23" s="38" t="s">
        <v>879</v>
      </c>
      <c r="D23" s="38"/>
      <c r="E23" s="18" t="s">
        <v>192</v>
      </c>
      <c r="F23" s="25">
        <v>64169000</v>
      </c>
      <c r="G23" s="25">
        <v>20192000</v>
      </c>
      <c r="H23" s="25">
        <v>752000</v>
      </c>
      <c r="I23" s="25">
        <v>43052000</v>
      </c>
      <c r="J23" s="25">
        <v>63996000</v>
      </c>
      <c r="K23" s="25">
        <v>53059000</v>
      </c>
      <c r="L23" s="25">
        <v>15892000</v>
      </c>
      <c r="M23" s="25">
        <v>496000</v>
      </c>
      <c r="N23" s="25">
        <v>37895000</v>
      </c>
      <c r="O23" s="25">
        <v>54283000</v>
      </c>
      <c r="P23" s="25">
        <v>58816000</v>
      </c>
      <c r="Q23" s="25">
        <v>20144000</v>
      </c>
      <c r="R23" s="25">
        <v>519000</v>
      </c>
      <c r="S23" s="25">
        <v>39697000</v>
      </c>
      <c r="T23" s="25">
        <v>60360000</v>
      </c>
    </row>
    <row r="24" spans="2:20">
      <c r="B24" s="38"/>
      <c r="C24" s="12"/>
      <c r="D24" s="12" t="s">
        <v>635</v>
      </c>
      <c r="E24" s="18" t="s">
        <v>30</v>
      </c>
      <c r="F24" s="25">
        <v>19887000</v>
      </c>
      <c r="G24" s="8"/>
      <c r="H24" s="8"/>
      <c r="I24" s="8"/>
      <c r="J24" s="8"/>
      <c r="K24" s="25">
        <v>16092000</v>
      </c>
      <c r="L24" s="8"/>
      <c r="M24" s="8"/>
      <c r="N24" s="8"/>
      <c r="O24" s="8"/>
      <c r="P24" s="25">
        <v>20090000</v>
      </c>
      <c r="Q24" s="8"/>
      <c r="R24" s="8"/>
      <c r="S24" s="8"/>
      <c r="T24" s="8"/>
    </row>
    <row r="25" spans="2:20">
      <c r="B25" s="36" t="s">
        <v>440</v>
      </c>
      <c r="C25" s="38" t="s">
        <v>937</v>
      </c>
      <c r="D25" s="38"/>
      <c r="E25" s="18" t="s">
        <v>31</v>
      </c>
      <c r="F25" s="25">
        <v>51507000</v>
      </c>
      <c r="G25" s="25">
        <v>0</v>
      </c>
      <c r="H25" s="25">
        <v>39583000</v>
      </c>
      <c r="I25" s="25">
        <v>12426000</v>
      </c>
      <c r="J25" s="25">
        <v>52009000</v>
      </c>
      <c r="K25" s="25">
        <v>42924000</v>
      </c>
      <c r="L25" s="25">
        <v>0</v>
      </c>
      <c r="M25" s="25">
        <v>33117000</v>
      </c>
      <c r="N25" s="25">
        <v>10115000</v>
      </c>
      <c r="O25" s="25">
        <v>43232000</v>
      </c>
      <c r="P25" s="25">
        <v>48070000</v>
      </c>
      <c r="Q25" s="25"/>
      <c r="R25" s="25">
        <v>37184000</v>
      </c>
      <c r="S25" s="25">
        <v>11190000</v>
      </c>
      <c r="T25" s="25">
        <v>48374000</v>
      </c>
    </row>
    <row r="26" spans="2:20">
      <c r="B26" s="37"/>
      <c r="C26" s="38" t="s">
        <v>940</v>
      </c>
      <c r="D26" s="38"/>
      <c r="E26" s="18" t="s">
        <v>32</v>
      </c>
      <c r="F26" s="25">
        <v>6966000</v>
      </c>
      <c r="G26" s="25">
        <v>0</v>
      </c>
      <c r="H26" s="25">
        <v>1732000</v>
      </c>
      <c r="I26" s="25">
        <v>4923000</v>
      </c>
      <c r="J26" s="25">
        <v>6655000</v>
      </c>
      <c r="K26" s="25">
        <v>4385000</v>
      </c>
      <c r="L26" s="25">
        <v>0</v>
      </c>
      <c r="M26" s="25">
        <v>449000</v>
      </c>
      <c r="N26" s="25">
        <v>3897000</v>
      </c>
      <c r="O26" s="25">
        <v>4346000</v>
      </c>
      <c r="P26" s="25">
        <v>4737000</v>
      </c>
      <c r="Q26" s="25"/>
      <c r="R26" s="25">
        <v>298000</v>
      </c>
      <c r="S26" s="25">
        <v>4401000</v>
      </c>
      <c r="T26" s="25">
        <v>4699000</v>
      </c>
    </row>
    <row r="27" spans="2:20">
      <c r="B27" s="37"/>
      <c r="C27" s="38" t="s">
        <v>936</v>
      </c>
      <c r="D27" s="38"/>
      <c r="E27" s="18" t="s">
        <v>33</v>
      </c>
      <c r="F27" s="25">
        <v>45000</v>
      </c>
      <c r="G27" s="25">
        <v>0</v>
      </c>
      <c r="H27" s="25">
        <v>32000</v>
      </c>
      <c r="I27" s="25">
        <v>14000</v>
      </c>
      <c r="J27" s="25">
        <v>46000</v>
      </c>
      <c r="K27" s="25">
        <v>152000</v>
      </c>
      <c r="L27" s="25">
        <v>0</v>
      </c>
      <c r="M27" s="25">
        <v>138000</v>
      </c>
      <c r="N27" s="25">
        <v>17000</v>
      </c>
      <c r="O27" s="25">
        <v>155000</v>
      </c>
      <c r="P27" s="25">
        <v>179000</v>
      </c>
      <c r="Q27" s="25"/>
      <c r="R27" s="25">
        <v>166000</v>
      </c>
      <c r="S27" s="25">
        <v>16000</v>
      </c>
      <c r="T27" s="25">
        <v>182000</v>
      </c>
    </row>
    <row r="28" spans="2:20">
      <c r="B28" s="37"/>
      <c r="C28" s="38" t="s">
        <v>718</v>
      </c>
      <c r="D28" s="38"/>
      <c r="E28" s="18" t="s">
        <v>34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2:20">
      <c r="B29" s="37"/>
      <c r="C29" s="38" t="s">
        <v>221</v>
      </c>
      <c r="D29" s="38"/>
      <c r="E29" s="18" t="s">
        <v>35</v>
      </c>
      <c r="F29" s="25">
        <v>1252000</v>
      </c>
      <c r="G29" s="25">
        <v>491000</v>
      </c>
      <c r="H29" s="25">
        <v>132000</v>
      </c>
      <c r="I29" s="25">
        <v>641000</v>
      </c>
      <c r="J29" s="25">
        <v>1264000</v>
      </c>
      <c r="K29" s="25">
        <v>1424000</v>
      </c>
      <c r="L29" s="25">
        <v>917000</v>
      </c>
      <c r="M29" s="25">
        <v>7000</v>
      </c>
      <c r="N29" s="25">
        <v>566000</v>
      </c>
      <c r="O29" s="25">
        <v>1490000</v>
      </c>
      <c r="P29" s="25">
        <v>1424000</v>
      </c>
      <c r="Q29" s="25">
        <v>918000</v>
      </c>
      <c r="R29" s="25">
        <v>41000</v>
      </c>
      <c r="S29" s="25">
        <v>568000</v>
      </c>
      <c r="T29" s="25">
        <v>1527000</v>
      </c>
    </row>
    <row r="30" spans="2:20">
      <c r="B30" s="37"/>
      <c r="C30" s="38" t="s">
        <v>443</v>
      </c>
      <c r="D30" s="38"/>
      <c r="E30" s="18" t="s">
        <v>36</v>
      </c>
      <c r="F30" s="25">
        <v>78000</v>
      </c>
      <c r="G30" s="25">
        <v>5000</v>
      </c>
      <c r="H30" s="25">
        <v>38000</v>
      </c>
      <c r="I30" s="25">
        <v>35000</v>
      </c>
      <c r="J30" s="25">
        <v>78000</v>
      </c>
      <c r="K30" s="25">
        <v>74000</v>
      </c>
      <c r="L30" s="25">
        <v>7000</v>
      </c>
      <c r="M30" s="25">
        <v>58000</v>
      </c>
      <c r="N30" s="25">
        <v>9000</v>
      </c>
      <c r="O30" s="25">
        <v>74000</v>
      </c>
      <c r="P30" s="25">
        <v>93000</v>
      </c>
      <c r="Q30" s="25">
        <v>16000</v>
      </c>
      <c r="R30" s="25">
        <v>68000</v>
      </c>
      <c r="S30" s="25">
        <v>9000</v>
      </c>
      <c r="T30" s="25">
        <v>93000</v>
      </c>
    </row>
    <row r="31" spans="2:20">
      <c r="B31" s="37"/>
      <c r="C31" s="38" t="s">
        <v>453</v>
      </c>
      <c r="D31" s="38"/>
      <c r="E31" s="18" t="s">
        <v>37</v>
      </c>
      <c r="F31" s="25">
        <v>969000</v>
      </c>
      <c r="G31" s="25">
        <v>0</v>
      </c>
      <c r="H31" s="25">
        <v>0</v>
      </c>
      <c r="I31" s="25">
        <v>969000</v>
      </c>
      <c r="J31" s="25">
        <v>969000</v>
      </c>
      <c r="K31" s="25">
        <v>642000</v>
      </c>
      <c r="L31" s="25">
        <v>0</v>
      </c>
      <c r="M31" s="25">
        <v>0</v>
      </c>
      <c r="N31" s="25">
        <v>642000</v>
      </c>
      <c r="O31" s="25">
        <v>642000</v>
      </c>
      <c r="P31" s="25">
        <v>775000</v>
      </c>
      <c r="Q31" s="25"/>
      <c r="R31" s="25"/>
      <c r="S31" s="25">
        <v>775000</v>
      </c>
      <c r="T31" s="25">
        <v>775000</v>
      </c>
    </row>
    <row r="32" spans="2:20">
      <c r="B32" s="37"/>
      <c r="C32" s="38" t="s">
        <v>417</v>
      </c>
      <c r="D32" s="38"/>
      <c r="E32" s="18" t="s">
        <v>39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2:20">
      <c r="B33" s="37"/>
      <c r="C33" s="38" t="s">
        <v>872</v>
      </c>
      <c r="D33" s="38"/>
      <c r="E33" s="18" t="s">
        <v>40</v>
      </c>
      <c r="F33" s="25">
        <v>60817000</v>
      </c>
      <c r="G33" s="25">
        <v>496000</v>
      </c>
      <c r="H33" s="25">
        <v>41517000</v>
      </c>
      <c r="I33" s="25">
        <v>19008000</v>
      </c>
      <c r="J33" s="25">
        <v>61021000</v>
      </c>
      <c r="K33" s="25">
        <v>49601000</v>
      </c>
      <c r="L33" s="25">
        <v>924000</v>
      </c>
      <c r="M33" s="25">
        <v>33769000</v>
      </c>
      <c r="N33" s="25">
        <v>15246000</v>
      </c>
      <c r="O33" s="25">
        <v>49939000</v>
      </c>
      <c r="P33" s="25">
        <v>55278000</v>
      </c>
      <c r="Q33" s="25">
        <v>934000</v>
      </c>
      <c r="R33" s="25">
        <v>37757000</v>
      </c>
      <c r="S33" s="25">
        <v>16959000</v>
      </c>
      <c r="T33" s="25">
        <v>55650000</v>
      </c>
    </row>
    <row r="34" spans="2:20" ht="25.5">
      <c r="B34" s="38"/>
      <c r="C34" s="11"/>
      <c r="D34" s="12" t="s">
        <v>617</v>
      </c>
      <c r="E34" s="18" t="s">
        <v>42</v>
      </c>
      <c r="F34" s="25">
        <v>24342000</v>
      </c>
      <c r="G34" s="8"/>
      <c r="H34" s="8"/>
      <c r="I34" s="8"/>
      <c r="J34" s="8"/>
      <c r="K34" s="25">
        <v>20482000</v>
      </c>
      <c r="L34" s="8"/>
      <c r="M34" s="8"/>
      <c r="N34" s="8"/>
      <c r="O34" s="8"/>
      <c r="P34" s="25">
        <v>22097000</v>
      </c>
      <c r="Q34" s="8"/>
      <c r="R34" s="8"/>
      <c r="S34" s="8"/>
      <c r="T34" s="8"/>
    </row>
    <row r="35" spans="2:20">
      <c r="B35" s="38" t="s">
        <v>921</v>
      </c>
      <c r="C35" s="47"/>
      <c r="D35" s="38"/>
      <c r="E35" s="18" t="s">
        <v>48</v>
      </c>
      <c r="F35" s="25">
        <v>23000</v>
      </c>
      <c r="G35" s="25">
        <v>0</v>
      </c>
      <c r="H35" s="25">
        <v>0</v>
      </c>
      <c r="I35" s="25">
        <v>23000</v>
      </c>
      <c r="J35" s="25">
        <v>23000</v>
      </c>
      <c r="K35" s="25">
        <v>21000</v>
      </c>
      <c r="L35" s="25">
        <v>0</v>
      </c>
      <c r="M35" s="25">
        <v>0</v>
      </c>
      <c r="N35" s="25">
        <v>21000</v>
      </c>
      <c r="O35" s="25">
        <v>21000</v>
      </c>
      <c r="P35" s="25">
        <v>22000</v>
      </c>
      <c r="Q35" s="25"/>
      <c r="R35" s="25"/>
      <c r="S35" s="25">
        <v>22000</v>
      </c>
      <c r="T35" s="25">
        <v>22000</v>
      </c>
    </row>
    <row r="36" spans="2:20">
      <c r="B36" s="36" t="s">
        <v>454</v>
      </c>
      <c r="C36" s="52"/>
      <c r="D36" s="36"/>
      <c r="E36" s="20" t="s">
        <v>50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</sheetData>
  <mergeCells count="33">
    <mergeCell ref="A1:C1"/>
    <mergeCell ref="A2:C2"/>
    <mergeCell ref="A4:B4"/>
    <mergeCell ref="D4:E4"/>
    <mergeCell ref="A5:B5"/>
    <mergeCell ref="A6:B6"/>
    <mergeCell ref="A8:B8"/>
    <mergeCell ref="B10:I10"/>
    <mergeCell ref="F12:J12"/>
    <mergeCell ref="K12:O12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22.7109375" customWidth="1"/>
    <col min="12" max="16" width="21.5703125" customWidth="1"/>
    <col min="17" max="17" width="23.140625" customWidth="1"/>
    <col min="18" max="22" width="21.5703125" customWidth="1"/>
    <col min="23" max="23" width="24.28515625" customWidth="1"/>
  </cols>
  <sheetData>
    <row r="1" spans="1:23">
      <c r="A1" s="43" t="s">
        <v>196</v>
      </c>
      <c r="B1" s="42"/>
      <c r="C1" s="42"/>
    </row>
    <row r="2" spans="1:23">
      <c r="A2" s="43" t="s">
        <v>383</v>
      </c>
      <c r="B2" s="42"/>
      <c r="C2" s="42"/>
    </row>
    <row r="4" spans="1:23">
      <c r="A4" s="44" t="s">
        <v>281</v>
      </c>
      <c r="B4" s="45"/>
      <c r="C4" s="10" t="s">
        <v>38</v>
      </c>
      <c r="D4" s="46" t="s">
        <v>709</v>
      </c>
      <c r="E4" s="46"/>
    </row>
    <row r="5" spans="1:23">
      <c r="A5" s="39" t="s">
        <v>1063</v>
      </c>
      <c r="B5" s="39"/>
      <c r="C5" s="14">
        <v>44834</v>
      </c>
    </row>
    <row r="6" spans="1:23">
      <c r="A6" s="39" t="s">
        <v>803</v>
      </c>
      <c r="B6" s="39"/>
      <c r="C6" s="13" t="s">
        <v>198</v>
      </c>
    </row>
    <row r="7" spans="1:23">
      <c r="A7" s="3"/>
      <c r="B7" s="3"/>
      <c r="C7" s="15"/>
    </row>
    <row r="8" spans="1:23">
      <c r="A8" s="40" t="s">
        <v>694</v>
      </c>
      <c r="B8" s="40"/>
      <c r="C8" s="16" t="str">
        <f>B11</f>
        <v>660-53</v>
      </c>
    </row>
    <row r="9" spans="1:23">
      <c r="A9" s="7" t="s">
        <v>157</v>
      </c>
    </row>
    <row r="10" spans="1:23">
      <c r="B10" s="41" t="s">
        <v>158</v>
      </c>
      <c r="C10" s="42"/>
      <c r="D10" s="42"/>
      <c r="E10" s="42"/>
      <c r="F10" s="42"/>
      <c r="G10" s="42"/>
      <c r="H10" s="42"/>
      <c r="I10" s="42"/>
    </row>
    <row r="11" spans="1:23">
      <c r="B11" s="9" t="s">
        <v>157</v>
      </c>
    </row>
    <row r="12" spans="1:23">
      <c r="F12" s="48" t="s">
        <v>1071</v>
      </c>
      <c r="G12" s="47"/>
      <c r="H12" s="47"/>
      <c r="I12" s="47"/>
      <c r="J12" s="47"/>
      <c r="K12" s="48" t="s">
        <v>1071</v>
      </c>
      <c r="L12" s="48" t="s">
        <v>971</v>
      </c>
      <c r="M12" s="47"/>
      <c r="N12" s="47"/>
      <c r="O12" s="47"/>
      <c r="P12" s="47"/>
      <c r="Q12" s="48" t="s">
        <v>971</v>
      </c>
      <c r="R12" s="48" t="s">
        <v>1059</v>
      </c>
      <c r="S12" s="47"/>
      <c r="T12" s="47"/>
      <c r="U12" s="47"/>
      <c r="V12" s="47"/>
      <c r="W12" s="48" t="s">
        <v>1059</v>
      </c>
    </row>
    <row r="13" spans="1:23">
      <c r="F13" s="21" t="s">
        <v>664</v>
      </c>
      <c r="G13" s="21" t="s">
        <v>752</v>
      </c>
      <c r="H13" s="21" t="s">
        <v>750</v>
      </c>
      <c r="I13" s="21" t="s">
        <v>417</v>
      </c>
      <c r="J13" s="21" t="s">
        <v>856</v>
      </c>
      <c r="K13" s="21" t="s">
        <v>10</v>
      </c>
      <c r="L13" s="21" t="s">
        <v>664</v>
      </c>
      <c r="M13" s="21" t="s">
        <v>752</v>
      </c>
      <c r="N13" s="21" t="s">
        <v>750</v>
      </c>
      <c r="O13" s="21" t="s">
        <v>417</v>
      </c>
      <c r="P13" s="21" t="s">
        <v>856</v>
      </c>
      <c r="Q13" s="21" t="s">
        <v>10</v>
      </c>
      <c r="R13" s="21" t="s">
        <v>664</v>
      </c>
      <c r="S13" s="21" t="s">
        <v>752</v>
      </c>
      <c r="T13" s="21" t="s">
        <v>750</v>
      </c>
      <c r="U13" s="21" t="s">
        <v>417</v>
      </c>
      <c r="V13" s="21" t="s">
        <v>856</v>
      </c>
      <c r="W13" s="21" t="s">
        <v>10</v>
      </c>
    </row>
    <row r="14" spans="1:23">
      <c r="F14" s="18" t="s">
        <v>28</v>
      </c>
      <c r="G14" s="18" t="s">
        <v>41</v>
      </c>
      <c r="H14" s="18" t="s">
        <v>58</v>
      </c>
      <c r="I14" s="18" t="s">
        <v>69</v>
      </c>
      <c r="J14" s="18" t="s">
        <v>74</v>
      </c>
      <c r="K14" s="18" t="s">
        <v>75</v>
      </c>
      <c r="L14" s="18" t="s">
        <v>28</v>
      </c>
      <c r="M14" s="18" t="s">
        <v>41</v>
      </c>
      <c r="N14" s="18" t="s">
        <v>58</v>
      </c>
      <c r="O14" s="18" t="s">
        <v>69</v>
      </c>
      <c r="P14" s="18" t="s">
        <v>74</v>
      </c>
      <c r="Q14" s="18" t="s">
        <v>75</v>
      </c>
      <c r="R14" s="18" t="s">
        <v>28</v>
      </c>
      <c r="S14" s="18" t="s">
        <v>41</v>
      </c>
      <c r="T14" s="18" t="s">
        <v>58</v>
      </c>
      <c r="U14" s="18" t="s">
        <v>69</v>
      </c>
      <c r="V14" s="18" t="s">
        <v>74</v>
      </c>
      <c r="W14" s="20" t="s">
        <v>75</v>
      </c>
    </row>
    <row r="15" spans="1:23">
      <c r="B15" s="36" t="s">
        <v>208</v>
      </c>
      <c r="C15" s="36" t="s">
        <v>222</v>
      </c>
      <c r="D15" s="12" t="s">
        <v>1055</v>
      </c>
      <c r="E15" s="18" t="s">
        <v>28</v>
      </c>
      <c r="F15" s="25">
        <v>4784000</v>
      </c>
      <c r="G15" s="25">
        <v>611000</v>
      </c>
      <c r="H15" s="25">
        <v>0</v>
      </c>
      <c r="I15" s="8"/>
      <c r="J15" s="25">
        <v>5395000</v>
      </c>
      <c r="K15" s="8"/>
      <c r="L15" s="25">
        <v>5209000</v>
      </c>
      <c r="M15" s="25">
        <v>411000</v>
      </c>
      <c r="N15" s="25">
        <v>0</v>
      </c>
      <c r="O15" s="8"/>
      <c r="P15" s="25">
        <v>5620000</v>
      </c>
      <c r="Q15" s="8"/>
      <c r="R15" s="25">
        <v>5583000</v>
      </c>
      <c r="S15" s="25">
        <v>448000</v>
      </c>
      <c r="T15" s="25"/>
      <c r="U15" s="8"/>
      <c r="V15" s="25">
        <v>6031000</v>
      </c>
      <c r="W15" s="28"/>
    </row>
    <row r="16" spans="1:23">
      <c r="B16" s="37"/>
      <c r="C16" s="37"/>
      <c r="D16" s="12" t="s">
        <v>1054</v>
      </c>
      <c r="E16" s="18" t="s">
        <v>41</v>
      </c>
      <c r="F16" s="25">
        <v>0</v>
      </c>
      <c r="G16" s="25">
        <v>17000</v>
      </c>
      <c r="H16" s="25">
        <v>0</v>
      </c>
      <c r="I16" s="8"/>
      <c r="J16" s="25">
        <v>17000</v>
      </c>
      <c r="K16" s="8"/>
      <c r="L16" s="25">
        <v>0</v>
      </c>
      <c r="M16" s="25">
        <v>10000</v>
      </c>
      <c r="N16" s="25">
        <v>0</v>
      </c>
      <c r="O16" s="8"/>
      <c r="P16" s="25">
        <v>10000</v>
      </c>
      <c r="Q16" s="8"/>
      <c r="R16" s="25"/>
      <c r="S16" s="25">
        <v>9000</v>
      </c>
      <c r="T16" s="25"/>
      <c r="U16" s="8"/>
      <c r="V16" s="25">
        <v>9000</v>
      </c>
      <c r="W16" s="28"/>
    </row>
    <row r="17" spans="2:23">
      <c r="B17" s="37"/>
      <c r="C17" s="37"/>
      <c r="D17" s="12" t="s">
        <v>1052</v>
      </c>
      <c r="E17" s="18" t="s">
        <v>58</v>
      </c>
      <c r="F17" s="25">
        <v>17000</v>
      </c>
      <c r="G17" s="25">
        <v>0</v>
      </c>
      <c r="H17" s="25">
        <v>0</v>
      </c>
      <c r="I17" s="8"/>
      <c r="J17" s="25">
        <v>17000</v>
      </c>
      <c r="K17" s="8"/>
      <c r="L17" s="25">
        <v>37000</v>
      </c>
      <c r="M17" s="25">
        <v>0</v>
      </c>
      <c r="N17" s="25">
        <v>0</v>
      </c>
      <c r="O17" s="8"/>
      <c r="P17" s="25">
        <v>37000</v>
      </c>
      <c r="Q17" s="8"/>
      <c r="R17" s="25">
        <v>37000</v>
      </c>
      <c r="S17" s="25"/>
      <c r="T17" s="25"/>
      <c r="U17" s="8"/>
      <c r="V17" s="25">
        <v>37000</v>
      </c>
      <c r="W17" s="28"/>
    </row>
    <row r="18" spans="2:23">
      <c r="B18" s="37"/>
      <c r="C18" s="37"/>
      <c r="D18" s="12" t="s">
        <v>1053</v>
      </c>
      <c r="E18" s="18" t="s">
        <v>69</v>
      </c>
      <c r="F18" s="25"/>
      <c r="G18" s="25"/>
      <c r="H18" s="25"/>
      <c r="I18" s="8"/>
      <c r="J18" s="25">
        <v>0</v>
      </c>
      <c r="K18" s="8"/>
      <c r="L18" s="25"/>
      <c r="M18" s="25"/>
      <c r="N18" s="25"/>
      <c r="O18" s="8"/>
      <c r="P18" s="25">
        <v>0</v>
      </c>
      <c r="Q18" s="8"/>
      <c r="R18" s="25"/>
      <c r="S18" s="25"/>
      <c r="T18" s="25"/>
      <c r="U18" s="8"/>
      <c r="V18" s="25"/>
      <c r="W18" s="28"/>
    </row>
    <row r="19" spans="2:23">
      <c r="B19" s="37"/>
      <c r="C19" s="37"/>
      <c r="D19" s="12" t="s">
        <v>595</v>
      </c>
      <c r="E19" s="18" t="s">
        <v>74</v>
      </c>
      <c r="F19" s="25"/>
      <c r="G19" s="25"/>
      <c r="H19" s="25"/>
      <c r="I19" s="8"/>
      <c r="J19" s="25">
        <v>0</v>
      </c>
      <c r="K19" s="8"/>
      <c r="L19" s="25"/>
      <c r="M19" s="25"/>
      <c r="N19" s="25"/>
      <c r="O19" s="8"/>
      <c r="P19" s="25">
        <v>0</v>
      </c>
      <c r="Q19" s="8"/>
      <c r="R19" s="25"/>
      <c r="S19" s="25"/>
      <c r="T19" s="25"/>
      <c r="U19" s="8"/>
      <c r="V19" s="25"/>
      <c r="W19" s="28"/>
    </row>
    <row r="20" spans="2:23">
      <c r="B20" s="37"/>
      <c r="C20" s="37"/>
      <c r="D20" s="12" t="s">
        <v>1047</v>
      </c>
      <c r="E20" s="18" t="s">
        <v>75</v>
      </c>
      <c r="F20" s="25"/>
      <c r="G20" s="25"/>
      <c r="H20" s="25"/>
      <c r="I20" s="8"/>
      <c r="J20" s="25">
        <v>0</v>
      </c>
      <c r="K20" s="8"/>
      <c r="L20" s="25"/>
      <c r="M20" s="25"/>
      <c r="N20" s="25"/>
      <c r="O20" s="8"/>
      <c r="P20" s="25">
        <v>0</v>
      </c>
      <c r="Q20" s="8"/>
      <c r="R20" s="25"/>
      <c r="S20" s="25"/>
      <c r="T20" s="25"/>
      <c r="U20" s="8"/>
      <c r="V20" s="25"/>
      <c r="W20" s="28"/>
    </row>
    <row r="21" spans="2:23">
      <c r="B21" s="37"/>
      <c r="C21" s="37"/>
      <c r="D21" s="12" t="s">
        <v>1048</v>
      </c>
      <c r="E21" s="18" t="s">
        <v>190</v>
      </c>
      <c r="F21" s="25"/>
      <c r="G21" s="25"/>
      <c r="H21" s="25"/>
      <c r="I21" s="8"/>
      <c r="J21" s="25">
        <v>0</v>
      </c>
      <c r="K21" s="8"/>
      <c r="L21" s="25"/>
      <c r="M21" s="25"/>
      <c r="N21" s="25"/>
      <c r="O21" s="8"/>
      <c r="P21" s="25">
        <v>0</v>
      </c>
      <c r="Q21" s="8"/>
      <c r="R21" s="25"/>
      <c r="S21" s="25"/>
      <c r="T21" s="25"/>
      <c r="U21" s="8"/>
      <c r="V21" s="25"/>
      <c r="W21" s="28"/>
    </row>
    <row r="22" spans="2:23">
      <c r="B22" s="37"/>
      <c r="C22" s="37"/>
      <c r="D22" s="12" t="s">
        <v>682</v>
      </c>
      <c r="E22" s="18" t="s">
        <v>191</v>
      </c>
      <c r="F22" s="25"/>
      <c r="G22" s="25"/>
      <c r="H22" s="25"/>
      <c r="I22" s="8"/>
      <c r="J22" s="25">
        <v>0</v>
      </c>
      <c r="K22" s="8"/>
      <c r="L22" s="25"/>
      <c r="M22" s="25"/>
      <c r="N22" s="25"/>
      <c r="O22" s="8"/>
      <c r="P22" s="25">
        <v>0</v>
      </c>
      <c r="Q22" s="8"/>
      <c r="R22" s="25"/>
      <c r="S22" s="25"/>
      <c r="T22" s="25"/>
      <c r="U22" s="8"/>
      <c r="V22" s="25"/>
      <c r="W22" s="28"/>
    </row>
    <row r="23" spans="2:23">
      <c r="B23" s="37"/>
      <c r="C23" s="38"/>
      <c r="D23" s="12" t="s">
        <v>788</v>
      </c>
      <c r="E23" s="18" t="s">
        <v>192</v>
      </c>
      <c r="F23" s="25">
        <v>4801000</v>
      </c>
      <c r="G23" s="25">
        <v>628000</v>
      </c>
      <c r="H23" s="25">
        <v>0</v>
      </c>
      <c r="I23" s="8"/>
      <c r="J23" s="25">
        <v>5429000</v>
      </c>
      <c r="K23" s="8"/>
      <c r="L23" s="25">
        <v>5246000</v>
      </c>
      <c r="M23" s="25">
        <v>421000</v>
      </c>
      <c r="N23" s="25">
        <v>0</v>
      </c>
      <c r="O23" s="8"/>
      <c r="P23" s="25">
        <v>5667000</v>
      </c>
      <c r="Q23" s="8"/>
      <c r="R23" s="25">
        <v>5620000</v>
      </c>
      <c r="S23" s="25">
        <v>457000</v>
      </c>
      <c r="T23" s="25"/>
      <c r="U23" s="8"/>
      <c r="V23" s="25">
        <v>6077000</v>
      </c>
      <c r="W23" s="28"/>
    </row>
    <row r="24" spans="2:23">
      <c r="B24" s="37"/>
      <c r="C24" s="36" t="s">
        <v>716</v>
      </c>
      <c r="D24" s="12" t="s">
        <v>1055</v>
      </c>
      <c r="E24" s="18" t="s">
        <v>30</v>
      </c>
      <c r="F24" s="25">
        <v>1000</v>
      </c>
      <c r="G24" s="25"/>
      <c r="H24" s="25"/>
      <c r="I24" s="8"/>
      <c r="J24" s="25">
        <v>1000</v>
      </c>
      <c r="K24" s="8"/>
      <c r="L24" s="25">
        <v>1000</v>
      </c>
      <c r="M24" s="25"/>
      <c r="N24" s="25"/>
      <c r="O24" s="8"/>
      <c r="P24" s="25">
        <v>1000</v>
      </c>
      <c r="Q24" s="8"/>
      <c r="R24" s="25">
        <v>1000</v>
      </c>
      <c r="S24" s="25"/>
      <c r="T24" s="25"/>
      <c r="U24" s="8"/>
      <c r="V24" s="25">
        <v>1000</v>
      </c>
      <c r="W24" s="28"/>
    </row>
    <row r="25" spans="2:23">
      <c r="B25" s="37"/>
      <c r="C25" s="37"/>
      <c r="D25" s="12" t="s">
        <v>1054</v>
      </c>
      <c r="E25" s="18" t="s">
        <v>31</v>
      </c>
      <c r="F25" s="25"/>
      <c r="G25" s="25"/>
      <c r="H25" s="25"/>
      <c r="I25" s="8"/>
      <c r="J25" s="25"/>
      <c r="K25" s="8"/>
      <c r="L25" s="25"/>
      <c r="M25" s="25"/>
      <c r="N25" s="25"/>
      <c r="O25" s="8"/>
      <c r="P25" s="25"/>
      <c r="Q25" s="8"/>
      <c r="R25" s="25"/>
      <c r="S25" s="25"/>
      <c r="T25" s="25"/>
      <c r="U25" s="8"/>
      <c r="V25" s="25"/>
      <c r="W25" s="28"/>
    </row>
    <row r="26" spans="2:23">
      <c r="B26" s="37"/>
      <c r="C26" s="37"/>
      <c r="D26" s="12" t="s">
        <v>1052</v>
      </c>
      <c r="E26" s="18" t="s">
        <v>32</v>
      </c>
      <c r="F26" s="25"/>
      <c r="G26" s="25"/>
      <c r="H26" s="25"/>
      <c r="I26" s="8"/>
      <c r="J26" s="25"/>
      <c r="K26" s="8"/>
      <c r="L26" s="25"/>
      <c r="M26" s="25"/>
      <c r="N26" s="25"/>
      <c r="O26" s="8"/>
      <c r="P26" s="25"/>
      <c r="Q26" s="8"/>
      <c r="R26" s="25"/>
      <c r="S26" s="25"/>
      <c r="T26" s="25"/>
      <c r="U26" s="8"/>
      <c r="V26" s="25"/>
      <c r="W26" s="28"/>
    </row>
    <row r="27" spans="2:23">
      <c r="B27" s="37"/>
      <c r="C27" s="37"/>
      <c r="D27" s="12" t="s">
        <v>1053</v>
      </c>
      <c r="E27" s="18" t="s">
        <v>33</v>
      </c>
      <c r="F27" s="25"/>
      <c r="G27" s="25"/>
      <c r="H27" s="25"/>
      <c r="I27" s="8"/>
      <c r="J27" s="25"/>
      <c r="K27" s="8"/>
      <c r="L27" s="25"/>
      <c r="M27" s="25"/>
      <c r="N27" s="25"/>
      <c r="O27" s="8"/>
      <c r="P27" s="25"/>
      <c r="Q27" s="8"/>
      <c r="R27" s="25"/>
      <c r="S27" s="25"/>
      <c r="T27" s="25"/>
      <c r="U27" s="8"/>
      <c r="V27" s="25"/>
      <c r="W27" s="28"/>
    </row>
    <row r="28" spans="2:23">
      <c r="B28" s="37"/>
      <c r="C28" s="37"/>
      <c r="D28" s="12" t="s">
        <v>595</v>
      </c>
      <c r="E28" s="18" t="s">
        <v>34</v>
      </c>
      <c r="F28" s="25"/>
      <c r="G28" s="25"/>
      <c r="H28" s="25"/>
      <c r="I28" s="8"/>
      <c r="J28" s="25"/>
      <c r="K28" s="8"/>
      <c r="L28" s="25"/>
      <c r="M28" s="25"/>
      <c r="N28" s="25"/>
      <c r="O28" s="8"/>
      <c r="P28" s="25"/>
      <c r="Q28" s="8"/>
      <c r="R28" s="25"/>
      <c r="S28" s="25"/>
      <c r="T28" s="25"/>
      <c r="U28" s="8"/>
      <c r="V28" s="25"/>
      <c r="W28" s="28"/>
    </row>
    <row r="29" spans="2:23">
      <c r="B29" s="37"/>
      <c r="C29" s="37"/>
      <c r="D29" s="12" t="s">
        <v>1047</v>
      </c>
      <c r="E29" s="18" t="s">
        <v>35</v>
      </c>
      <c r="F29" s="25"/>
      <c r="G29" s="25"/>
      <c r="H29" s="25"/>
      <c r="I29" s="8"/>
      <c r="J29" s="25"/>
      <c r="K29" s="8"/>
      <c r="L29" s="25"/>
      <c r="M29" s="25"/>
      <c r="N29" s="25"/>
      <c r="O29" s="8"/>
      <c r="P29" s="25"/>
      <c r="Q29" s="8"/>
      <c r="R29" s="25"/>
      <c r="S29" s="25"/>
      <c r="T29" s="25"/>
      <c r="U29" s="8"/>
      <c r="V29" s="25"/>
      <c r="W29" s="28"/>
    </row>
    <row r="30" spans="2:23">
      <c r="B30" s="37"/>
      <c r="C30" s="37"/>
      <c r="D30" s="12" t="s">
        <v>1048</v>
      </c>
      <c r="E30" s="18" t="s">
        <v>36</v>
      </c>
      <c r="F30" s="25"/>
      <c r="G30" s="25"/>
      <c r="H30" s="25"/>
      <c r="I30" s="8"/>
      <c r="J30" s="25"/>
      <c r="K30" s="8"/>
      <c r="L30" s="25"/>
      <c r="M30" s="25"/>
      <c r="N30" s="25"/>
      <c r="O30" s="8"/>
      <c r="P30" s="25"/>
      <c r="Q30" s="8"/>
      <c r="R30" s="25"/>
      <c r="S30" s="25"/>
      <c r="T30" s="25"/>
      <c r="U30" s="8"/>
      <c r="V30" s="25"/>
      <c r="W30" s="28"/>
    </row>
    <row r="31" spans="2:23">
      <c r="B31" s="37"/>
      <c r="C31" s="37"/>
      <c r="D31" s="12" t="s">
        <v>682</v>
      </c>
      <c r="E31" s="18" t="s">
        <v>37</v>
      </c>
      <c r="F31" s="25"/>
      <c r="G31" s="25"/>
      <c r="H31" s="25"/>
      <c r="I31" s="8"/>
      <c r="J31" s="25"/>
      <c r="K31" s="8"/>
      <c r="L31" s="25"/>
      <c r="M31" s="25"/>
      <c r="N31" s="25"/>
      <c r="O31" s="8"/>
      <c r="P31" s="25"/>
      <c r="Q31" s="8"/>
      <c r="R31" s="25"/>
      <c r="S31" s="25"/>
      <c r="T31" s="25"/>
      <c r="U31" s="8"/>
      <c r="V31" s="25"/>
      <c r="W31" s="28"/>
    </row>
    <row r="32" spans="2:23">
      <c r="B32" s="37"/>
      <c r="C32" s="38"/>
      <c r="D32" s="12" t="s">
        <v>789</v>
      </c>
      <c r="E32" s="18" t="s">
        <v>39</v>
      </c>
      <c r="F32" s="25">
        <v>1000</v>
      </c>
      <c r="G32" s="25"/>
      <c r="H32" s="25"/>
      <c r="I32" s="8"/>
      <c r="J32" s="25">
        <v>1000</v>
      </c>
      <c r="K32" s="8"/>
      <c r="L32" s="25">
        <v>1000</v>
      </c>
      <c r="M32" s="25"/>
      <c r="N32" s="25"/>
      <c r="O32" s="8"/>
      <c r="P32" s="25">
        <v>1000</v>
      </c>
      <c r="Q32" s="8"/>
      <c r="R32" s="25">
        <v>1000</v>
      </c>
      <c r="S32" s="25"/>
      <c r="T32" s="25"/>
      <c r="U32" s="8"/>
      <c r="V32" s="25">
        <v>1000</v>
      </c>
      <c r="W32" s="28"/>
    </row>
    <row r="33" spans="2:23">
      <c r="B33" s="37"/>
      <c r="C33" s="36" t="s">
        <v>734</v>
      </c>
      <c r="D33" s="12" t="s">
        <v>474</v>
      </c>
      <c r="E33" s="18" t="s">
        <v>40</v>
      </c>
      <c r="F33" s="25">
        <v>0</v>
      </c>
      <c r="G33" s="25">
        <v>0</v>
      </c>
      <c r="H33" s="25">
        <v>6000</v>
      </c>
      <c r="I33" s="25">
        <v>0</v>
      </c>
      <c r="J33" s="25">
        <v>6000</v>
      </c>
      <c r="K33" s="8"/>
      <c r="L33" s="25">
        <v>0</v>
      </c>
      <c r="M33" s="25">
        <v>0</v>
      </c>
      <c r="N33" s="25">
        <v>3000</v>
      </c>
      <c r="O33" s="25">
        <v>0</v>
      </c>
      <c r="P33" s="25">
        <v>3000</v>
      </c>
      <c r="Q33" s="8"/>
      <c r="R33" s="25"/>
      <c r="S33" s="25"/>
      <c r="T33" s="25">
        <v>4000</v>
      </c>
      <c r="U33" s="25"/>
      <c r="V33" s="25">
        <v>4000</v>
      </c>
      <c r="W33" s="28"/>
    </row>
    <row r="34" spans="2:23">
      <c r="B34" s="37"/>
      <c r="C34" s="37"/>
      <c r="D34" s="12" t="s">
        <v>473</v>
      </c>
      <c r="E34" s="18" t="s">
        <v>42</v>
      </c>
      <c r="F34" s="25">
        <v>0</v>
      </c>
      <c r="G34" s="25">
        <v>12000</v>
      </c>
      <c r="H34" s="25">
        <v>0</v>
      </c>
      <c r="I34" s="25">
        <v>0</v>
      </c>
      <c r="J34" s="25">
        <v>12000</v>
      </c>
      <c r="K34" s="8"/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8"/>
      <c r="R34" s="25"/>
      <c r="S34" s="25"/>
      <c r="T34" s="25"/>
      <c r="U34" s="25"/>
      <c r="V34" s="25"/>
      <c r="W34" s="28"/>
    </row>
    <row r="35" spans="2:23">
      <c r="B35" s="37"/>
      <c r="C35" s="37"/>
      <c r="D35" s="12" t="s">
        <v>470</v>
      </c>
      <c r="E35" s="18" t="s">
        <v>48</v>
      </c>
      <c r="F35" s="25">
        <v>0</v>
      </c>
      <c r="G35" s="25">
        <v>65000</v>
      </c>
      <c r="H35" s="25">
        <v>34000</v>
      </c>
      <c r="I35" s="25">
        <v>0</v>
      </c>
      <c r="J35" s="25">
        <v>99000</v>
      </c>
      <c r="K35" s="8"/>
      <c r="L35" s="25">
        <v>0</v>
      </c>
      <c r="M35" s="25">
        <v>18000</v>
      </c>
      <c r="N35" s="25">
        <v>20000</v>
      </c>
      <c r="O35" s="25">
        <v>0</v>
      </c>
      <c r="P35" s="25">
        <v>38000</v>
      </c>
      <c r="Q35" s="8"/>
      <c r="R35" s="25"/>
      <c r="S35" s="25">
        <v>4000</v>
      </c>
      <c r="T35" s="25">
        <v>21000</v>
      </c>
      <c r="U35" s="25"/>
      <c r="V35" s="25">
        <v>25000</v>
      </c>
      <c r="W35" s="28"/>
    </row>
    <row r="36" spans="2:23">
      <c r="B36" s="37"/>
      <c r="C36" s="37"/>
      <c r="D36" s="12" t="s">
        <v>475</v>
      </c>
      <c r="E36" s="18" t="s">
        <v>50</v>
      </c>
      <c r="F36" s="25">
        <v>5000</v>
      </c>
      <c r="G36" s="25">
        <v>0</v>
      </c>
      <c r="H36" s="25">
        <v>0</v>
      </c>
      <c r="I36" s="25">
        <v>0</v>
      </c>
      <c r="J36" s="25">
        <v>5000</v>
      </c>
      <c r="K36" s="8"/>
      <c r="L36" s="25">
        <v>7000</v>
      </c>
      <c r="M36" s="25">
        <v>0</v>
      </c>
      <c r="N36" s="25">
        <v>0</v>
      </c>
      <c r="O36" s="25">
        <v>0</v>
      </c>
      <c r="P36" s="25">
        <v>7000</v>
      </c>
      <c r="Q36" s="8"/>
      <c r="R36" s="25">
        <v>16000</v>
      </c>
      <c r="S36" s="25"/>
      <c r="T36" s="25"/>
      <c r="U36" s="25"/>
      <c r="V36" s="25">
        <v>16000</v>
      </c>
      <c r="W36" s="28"/>
    </row>
    <row r="37" spans="2:23">
      <c r="B37" s="37"/>
      <c r="C37" s="37"/>
      <c r="D37" s="12" t="s">
        <v>712</v>
      </c>
      <c r="E37" s="18" t="s">
        <v>51</v>
      </c>
      <c r="F37" s="25"/>
      <c r="G37" s="25"/>
      <c r="H37" s="25"/>
      <c r="I37" s="25"/>
      <c r="J37" s="25"/>
      <c r="K37" s="8"/>
      <c r="L37" s="25"/>
      <c r="M37" s="25"/>
      <c r="N37" s="25"/>
      <c r="O37" s="25"/>
      <c r="P37" s="25"/>
      <c r="Q37" s="8"/>
      <c r="R37" s="25"/>
      <c r="S37" s="25"/>
      <c r="T37" s="25"/>
      <c r="U37" s="25"/>
      <c r="V37" s="25"/>
      <c r="W37" s="28"/>
    </row>
    <row r="38" spans="2:23">
      <c r="B38" s="37"/>
      <c r="C38" s="37"/>
      <c r="D38" s="12" t="s">
        <v>471</v>
      </c>
      <c r="E38" s="18" t="s">
        <v>52</v>
      </c>
      <c r="F38" s="25"/>
      <c r="G38" s="25"/>
      <c r="H38" s="25"/>
      <c r="I38" s="25"/>
      <c r="J38" s="25"/>
      <c r="K38" s="8"/>
      <c r="L38" s="25"/>
      <c r="M38" s="25"/>
      <c r="N38" s="25"/>
      <c r="O38" s="25"/>
      <c r="P38" s="25"/>
      <c r="Q38" s="8"/>
      <c r="R38" s="25"/>
      <c r="S38" s="25"/>
      <c r="T38" s="25"/>
      <c r="U38" s="25"/>
      <c r="V38" s="25"/>
      <c r="W38" s="28"/>
    </row>
    <row r="39" spans="2:23">
      <c r="B39" s="37"/>
      <c r="C39" s="38"/>
      <c r="D39" s="12" t="s">
        <v>793</v>
      </c>
      <c r="E39" s="18" t="s">
        <v>53</v>
      </c>
      <c r="F39" s="25">
        <v>5000</v>
      </c>
      <c r="G39" s="25">
        <v>77000</v>
      </c>
      <c r="H39" s="25">
        <v>40000</v>
      </c>
      <c r="I39" s="25">
        <v>0</v>
      </c>
      <c r="J39" s="25">
        <v>122000</v>
      </c>
      <c r="K39" s="8"/>
      <c r="L39" s="25">
        <v>7000</v>
      </c>
      <c r="M39" s="25">
        <v>18000</v>
      </c>
      <c r="N39" s="25">
        <v>23000</v>
      </c>
      <c r="O39" s="25">
        <v>0</v>
      </c>
      <c r="P39" s="25">
        <v>48000</v>
      </c>
      <c r="Q39" s="8"/>
      <c r="R39" s="25">
        <v>16000</v>
      </c>
      <c r="S39" s="25">
        <v>4000</v>
      </c>
      <c r="T39" s="25">
        <v>25000</v>
      </c>
      <c r="U39" s="25"/>
      <c r="V39" s="25">
        <v>45000</v>
      </c>
      <c r="W39" s="28"/>
    </row>
    <row r="40" spans="2:23">
      <c r="B40" s="37"/>
      <c r="C40" s="38" t="s">
        <v>747</v>
      </c>
      <c r="D40" s="38"/>
      <c r="E40" s="18" t="s">
        <v>54</v>
      </c>
      <c r="F40" s="25">
        <v>191000</v>
      </c>
      <c r="G40" s="25">
        <v>1000</v>
      </c>
      <c r="H40" s="25">
        <v>0</v>
      </c>
      <c r="I40" s="25">
        <v>0</v>
      </c>
      <c r="J40" s="25">
        <v>192000</v>
      </c>
      <c r="K40" s="8"/>
      <c r="L40" s="25">
        <v>0</v>
      </c>
      <c r="M40" s="25">
        <v>1000</v>
      </c>
      <c r="N40" s="25">
        <v>0</v>
      </c>
      <c r="O40" s="25">
        <v>0</v>
      </c>
      <c r="P40" s="25">
        <v>1000</v>
      </c>
      <c r="Q40" s="8"/>
      <c r="R40" s="25">
        <v>139000</v>
      </c>
      <c r="S40" s="25">
        <v>1000</v>
      </c>
      <c r="T40" s="25"/>
      <c r="U40" s="25"/>
      <c r="V40" s="25">
        <v>140000</v>
      </c>
      <c r="W40" s="28"/>
    </row>
    <row r="41" spans="2:23">
      <c r="B41" s="38"/>
      <c r="C41" s="38" t="s">
        <v>841</v>
      </c>
      <c r="D41" s="38"/>
      <c r="E41" s="18" t="s">
        <v>55</v>
      </c>
      <c r="F41" s="25">
        <v>4998000</v>
      </c>
      <c r="G41" s="25">
        <v>706000</v>
      </c>
      <c r="H41" s="25">
        <v>40000</v>
      </c>
      <c r="I41" s="25">
        <v>0</v>
      </c>
      <c r="J41" s="25">
        <v>5744000</v>
      </c>
      <c r="K41" s="8"/>
      <c r="L41" s="25">
        <v>5254000</v>
      </c>
      <c r="M41" s="25">
        <v>440000</v>
      </c>
      <c r="N41" s="25">
        <v>23000</v>
      </c>
      <c r="O41" s="25">
        <v>0</v>
      </c>
      <c r="P41" s="25">
        <v>5717000</v>
      </c>
      <c r="Q41" s="8"/>
      <c r="R41" s="25">
        <v>5776000</v>
      </c>
      <c r="S41" s="25">
        <v>462000</v>
      </c>
      <c r="T41" s="25">
        <v>25000</v>
      </c>
      <c r="U41" s="25"/>
      <c r="V41" s="25">
        <v>6263000</v>
      </c>
      <c r="W41" s="28"/>
    </row>
    <row r="42" spans="2:23">
      <c r="B42" s="36" t="s">
        <v>207</v>
      </c>
      <c r="C42" s="36" t="s">
        <v>443</v>
      </c>
      <c r="D42" s="12" t="s">
        <v>474</v>
      </c>
      <c r="E42" s="18" t="s">
        <v>56</v>
      </c>
      <c r="F42" s="25">
        <v>0</v>
      </c>
      <c r="G42" s="25">
        <v>0</v>
      </c>
      <c r="H42" s="25">
        <v>35000</v>
      </c>
      <c r="I42" s="25">
        <v>0</v>
      </c>
      <c r="J42" s="25">
        <v>35000</v>
      </c>
      <c r="K42" s="8"/>
      <c r="L42" s="25">
        <v>0</v>
      </c>
      <c r="M42" s="25">
        <v>0</v>
      </c>
      <c r="N42" s="25">
        <v>9000</v>
      </c>
      <c r="O42" s="25">
        <v>0</v>
      </c>
      <c r="P42" s="25">
        <v>9000</v>
      </c>
      <c r="Q42" s="8"/>
      <c r="R42" s="25"/>
      <c r="S42" s="25"/>
      <c r="T42" s="25">
        <v>9000</v>
      </c>
      <c r="U42" s="25"/>
      <c r="V42" s="25">
        <v>9000</v>
      </c>
      <c r="W42" s="28"/>
    </row>
    <row r="43" spans="2:23">
      <c r="B43" s="37"/>
      <c r="C43" s="37"/>
      <c r="D43" s="12" t="s">
        <v>473</v>
      </c>
      <c r="E43" s="18" t="s">
        <v>57</v>
      </c>
      <c r="F43" s="25">
        <v>0</v>
      </c>
      <c r="G43" s="25">
        <v>4000</v>
      </c>
      <c r="H43" s="25">
        <v>0</v>
      </c>
      <c r="I43" s="25">
        <v>0</v>
      </c>
      <c r="J43" s="25">
        <v>4000</v>
      </c>
      <c r="K43" s="8"/>
      <c r="L43" s="25">
        <v>0</v>
      </c>
      <c r="M43" s="25">
        <v>20000</v>
      </c>
      <c r="N43" s="25">
        <v>0</v>
      </c>
      <c r="O43" s="25">
        <v>0</v>
      </c>
      <c r="P43" s="25">
        <v>20000</v>
      </c>
      <c r="Q43" s="8"/>
      <c r="R43" s="25"/>
      <c r="S43" s="25">
        <v>18000</v>
      </c>
      <c r="T43" s="25"/>
      <c r="U43" s="25"/>
      <c r="V43" s="25">
        <v>18000</v>
      </c>
      <c r="W43" s="28"/>
    </row>
    <row r="44" spans="2:23">
      <c r="B44" s="37"/>
      <c r="C44" s="37"/>
      <c r="D44" s="12" t="s">
        <v>470</v>
      </c>
      <c r="E44" s="18" t="s">
        <v>59</v>
      </c>
      <c r="F44" s="25">
        <v>0</v>
      </c>
      <c r="G44" s="25">
        <v>34000</v>
      </c>
      <c r="H44" s="25">
        <v>0</v>
      </c>
      <c r="I44" s="25">
        <v>0</v>
      </c>
      <c r="J44" s="25">
        <v>34000</v>
      </c>
      <c r="K44" s="8"/>
      <c r="L44" s="25">
        <v>0</v>
      </c>
      <c r="M44" s="25">
        <v>38000</v>
      </c>
      <c r="N44" s="25">
        <v>0</v>
      </c>
      <c r="O44" s="25">
        <v>0</v>
      </c>
      <c r="P44" s="25">
        <v>38000</v>
      </c>
      <c r="Q44" s="8"/>
      <c r="R44" s="25"/>
      <c r="S44" s="25">
        <v>50000</v>
      </c>
      <c r="T44" s="25"/>
      <c r="U44" s="25"/>
      <c r="V44" s="25">
        <v>50000</v>
      </c>
      <c r="W44" s="28"/>
    </row>
    <row r="45" spans="2:23">
      <c r="B45" s="37"/>
      <c r="C45" s="37"/>
      <c r="D45" s="12" t="s">
        <v>475</v>
      </c>
      <c r="E45" s="18" t="s">
        <v>60</v>
      </c>
      <c r="F45" s="25">
        <v>5000</v>
      </c>
      <c r="G45" s="25">
        <v>0</v>
      </c>
      <c r="H45" s="25">
        <v>0</v>
      </c>
      <c r="I45" s="25">
        <v>0</v>
      </c>
      <c r="J45" s="25">
        <v>5000</v>
      </c>
      <c r="K45" s="8"/>
      <c r="L45" s="25">
        <v>7000</v>
      </c>
      <c r="M45" s="25">
        <v>0</v>
      </c>
      <c r="N45" s="25">
        <v>0</v>
      </c>
      <c r="O45" s="25">
        <v>0</v>
      </c>
      <c r="P45" s="25">
        <v>7000</v>
      </c>
      <c r="Q45" s="8"/>
      <c r="R45" s="25">
        <v>16000</v>
      </c>
      <c r="S45" s="25"/>
      <c r="T45" s="25"/>
      <c r="U45" s="25"/>
      <c r="V45" s="25">
        <v>16000</v>
      </c>
      <c r="W45" s="28"/>
    </row>
    <row r="46" spans="2:23">
      <c r="B46" s="37"/>
      <c r="C46" s="37"/>
      <c r="D46" s="12" t="s">
        <v>712</v>
      </c>
      <c r="E46" s="18" t="s">
        <v>61</v>
      </c>
      <c r="F46" s="25"/>
      <c r="G46" s="25"/>
      <c r="H46" s="25"/>
      <c r="I46" s="25"/>
      <c r="J46" s="25"/>
      <c r="K46" s="8"/>
      <c r="L46" s="25"/>
      <c r="M46" s="25"/>
      <c r="N46" s="25"/>
      <c r="O46" s="25"/>
      <c r="P46" s="25"/>
      <c r="Q46" s="8"/>
      <c r="R46" s="25"/>
      <c r="S46" s="25"/>
      <c r="T46" s="25"/>
      <c r="U46" s="25"/>
      <c r="V46" s="25"/>
      <c r="W46" s="28"/>
    </row>
    <row r="47" spans="2:23">
      <c r="B47" s="37"/>
      <c r="C47" s="37"/>
      <c r="D47" s="12" t="s">
        <v>471</v>
      </c>
      <c r="E47" s="18" t="s">
        <v>62</v>
      </c>
      <c r="F47" s="25"/>
      <c r="G47" s="25"/>
      <c r="H47" s="25"/>
      <c r="I47" s="25"/>
      <c r="J47" s="25"/>
      <c r="K47" s="8"/>
      <c r="L47" s="25"/>
      <c r="M47" s="25"/>
      <c r="N47" s="25"/>
      <c r="O47" s="25"/>
      <c r="P47" s="25"/>
      <c r="Q47" s="8"/>
      <c r="R47" s="25"/>
      <c r="S47" s="25"/>
      <c r="T47" s="25"/>
      <c r="U47" s="25"/>
      <c r="V47" s="25"/>
      <c r="W47" s="28"/>
    </row>
    <row r="48" spans="2:23">
      <c r="B48" s="37"/>
      <c r="C48" s="38"/>
      <c r="D48" s="12" t="s">
        <v>760</v>
      </c>
      <c r="E48" s="18" t="s">
        <v>63</v>
      </c>
      <c r="F48" s="25">
        <v>5000</v>
      </c>
      <c r="G48" s="25">
        <v>38000</v>
      </c>
      <c r="H48" s="25">
        <v>35000</v>
      </c>
      <c r="I48" s="25">
        <v>0</v>
      </c>
      <c r="J48" s="25">
        <v>78000</v>
      </c>
      <c r="K48" s="8"/>
      <c r="L48" s="25">
        <v>7000</v>
      </c>
      <c r="M48" s="25">
        <v>58000</v>
      </c>
      <c r="N48" s="25">
        <v>9000</v>
      </c>
      <c r="O48" s="25">
        <v>0</v>
      </c>
      <c r="P48" s="25">
        <v>74000</v>
      </c>
      <c r="Q48" s="8"/>
      <c r="R48" s="25">
        <v>16000</v>
      </c>
      <c r="S48" s="25">
        <v>68000</v>
      </c>
      <c r="T48" s="25">
        <v>9000</v>
      </c>
      <c r="U48" s="25"/>
      <c r="V48" s="25">
        <v>93000</v>
      </c>
      <c r="W48" s="28"/>
    </row>
    <row r="49" spans="2:23">
      <c r="B49" s="37"/>
      <c r="C49" s="38" t="s">
        <v>455</v>
      </c>
      <c r="D49" s="38"/>
      <c r="E49" s="18" t="s">
        <v>64</v>
      </c>
      <c r="F49" s="25"/>
      <c r="G49" s="25"/>
      <c r="H49" s="25"/>
      <c r="I49" s="25"/>
      <c r="J49" s="25"/>
      <c r="K49" s="8"/>
      <c r="L49" s="25"/>
      <c r="M49" s="25"/>
      <c r="N49" s="25"/>
      <c r="O49" s="25"/>
      <c r="P49" s="25"/>
      <c r="Q49" s="8"/>
      <c r="R49" s="25"/>
      <c r="S49" s="25"/>
      <c r="T49" s="25"/>
      <c r="U49" s="25"/>
      <c r="V49" s="25"/>
      <c r="W49" s="28"/>
    </row>
    <row r="50" spans="2:23">
      <c r="B50" s="38"/>
      <c r="C50" s="38" t="s">
        <v>837</v>
      </c>
      <c r="D50" s="38"/>
      <c r="E50" s="18" t="s">
        <v>65</v>
      </c>
      <c r="F50" s="25">
        <v>5000</v>
      </c>
      <c r="G50" s="25">
        <v>38000</v>
      </c>
      <c r="H50" s="25">
        <v>35000</v>
      </c>
      <c r="I50" s="25">
        <v>0</v>
      </c>
      <c r="J50" s="25">
        <v>78000</v>
      </c>
      <c r="K50" s="8"/>
      <c r="L50" s="25">
        <v>7000</v>
      </c>
      <c r="M50" s="25">
        <v>58000</v>
      </c>
      <c r="N50" s="25">
        <v>9000</v>
      </c>
      <c r="O50" s="25">
        <v>0</v>
      </c>
      <c r="P50" s="25">
        <v>74000</v>
      </c>
      <c r="Q50" s="8"/>
      <c r="R50" s="25">
        <v>16000</v>
      </c>
      <c r="S50" s="25">
        <v>68000</v>
      </c>
      <c r="T50" s="25">
        <v>9000</v>
      </c>
      <c r="U50" s="25"/>
      <c r="V50" s="25">
        <v>93000</v>
      </c>
      <c r="W50" s="28"/>
    </row>
    <row r="51" spans="2:23">
      <c r="B51" s="36" t="s">
        <v>266</v>
      </c>
      <c r="C51" s="38" t="s">
        <v>253</v>
      </c>
      <c r="D51" s="38"/>
      <c r="E51" s="18" t="s">
        <v>66</v>
      </c>
      <c r="F51" s="25"/>
      <c r="G51" s="25"/>
      <c r="H51" s="25">
        <v>47000</v>
      </c>
      <c r="I51" s="8"/>
      <c r="J51" s="25">
        <v>47000</v>
      </c>
      <c r="K51" s="8"/>
      <c r="L51" s="25"/>
      <c r="M51" s="25"/>
      <c r="N51" s="25">
        <v>75000</v>
      </c>
      <c r="O51" s="8"/>
      <c r="P51" s="25">
        <v>75000</v>
      </c>
      <c r="Q51" s="8"/>
      <c r="R51" s="25"/>
      <c r="S51" s="25"/>
      <c r="T51" s="25">
        <v>80000</v>
      </c>
      <c r="U51" s="8"/>
      <c r="V51" s="25">
        <v>80000</v>
      </c>
      <c r="W51" s="28"/>
    </row>
    <row r="52" spans="2:23">
      <c r="B52" s="37"/>
      <c r="C52" s="38" t="s">
        <v>235</v>
      </c>
      <c r="D52" s="38"/>
      <c r="E52" s="18" t="s">
        <v>67</v>
      </c>
      <c r="F52" s="27"/>
      <c r="G52" s="27"/>
      <c r="H52" s="27"/>
      <c r="I52" s="24"/>
      <c r="J52" s="27"/>
      <c r="K52" s="8"/>
      <c r="L52" s="27"/>
      <c r="M52" s="27"/>
      <c r="N52" s="27"/>
      <c r="O52" s="24"/>
      <c r="P52" s="27"/>
      <c r="Q52" s="8"/>
      <c r="R52" s="27"/>
      <c r="S52" s="27"/>
      <c r="T52" s="27"/>
      <c r="U52" s="24"/>
      <c r="V52" s="27"/>
      <c r="W52" s="28"/>
    </row>
    <row r="53" spans="2:23">
      <c r="B53" s="37"/>
      <c r="C53" s="38" t="s">
        <v>253</v>
      </c>
      <c r="D53" s="38" t="s">
        <v>253</v>
      </c>
      <c r="E53" s="18" t="s">
        <v>68</v>
      </c>
      <c r="F53" s="28"/>
      <c r="G53" s="28"/>
      <c r="H53" s="28"/>
      <c r="I53" s="28"/>
      <c r="J53" s="28"/>
      <c r="K53" s="25">
        <v>0</v>
      </c>
      <c r="L53" s="28"/>
      <c r="M53" s="28"/>
      <c r="N53" s="28"/>
      <c r="O53" s="28"/>
      <c r="P53" s="28"/>
      <c r="Q53" s="25">
        <v>-9000</v>
      </c>
      <c r="R53" s="28"/>
      <c r="S53" s="28"/>
      <c r="T53" s="28"/>
      <c r="U53" s="28"/>
      <c r="V53" s="28"/>
      <c r="W53" s="25">
        <v>-8000</v>
      </c>
    </row>
    <row r="54" spans="2:23">
      <c r="B54" s="36"/>
      <c r="C54" s="36" t="s">
        <v>235</v>
      </c>
      <c r="D54" s="36" t="s">
        <v>235</v>
      </c>
      <c r="E54" s="20" t="s">
        <v>70</v>
      </c>
      <c r="F54" s="28"/>
      <c r="G54" s="28"/>
      <c r="H54" s="28"/>
      <c r="I54" s="28"/>
      <c r="J54" s="28"/>
      <c r="K54" s="27"/>
      <c r="L54" s="28"/>
      <c r="M54" s="28"/>
      <c r="N54" s="28"/>
      <c r="O54" s="28"/>
      <c r="P54" s="28"/>
      <c r="Q54" s="27"/>
      <c r="R54" s="28"/>
      <c r="S54" s="28"/>
      <c r="T54" s="28"/>
      <c r="U54" s="28"/>
      <c r="V54" s="28"/>
      <c r="W54" s="27"/>
    </row>
  </sheetData>
  <mergeCells count="26">
    <mergeCell ref="A1:C1"/>
    <mergeCell ref="A2:C2"/>
    <mergeCell ref="A4:B4"/>
    <mergeCell ref="D4:E4"/>
    <mergeCell ref="A5:B5"/>
    <mergeCell ref="A6:B6"/>
    <mergeCell ref="A8:B8"/>
    <mergeCell ref="B10:I10"/>
    <mergeCell ref="F12:K12"/>
    <mergeCell ref="L12:Q12"/>
    <mergeCell ref="R12:W12"/>
    <mergeCell ref="B15:B41"/>
    <mergeCell ref="C15:C23"/>
    <mergeCell ref="C24:C32"/>
    <mergeCell ref="C33:C39"/>
    <mergeCell ref="C40:D40"/>
    <mergeCell ref="C41:D41"/>
    <mergeCell ref="B42:B50"/>
    <mergeCell ref="C42:C48"/>
    <mergeCell ref="C49:D49"/>
    <mergeCell ref="C50:D50"/>
    <mergeCell ref="B51:B54"/>
    <mergeCell ref="C51:D51"/>
    <mergeCell ref="C52:D52"/>
    <mergeCell ref="C53:D53"/>
    <mergeCell ref="C54:D5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43" t="s">
        <v>196</v>
      </c>
      <c r="B1" s="42"/>
      <c r="C1" s="42"/>
    </row>
    <row r="2" spans="1:25">
      <c r="A2" s="43" t="s">
        <v>383</v>
      </c>
      <c r="B2" s="42"/>
      <c r="C2" s="42"/>
    </row>
    <row r="4" spans="1:25">
      <c r="A4" s="44" t="s">
        <v>281</v>
      </c>
      <c r="B4" s="45"/>
      <c r="C4" s="10" t="s">
        <v>38</v>
      </c>
      <c r="D4" s="46" t="s">
        <v>709</v>
      </c>
      <c r="E4" s="46"/>
    </row>
    <row r="5" spans="1:25">
      <c r="A5" s="39" t="s">
        <v>1063</v>
      </c>
      <c r="B5" s="39"/>
      <c r="C5" s="14">
        <v>44834</v>
      </c>
    </row>
    <row r="6" spans="1:25">
      <c r="A6" s="39" t="s">
        <v>803</v>
      </c>
      <c r="B6" s="39"/>
      <c r="C6" s="13" t="s">
        <v>198</v>
      </c>
    </row>
    <row r="7" spans="1:25">
      <c r="A7" s="3"/>
      <c r="B7" s="3"/>
      <c r="C7" s="15"/>
    </row>
    <row r="8" spans="1:25">
      <c r="A8" s="40" t="s">
        <v>694</v>
      </c>
      <c r="B8" s="40"/>
      <c r="C8" s="16" t="str">
        <f>B11</f>
        <v>660-54</v>
      </c>
    </row>
    <row r="9" spans="1:25">
      <c r="A9" s="7" t="s">
        <v>159</v>
      </c>
    </row>
    <row r="10" spans="1:25">
      <c r="B10" s="41" t="s">
        <v>160</v>
      </c>
      <c r="C10" s="42"/>
      <c r="D10" s="42"/>
      <c r="E10" s="42"/>
      <c r="F10" s="42"/>
      <c r="G10" s="42"/>
      <c r="H10" s="42"/>
      <c r="I10" s="42"/>
    </row>
    <row r="11" spans="1:25">
      <c r="B11" s="9" t="s">
        <v>159</v>
      </c>
    </row>
    <row r="12" spans="1:25">
      <c r="F12" s="48" t="s">
        <v>1071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971</v>
      </c>
      <c r="Q12" s="47"/>
      <c r="R12" s="47"/>
      <c r="S12" s="47"/>
      <c r="T12" s="47"/>
      <c r="U12" s="47"/>
      <c r="V12" s="47"/>
      <c r="W12" s="47"/>
      <c r="X12" s="47"/>
      <c r="Y12" s="48"/>
    </row>
    <row r="13" spans="1:25" ht="25.5">
      <c r="F13" s="21" t="s">
        <v>1019</v>
      </c>
      <c r="G13" s="21" t="s">
        <v>1005</v>
      </c>
      <c r="H13" s="21" t="s">
        <v>1011</v>
      </c>
      <c r="I13" s="21" t="s">
        <v>676</v>
      </c>
      <c r="J13" s="21" t="s">
        <v>822</v>
      </c>
      <c r="K13" s="21" t="s">
        <v>433</v>
      </c>
      <c r="L13" s="21" t="s">
        <v>375</v>
      </c>
      <c r="M13" s="21" t="s">
        <v>376</v>
      </c>
      <c r="N13" s="21" t="s">
        <v>1018</v>
      </c>
      <c r="O13" s="21" t="s">
        <v>1008</v>
      </c>
      <c r="P13" s="21" t="s">
        <v>1019</v>
      </c>
      <c r="Q13" s="21" t="s">
        <v>1005</v>
      </c>
      <c r="R13" s="21" t="s">
        <v>1011</v>
      </c>
      <c r="S13" s="21" t="s">
        <v>676</v>
      </c>
      <c r="T13" s="21" t="s">
        <v>822</v>
      </c>
      <c r="U13" s="21" t="s">
        <v>433</v>
      </c>
      <c r="V13" s="21" t="s">
        <v>375</v>
      </c>
      <c r="W13" s="21" t="s">
        <v>376</v>
      </c>
      <c r="X13" s="21" t="s">
        <v>1018</v>
      </c>
      <c r="Y13" s="21" t="s">
        <v>1008</v>
      </c>
    </row>
    <row r="14" spans="1:25">
      <c r="F14" s="18" t="s">
        <v>28</v>
      </c>
      <c r="G14" s="18" t="s">
        <v>41</v>
      </c>
      <c r="H14" s="18" t="s">
        <v>58</v>
      </c>
      <c r="I14" s="18" t="s">
        <v>69</v>
      </c>
      <c r="J14" s="18" t="s">
        <v>74</v>
      </c>
      <c r="K14" s="18" t="s">
        <v>75</v>
      </c>
      <c r="L14" s="18" t="s">
        <v>190</v>
      </c>
      <c r="M14" s="18" t="s">
        <v>191</v>
      </c>
      <c r="N14" s="18" t="s">
        <v>192</v>
      </c>
      <c r="O14" s="18" t="s">
        <v>30</v>
      </c>
      <c r="P14" s="18" t="s">
        <v>28</v>
      </c>
      <c r="Q14" s="18" t="s">
        <v>41</v>
      </c>
      <c r="R14" s="18" t="s">
        <v>58</v>
      </c>
      <c r="S14" s="18" t="s">
        <v>69</v>
      </c>
      <c r="T14" s="18" t="s">
        <v>74</v>
      </c>
      <c r="U14" s="18" t="s">
        <v>75</v>
      </c>
      <c r="V14" s="18" t="s">
        <v>190</v>
      </c>
      <c r="W14" s="18" t="s">
        <v>191</v>
      </c>
      <c r="X14" s="18" t="s">
        <v>192</v>
      </c>
      <c r="Y14" s="18" t="s">
        <v>30</v>
      </c>
    </row>
    <row r="15" spans="1:25">
      <c r="B15" s="36" t="s">
        <v>730</v>
      </c>
      <c r="C15" s="36" t="s">
        <v>222</v>
      </c>
      <c r="D15" s="12" t="s">
        <v>1055</v>
      </c>
      <c r="E15" s="18" t="s">
        <v>28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spans="1:25">
      <c r="B16" s="37"/>
      <c r="C16" s="37"/>
      <c r="D16" s="12" t="s">
        <v>1054</v>
      </c>
      <c r="E16" s="18" t="s">
        <v>41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spans="2:25">
      <c r="B17" s="37"/>
      <c r="C17" s="37"/>
      <c r="D17" s="12" t="s">
        <v>1052</v>
      </c>
      <c r="E17" s="18" t="s">
        <v>58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2:25">
      <c r="B18" s="37"/>
      <c r="C18" s="37"/>
      <c r="D18" s="12" t="s">
        <v>1053</v>
      </c>
      <c r="E18" s="18" t="s">
        <v>69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2:25">
      <c r="B19" s="37"/>
      <c r="C19" s="37"/>
      <c r="D19" s="12" t="s">
        <v>595</v>
      </c>
      <c r="E19" s="18" t="s">
        <v>74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2:25">
      <c r="B20" s="37"/>
      <c r="C20" s="37"/>
      <c r="D20" s="12" t="s">
        <v>1047</v>
      </c>
      <c r="E20" s="18" t="s">
        <v>75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</row>
    <row r="21" spans="2:25">
      <c r="B21" s="37"/>
      <c r="C21" s="37"/>
      <c r="D21" s="12" t="s">
        <v>1048</v>
      </c>
      <c r="E21" s="18" t="s">
        <v>190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</row>
    <row r="22" spans="2:25">
      <c r="B22" s="37"/>
      <c r="C22" s="37"/>
      <c r="D22" s="12" t="s">
        <v>682</v>
      </c>
      <c r="E22" s="18" t="s">
        <v>191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spans="2:25">
      <c r="B23" s="37"/>
      <c r="C23" s="38"/>
      <c r="D23" s="12" t="s">
        <v>788</v>
      </c>
      <c r="E23" s="18" t="s">
        <v>192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spans="2:25">
      <c r="B24" s="37"/>
      <c r="C24" s="36" t="s">
        <v>20</v>
      </c>
      <c r="D24" s="12" t="s">
        <v>1055</v>
      </c>
      <c r="E24" s="18" t="s">
        <v>30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2:25">
      <c r="B25" s="37"/>
      <c r="C25" s="37"/>
      <c r="D25" s="12" t="s">
        <v>1054</v>
      </c>
      <c r="E25" s="18" t="s">
        <v>31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2:25">
      <c r="B26" s="37"/>
      <c r="C26" s="37"/>
      <c r="D26" s="12" t="s">
        <v>1052</v>
      </c>
      <c r="E26" s="18" t="s">
        <v>32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2:25">
      <c r="B27" s="37"/>
      <c r="C27" s="37"/>
      <c r="D27" s="12" t="s">
        <v>1053</v>
      </c>
      <c r="E27" s="18" t="s">
        <v>33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2:25">
      <c r="B28" s="37"/>
      <c r="C28" s="37"/>
      <c r="D28" s="12" t="s">
        <v>595</v>
      </c>
      <c r="E28" s="18" t="s">
        <v>34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</row>
    <row r="29" spans="2:25">
      <c r="B29" s="37"/>
      <c r="C29" s="37"/>
      <c r="D29" s="12" t="s">
        <v>1047</v>
      </c>
      <c r="E29" s="18" t="s">
        <v>35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2:25">
      <c r="B30" s="37"/>
      <c r="C30" s="37"/>
      <c r="D30" s="12" t="s">
        <v>1048</v>
      </c>
      <c r="E30" s="18" t="s">
        <v>36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</row>
    <row r="31" spans="2:25">
      <c r="B31" s="37"/>
      <c r="C31" s="37"/>
      <c r="D31" s="12" t="s">
        <v>682</v>
      </c>
      <c r="E31" s="18" t="s">
        <v>37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spans="2:25">
      <c r="B32" s="37"/>
      <c r="C32" s="38"/>
      <c r="D32" s="12" t="s">
        <v>789</v>
      </c>
      <c r="E32" s="18" t="s">
        <v>39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spans="2:25">
      <c r="B33" s="37"/>
      <c r="C33" s="36" t="s">
        <v>734</v>
      </c>
      <c r="D33" s="12" t="s">
        <v>473</v>
      </c>
      <c r="E33" s="18" t="s">
        <v>40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2:25">
      <c r="B34" s="37"/>
      <c r="C34" s="37"/>
      <c r="D34" s="12" t="s">
        <v>470</v>
      </c>
      <c r="E34" s="18" t="s">
        <v>42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spans="2:25">
      <c r="B35" s="37"/>
      <c r="C35" s="37"/>
      <c r="D35" s="12" t="s">
        <v>475</v>
      </c>
      <c r="E35" s="18" t="s">
        <v>48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spans="2:25">
      <c r="B36" s="37"/>
      <c r="C36" s="37"/>
      <c r="D36" s="12" t="s">
        <v>712</v>
      </c>
      <c r="E36" s="18" t="s">
        <v>50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spans="2:25">
      <c r="B37" s="37"/>
      <c r="C37" s="37"/>
      <c r="D37" s="12" t="s">
        <v>471</v>
      </c>
      <c r="E37" s="18" t="s">
        <v>51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spans="2:25">
      <c r="B38" s="37"/>
      <c r="C38" s="38"/>
      <c r="D38" s="12" t="s">
        <v>793</v>
      </c>
      <c r="E38" s="18" t="s">
        <v>52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spans="2:25">
      <c r="B39" s="37"/>
      <c r="C39" s="38" t="s">
        <v>747</v>
      </c>
      <c r="D39" s="38"/>
      <c r="E39" s="18" t="s">
        <v>53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</row>
    <row r="40" spans="2:25">
      <c r="B40" s="38"/>
      <c r="C40" s="38" t="s">
        <v>841</v>
      </c>
      <c r="D40" s="38"/>
      <c r="E40" s="18" t="s">
        <v>54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</row>
    <row r="41" spans="2:25">
      <c r="B41" s="36" t="s">
        <v>440</v>
      </c>
      <c r="C41" s="36" t="s">
        <v>443</v>
      </c>
      <c r="D41" s="12" t="s">
        <v>473</v>
      </c>
      <c r="E41" s="18" t="s">
        <v>55</v>
      </c>
      <c r="F41" s="25">
        <v>27000</v>
      </c>
      <c r="G41" s="25">
        <v>2000</v>
      </c>
      <c r="H41" s="25"/>
      <c r="I41" s="25"/>
      <c r="J41" s="25">
        <v>0</v>
      </c>
      <c r="K41" s="25"/>
      <c r="L41" s="25"/>
      <c r="M41" s="25"/>
      <c r="N41" s="25">
        <v>29000</v>
      </c>
      <c r="O41" s="25">
        <v>2000</v>
      </c>
      <c r="P41" s="25">
        <v>0</v>
      </c>
      <c r="Q41" s="25">
        <v>6000</v>
      </c>
      <c r="R41" s="25"/>
      <c r="S41" s="25"/>
      <c r="T41" s="25">
        <v>0</v>
      </c>
      <c r="U41" s="25"/>
      <c r="V41" s="25"/>
      <c r="W41" s="25"/>
      <c r="X41" s="25">
        <v>6000</v>
      </c>
      <c r="Y41" s="25">
        <v>6000</v>
      </c>
    </row>
    <row r="42" spans="2:25">
      <c r="B42" s="37"/>
      <c r="C42" s="37"/>
      <c r="D42" s="12" t="s">
        <v>470</v>
      </c>
      <c r="E42" s="18" t="s">
        <v>56</v>
      </c>
      <c r="F42" s="25">
        <v>-27000</v>
      </c>
      <c r="G42" s="25">
        <v>-19000</v>
      </c>
      <c r="H42" s="25"/>
      <c r="I42" s="25"/>
      <c r="J42" s="25">
        <v>12000</v>
      </c>
      <c r="K42" s="25"/>
      <c r="L42" s="25"/>
      <c r="M42" s="25"/>
      <c r="N42" s="25">
        <v>-34000</v>
      </c>
      <c r="O42" s="25">
        <v>-16000</v>
      </c>
      <c r="P42" s="25">
        <v>-24000</v>
      </c>
      <c r="Q42" s="25">
        <v>-9000</v>
      </c>
      <c r="R42" s="25"/>
      <c r="S42" s="25"/>
      <c r="T42" s="25">
        <v>13000</v>
      </c>
      <c r="U42" s="25"/>
      <c r="V42" s="25"/>
      <c r="W42" s="25"/>
      <c r="X42" s="25">
        <v>-20000</v>
      </c>
      <c r="Y42" s="25">
        <v>-6000</v>
      </c>
    </row>
    <row r="43" spans="2:25">
      <c r="B43" s="37"/>
      <c r="C43" s="37"/>
      <c r="D43" s="12" t="s">
        <v>475</v>
      </c>
      <c r="E43" s="18" t="s">
        <v>57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2:25">
      <c r="B44" s="37"/>
      <c r="C44" s="37"/>
      <c r="D44" s="12" t="s">
        <v>712</v>
      </c>
      <c r="E44" s="18" t="s">
        <v>59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2:25">
      <c r="B45" s="37"/>
      <c r="C45" s="37"/>
      <c r="D45" s="12" t="s">
        <v>471</v>
      </c>
      <c r="E45" s="18" t="s">
        <v>60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>
        <v>0</v>
      </c>
      <c r="Y45" s="25"/>
    </row>
    <row r="46" spans="2:25">
      <c r="B46" s="37"/>
      <c r="C46" s="38"/>
      <c r="D46" s="12" t="s">
        <v>760</v>
      </c>
      <c r="E46" s="18" t="s">
        <v>61</v>
      </c>
      <c r="F46" s="25">
        <v>0</v>
      </c>
      <c r="G46" s="25">
        <v>-17000</v>
      </c>
      <c r="H46" s="25"/>
      <c r="I46" s="25"/>
      <c r="J46" s="25">
        <v>12000</v>
      </c>
      <c r="K46" s="25"/>
      <c r="L46" s="25"/>
      <c r="M46" s="25"/>
      <c r="N46" s="25">
        <v>-5000</v>
      </c>
      <c r="O46" s="25">
        <v>-14000</v>
      </c>
      <c r="P46" s="25">
        <v>-24000</v>
      </c>
      <c r="Q46" s="25">
        <v>-3000</v>
      </c>
      <c r="R46" s="25"/>
      <c r="S46" s="25"/>
      <c r="T46" s="25">
        <v>13000</v>
      </c>
      <c r="U46" s="25"/>
      <c r="V46" s="25"/>
      <c r="W46" s="25"/>
      <c r="X46" s="25">
        <v>-14000</v>
      </c>
      <c r="Y46" s="25">
        <v>0</v>
      </c>
    </row>
    <row r="47" spans="2:25">
      <c r="B47" s="37"/>
      <c r="C47" s="38" t="s">
        <v>455</v>
      </c>
      <c r="D47" s="38"/>
      <c r="E47" s="18" t="s">
        <v>62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</row>
    <row r="48" spans="2:25">
      <c r="B48" s="36"/>
      <c r="C48" s="36" t="s">
        <v>837</v>
      </c>
      <c r="D48" s="36"/>
      <c r="E48" s="20" t="s">
        <v>63</v>
      </c>
      <c r="F48" s="27">
        <v>0</v>
      </c>
      <c r="G48" s="27">
        <v>-17000</v>
      </c>
      <c r="H48" s="27"/>
      <c r="I48" s="27"/>
      <c r="J48" s="27">
        <v>12000</v>
      </c>
      <c r="K48" s="27"/>
      <c r="L48" s="27"/>
      <c r="M48" s="27"/>
      <c r="N48" s="27">
        <v>-5000</v>
      </c>
      <c r="O48" s="27">
        <v>-14000</v>
      </c>
      <c r="P48" s="27">
        <v>-24000</v>
      </c>
      <c r="Q48" s="27">
        <v>-3000</v>
      </c>
      <c r="R48" s="27"/>
      <c r="S48" s="27"/>
      <c r="T48" s="27">
        <v>13000</v>
      </c>
      <c r="U48" s="27"/>
      <c r="V48" s="27"/>
      <c r="W48" s="27"/>
      <c r="X48" s="27">
        <v>-14000</v>
      </c>
      <c r="Y48" s="27">
        <v>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43" t="s">
        <v>196</v>
      </c>
      <c r="B1" s="42"/>
      <c r="C1" s="42"/>
    </row>
    <row r="2" spans="1:35">
      <c r="A2" s="43" t="s">
        <v>383</v>
      </c>
      <c r="B2" s="42"/>
      <c r="C2" s="42"/>
    </row>
    <row r="4" spans="1:35">
      <c r="A4" s="44" t="s">
        <v>281</v>
      </c>
      <c r="B4" s="45"/>
      <c r="C4" s="10" t="s">
        <v>38</v>
      </c>
      <c r="D4" s="46" t="s">
        <v>709</v>
      </c>
      <c r="E4" s="46"/>
    </row>
    <row r="5" spans="1:35">
      <c r="A5" s="39" t="s">
        <v>1063</v>
      </c>
      <c r="B5" s="39"/>
      <c r="C5" s="14">
        <v>44834</v>
      </c>
    </row>
    <row r="6" spans="1:35">
      <c r="A6" s="39" t="s">
        <v>803</v>
      </c>
      <c r="B6" s="39"/>
      <c r="C6" s="13" t="s">
        <v>198</v>
      </c>
    </row>
    <row r="7" spans="1:35">
      <c r="A7" s="3"/>
      <c r="B7" s="3"/>
      <c r="C7" s="15"/>
    </row>
    <row r="8" spans="1:35">
      <c r="A8" s="40" t="s">
        <v>694</v>
      </c>
      <c r="B8" s="40"/>
      <c r="C8" s="16" t="str">
        <f>B11</f>
        <v>660-55</v>
      </c>
    </row>
    <row r="9" spans="1:35">
      <c r="A9" s="7" t="s">
        <v>161</v>
      </c>
    </row>
    <row r="10" spans="1:35">
      <c r="B10" s="41" t="s">
        <v>162</v>
      </c>
      <c r="C10" s="42"/>
      <c r="D10" s="42"/>
      <c r="E10" s="42"/>
      <c r="F10" s="42"/>
      <c r="G10" s="42"/>
      <c r="H10" s="42"/>
      <c r="I10" s="42"/>
    </row>
    <row r="11" spans="1:35">
      <c r="B11" s="9" t="s">
        <v>161</v>
      </c>
    </row>
    <row r="12" spans="1:35">
      <c r="F12" s="48" t="s">
        <v>703</v>
      </c>
      <c r="G12" s="47"/>
      <c r="H12" s="47"/>
      <c r="I12" s="47"/>
      <c r="J12" s="47"/>
      <c r="K12" s="47"/>
      <c r="L12" s="47"/>
      <c r="M12" s="47"/>
      <c r="N12" s="47"/>
      <c r="O12" s="48"/>
      <c r="P12" s="48" t="s">
        <v>704</v>
      </c>
      <c r="Q12" s="47"/>
      <c r="R12" s="47"/>
      <c r="S12" s="47"/>
      <c r="T12" s="47"/>
      <c r="U12" s="47"/>
      <c r="V12" s="47"/>
      <c r="W12" s="47"/>
      <c r="X12" s="47"/>
      <c r="Y12" s="48"/>
      <c r="Z12" s="48" t="s">
        <v>1059</v>
      </c>
      <c r="AA12" s="47"/>
      <c r="AB12" s="47"/>
      <c r="AC12" s="47"/>
      <c r="AD12" s="47"/>
      <c r="AE12" s="47"/>
      <c r="AF12" s="47"/>
      <c r="AG12" s="47"/>
      <c r="AH12" s="47"/>
      <c r="AI12" s="48"/>
    </row>
    <row r="13" spans="1:35" ht="25.5">
      <c r="F13" s="21" t="s">
        <v>1019</v>
      </c>
      <c r="G13" s="21" t="s">
        <v>1005</v>
      </c>
      <c r="H13" s="21" t="s">
        <v>1011</v>
      </c>
      <c r="I13" s="21" t="s">
        <v>676</v>
      </c>
      <c r="J13" s="21" t="s">
        <v>822</v>
      </c>
      <c r="K13" s="21" t="s">
        <v>433</v>
      </c>
      <c r="L13" s="21" t="s">
        <v>375</v>
      </c>
      <c r="M13" s="21" t="s">
        <v>376</v>
      </c>
      <c r="N13" s="21" t="s">
        <v>1018</v>
      </c>
      <c r="O13" s="21" t="s">
        <v>1008</v>
      </c>
      <c r="P13" s="21" t="s">
        <v>1019</v>
      </c>
      <c r="Q13" s="21" t="s">
        <v>1005</v>
      </c>
      <c r="R13" s="21" t="s">
        <v>1011</v>
      </c>
      <c r="S13" s="21" t="s">
        <v>676</v>
      </c>
      <c r="T13" s="21" t="s">
        <v>822</v>
      </c>
      <c r="U13" s="21" t="s">
        <v>433</v>
      </c>
      <c r="V13" s="21" t="s">
        <v>375</v>
      </c>
      <c r="W13" s="21" t="s">
        <v>376</v>
      </c>
      <c r="X13" s="21" t="s">
        <v>1018</v>
      </c>
      <c r="Y13" s="21" t="s">
        <v>1008</v>
      </c>
      <c r="Z13" s="21" t="s">
        <v>1019</v>
      </c>
      <c r="AA13" s="21" t="s">
        <v>1005</v>
      </c>
      <c r="AB13" s="21" t="s">
        <v>1011</v>
      </c>
      <c r="AC13" s="21" t="s">
        <v>676</v>
      </c>
      <c r="AD13" s="21" t="s">
        <v>822</v>
      </c>
      <c r="AE13" s="21" t="s">
        <v>433</v>
      </c>
      <c r="AF13" s="21" t="s">
        <v>375</v>
      </c>
      <c r="AG13" s="21" t="s">
        <v>376</v>
      </c>
      <c r="AH13" s="21" t="s">
        <v>1018</v>
      </c>
      <c r="AI13" s="21" t="s">
        <v>1008</v>
      </c>
    </row>
    <row r="14" spans="1:35">
      <c r="F14" s="18" t="s">
        <v>28</v>
      </c>
      <c r="G14" s="18" t="s">
        <v>41</v>
      </c>
      <c r="H14" s="18" t="s">
        <v>58</v>
      </c>
      <c r="I14" s="18" t="s">
        <v>69</v>
      </c>
      <c r="J14" s="18" t="s">
        <v>74</v>
      </c>
      <c r="K14" s="18" t="s">
        <v>75</v>
      </c>
      <c r="L14" s="18" t="s">
        <v>190</v>
      </c>
      <c r="M14" s="18" t="s">
        <v>191</v>
      </c>
      <c r="N14" s="18" t="s">
        <v>192</v>
      </c>
      <c r="O14" s="18" t="s">
        <v>30</v>
      </c>
      <c r="P14" s="18" t="s">
        <v>28</v>
      </c>
      <c r="Q14" s="18" t="s">
        <v>41</v>
      </c>
      <c r="R14" s="18" t="s">
        <v>58</v>
      </c>
      <c r="S14" s="18" t="s">
        <v>69</v>
      </c>
      <c r="T14" s="18" t="s">
        <v>74</v>
      </c>
      <c r="U14" s="18" t="s">
        <v>75</v>
      </c>
      <c r="V14" s="18" t="s">
        <v>190</v>
      </c>
      <c r="W14" s="18" t="s">
        <v>191</v>
      </c>
      <c r="X14" s="18" t="s">
        <v>192</v>
      </c>
      <c r="Y14" s="18" t="s">
        <v>30</v>
      </c>
      <c r="Z14" s="18" t="s">
        <v>28</v>
      </c>
      <c r="AA14" s="18" t="s">
        <v>41</v>
      </c>
      <c r="AB14" s="18" t="s">
        <v>58</v>
      </c>
      <c r="AC14" s="18" t="s">
        <v>69</v>
      </c>
      <c r="AD14" s="18" t="s">
        <v>74</v>
      </c>
      <c r="AE14" s="18" t="s">
        <v>75</v>
      </c>
      <c r="AF14" s="18" t="s">
        <v>190</v>
      </c>
      <c r="AG14" s="18" t="s">
        <v>191</v>
      </c>
      <c r="AH14" s="18" t="s">
        <v>192</v>
      </c>
      <c r="AI14" s="18" t="s">
        <v>30</v>
      </c>
    </row>
    <row r="15" spans="1:35">
      <c r="B15" s="36" t="s">
        <v>730</v>
      </c>
      <c r="C15" s="36" t="s">
        <v>222</v>
      </c>
      <c r="D15" s="12" t="s">
        <v>1055</v>
      </c>
      <c r="E15" s="18" t="s">
        <v>28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</row>
    <row r="16" spans="1:35">
      <c r="B16" s="37"/>
      <c r="C16" s="37"/>
      <c r="D16" s="12" t="s">
        <v>1054</v>
      </c>
      <c r="E16" s="18" t="s">
        <v>41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2:35">
      <c r="B17" s="37"/>
      <c r="C17" s="37"/>
      <c r="D17" s="12" t="s">
        <v>1052</v>
      </c>
      <c r="E17" s="18" t="s">
        <v>58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</row>
    <row r="18" spans="2:35">
      <c r="B18" s="37"/>
      <c r="C18" s="37"/>
      <c r="D18" s="12" t="s">
        <v>1053</v>
      </c>
      <c r="E18" s="18" t="s">
        <v>69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</row>
    <row r="19" spans="2:35">
      <c r="B19" s="37"/>
      <c r="C19" s="37"/>
      <c r="D19" s="12" t="s">
        <v>595</v>
      </c>
      <c r="E19" s="18" t="s">
        <v>74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2:35">
      <c r="B20" s="37"/>
      <c r="C20" s="37"/>
      <c r="D20" s="12" t="s">
        <v>1047</v>
      </c>
      <c r="E20" s="18" t="s">
        <v>75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2:35">
      <c r="B21" s="37"/>
      <c r="C21" s="37"/>
      <c r="D21" s="12" t="s">
        <v>1048</v>
      </c>
      <c r="E21" s="18" t="s">
        <v>190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2:35">
      <c r="B22" s="37"/>
      <c r="C22" s="37"/>
      <c r="D22" s="12" t="s">
        <v>682</v>
      </c>
      <c r="E22" s="18" t="s">
        <v>191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2:35">
      <c r="B23" s="37"/>
      <c r="C23" s="38"/>
      <c r="D23" s="12" t="s">
        <v>788</v>
      </c>
      <c r="E23" s="18" t="s">
        <v>192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2:35">
      <c r="B24" s="37"/>
      <c r="C24" s="36" t="s">
        <v>716</v>
      </c>
      <c r="D24" s="12" t="s">
        <v>1055</v>
      </c>
      <c r="E24" s="18" t="s">
        <v>30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  <row r="25" spans="2:35">
      <c r="B25" s="37"/>
      <c r="C25" s="37"/>
      <c r="D25" s="12" t="s">
        <v>1054</v>
      </c>
      <c r="E25" s="18" t="s">
        <v>31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2:35">
      <c r="B26" s="37"/>
      <c r="C26" s="37"/>
      <c r="D26" s="12" t="s">
        <v>1052</v>
      </c>
      <c r="E26" s="18" t="s">
        <v>32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2:35">
      <c r="B27" s="37"/>
      <c r="C27" s="37"/>
      <c r="D27" s="12" t="s">
        <v>1053</v>
      </c>
      <c r="E27" s="18" t="s">
        <v>33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</row>
    <row r="28" spans="2:35">
      <c r="B28" s="37"/>
      <c r="C28" s="37"/>
      <c r="D28" s="12" t="s">
        <v>595</v>
      </c>
      <c r="E28" s="18" t="s">
        <v>34</v>
      </c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</row>
    <row r="29" spans="2:35">
      <c r="B29" s="37"/>
      <c r="C29" s="37"/>
      <c r="D29" s="12" t="s">
        <v>1047</v>
      </c>
      <c r="E29" s="18" t="s">
        <v>35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2:35">
      <c r="B30" s="37"/>
      <c r="C30" s="37"/>
      <c r="D30" s="12" t="s">
        <v>1048</v>
      </c>
      <c r="E30" s="18" t="s">
        <v>36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</row>
    <row r="31" spans="2:35">
      <c r="B31" s="37"/>
      <c r="C31" s="37"/>
      <c r="D31" s="12" t="s">
        <v>682</v>
      </c>
      <c r="E31" s="18" t="s">
        <v>37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2:35">
      <c r="B32" s="37"/>
      <c r="C32" s="38"/>
      <c r="D32" s="12" t="s">
        <v>789</v>
      </c>
      <c r="E32" s="18" t="s">
        <v>39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</row>
    <row r="33" spans="2:35">
      <c r="B33" s="37"/>
      <c r="C33" s="36" t="s">
        <v>734</v>
      </c>
      <c r="D33" s="12" t="s">
        <v>473</v>
      </c>
      <c r="E33" s="18" t="s">
        <v>40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</row>
    <row r="34" spans="2:35">
      <c r="B34" s="37"/>
      <c r="C34" s="37"/>
      <c r="D34" s="12" t="s">
        <v>470</v>
      </c>
      <c r="E34" s="18" t="s">
        <v>42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</row>
    <row r="35" spans="2:35">
      <c r="B35" s="37"/>
      <c r="C35" s="37"/>
      <c r="D35" s="12" t="s">
        <v>475</v>
      </c>
      <c r="E35" s="18" t="s">
        <v>48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2:35">
      <c r="B36" s="37"/>
      <c r="C36" s="37"/>
      <c r="D36" s="12" t="s">
        <v>712</v>
      </c>
      <c r="E36" s="18" t="s">
        <v>50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2:35">
      <c r="B37" s="37"/>
      <c r="C37" s="37"/>
      <c r="D37" s="12" t="s">
        <v>471</v>
      </c>
      <c r="E37" s="18" t="s">
        <v>51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</row>
    <row r="38" spans="2:35">
      <c r="B38" s="37"/>
      <c r="C38" s="38"/>
      <c r="D38" s="12" t="s">
        <v>793</v>
      </c>
      <c r="E38" s="18" t="s">
        <v>52</v>
      </c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2:35">
      <c r="B39" s="37"/>
      <c r="C39" s="38" t="s">
        <v>747</v>
      </c>
      <c r="D39" s="38"/>
      <c r="E39" s="18" t="s">
        <v>53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</row>
    <row r="40" spans="2:35">
      <c r="B40" s="38"/>
      <c r="C40" s="38" t="s">
        <v>841</v>
      </c>
      <c r="D40" s="38"/>
      <c r="E40" s="18" t="s">
        <v>54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</row>
    <row r="41" spans="2:35">
      <c r="B41" s="36" t="s">
        <v>440</v>
      </c>
      <c r="C41" s="36" t="s">
        <v>443</v>
      </c>
      <c r="D41" s="12" t="s">
        <v>473</v>
      </c>
      <c r="E41" s="18" t="s">
        <v>55</v>
      </c>
      <c r="F41" s="25">
        <v>5000</v>
      </c>
      <c r="G41" s="25">
        <v>20000</v>
      </c>
      <c r="H41" s="25"/>
      <c r="I41" s="25"/>
      <c r="J41" s="25">
        <v>4000</v>
      </c>
      <c r="K41" s="25"/>
      <c r="L41" s="25"/>
      <c r="M41" s="25"/>
      <c r="N41" s="25">
        <v>29000</v>
      </c>
      <c r="O41" s="25">
        <v>4000</v>
      </c>
      <c r="P41" s="25">
        <v>6000</v>
      </c>
      <c r="Q41" s="25">
        <v>-1000</v>
      </c>
      <c r="R41" s="25"/>
      <c r="S41" s="25"/>
      <c r="T41" s="25">
        <v>1000</v>
      </c>
      <c r="U41" s="25"/>
      <c r="V41" s="25"/>
      <c r="W41" s="25"/>
      <c r="X41" s="25">
        <v>6000</v>
      </c>
      <c r="Y41" s="25">
        <v>0</v>
      </c>
      <c r="Z41" s="25">
        <v>6000</v>
      </c>
      <c r="AA41" s="25">
        <v>-2000</v>
      </c>
      <c r="AB41" s="25"/>
      <c r="AC41" s="25"/>
      <c r="AD41" s="25">
        <v>1000</v>
      </c>
      <c r="AE41" s="25"/>
      <c r="AF41" s="25"/>
      <c r="AG41" s="25"/>
      <c r="AH41" s="25">
        <v>5000</v>
      </c>
      <c r="AI41" s="25">
        <v>-1000</v>
      </c>
    </row>
    <row r="42" spans="2:35">
      <c r="B42" s="37"/>
      <c r="C42" s="37"/>
      <c r="D42" s="12" t="s">
        <v>470</v>
      </c>
      <c r="E42" s="18" t="s">
        <v>56</v>
      </c>
      <c r="F42" s="25">
        <v>-21000</v>
      </c>
      <c r="G42" s="25">
        <v>-33000</v>
      </c>
      <c r="H42" s="25"/>
      <c r="I42" s="25"/>
      <c r="J42" s="25">
        <v>20000</v>
      </c>
      <c r="K42" s="25"/>
      <c r="L42" s="25"/>
      <c r="M42" s="25"/>
      <c r="N42" s="25">
        <v>-34000</v>
      </c>
      <c r="O42" s="25">
        <v>0</v>
      </c>
      <c r="P42" s="25">
        <v>-57000</v>
      </c>
      <c r="Q42" s="25">
        <v>5000</v>
      </c>
      <c r="R42" s="25"/>
      <c r="S42" s="25"/>
      <c r="T42" s="25">
        <v>32000</v>
      </c>
      <c r="U42" s="25"/>
      <c r="V42" s="25"/>
      <c r="W42" s="25"/>
      <c r="X42" s="25">
        <v>-20000</v>
      </c>
      <c r="Y42" s="25">
        <v>-6000</v>
      </c>
      <c r="Z42" s="25">
        <v>-57000</v>
      </c>
      <c r="AA42" s="25">
        <v>-13000</v>
      </c>
      <c r="AB42" s="25"/>
      <c r="AC42" s="25"/>
      <c r="AD42" s="25">
        <v>49000</v>
      </c>
      <c r="AE42" s="25"/>
      <c r="AF42" s="25"/>
      <c r="AG42" s="25"/>
      <c r="AH42" s="25">
        <v>-21000</v>
      </c>
      <c r="AI42" s="25">
        <v>-18000</v>
      </c>
    </row>
    <row r="43" spans="2:35">
      <c r="B43" s="37"/>
      <c r="C43" s="37"/>
      <c r="D43" s="12" t="s">
        <v>475</v>
      </c>
      <c r="E43" s="18" t="s">
        <v>57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2:35">
      <c r="B44" s="37"/>
      <c r="C44" s="37"/>
      <c r="D44" s="12" t="s">
        <v>712</v>
      </c>
      <c r="E44" s="18" t="s">
        <v>59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2:35">
      <c r="B45" s="37"/>
      <c r="C45" s="37"/>
      <c r="D45" s="12" t="s">
        <v>471</v>
      </c>
      <c r="E45" s="18" t="s">
        <v>60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>
        <v>-37000</v>
      </c>
      <c r="Q45" s="25">
        <v>0</v>
      </c>
      <c r="R45" s="25"/>
      <c r="S45" s="25"/>
      <c r="T45" s="25">
        <v>37000</v>
      </c>
      <c r="U45" s="25"/>
      <c r="V45" s="25"/>
      <c r="W45" s="25"/>
      <c r="X45" s="25">
        <v>0</v>
      </c>
      <c r="Y45" s="25">
        <v>0</v>
      </c>
      <c r="Z45" s="25">
        <v>-37000</v>
      </c>
      <c r="AA45" s="25"/>
      <c r="AB45" s="25"/>
      <c r="AC45" s="25"/>
      <c r="AD45" s="25">
        <v>37000</v>
      </c>
      <c r="AE45" s="25"/>
      <c r="AF45" s="25"/>
      <c r="AG45" s="25"/>
      <c r="AH45" s="25"/>
      <c r="AI45" s="25"/>
    </row>
    <row r="46" spans="2:35">
      <c r="B46" s="37"/>
      <c r="C46" s="38"/>
      <c r="D46" s="12" t="s">
        <v>760</v>
      </c>
      <c r="E46" s="18" t="s">
        <v>61</v>
      </c>
      <c r="F46" s="25">
        <v>-16000</v>
      </c>
      <c r="G46" s="25">
        <v>-13000</v>
      </c>
      <c r="H46" s="25"/>
      <c r="I46" s="25"/>
      <c r="J46" s="25">
        <v>24000</v>
      </c>
      <c r="K46" s="25"/>
      <c r="L46" s="25"/>
      <c r="M46" s="25"/>
      <c r="N46" s="25">
        <v>-5000</v>
      </c>
      <c r="O46" s="25">
        <v>4000</v>
      </c>
      <c r="P46" s="25">
        <v>-88000</v>
      </c>
      <c r="Q46" s="25">
        <v>4000</v>
      </c>
      <c r="R46" s="25"/>
      <c r="S46" s="25"/>
      <c r="T46" s="25">
        <v>70000</v>
      </c>
      <c r="U46" s="25"/>
      <c r="V46" s="25"/>
      <c r="W46" s="25"/>
      <c r="X46" s="25">
        <v>-14000</v>
      </c>
      <c r="Y46" s="25">
        <v>-6000</v>
      </c>
      <c r="Z46" s="25">
        <v>-88000</v>
      </c>
      <c r="AA46" s="25">
        <v>-15000</v>
      </c>
      <c r="AB46" s="25"/>
      <c r="AC46" s="25"/>
      <c r="AD46" s="25">
        <v>87000</v>
      </c>
      <c r="AE46" s="25"/>
      <c r="AF46" s="25"/>
      <c r="AG46" s="25"/>
      <c r="AH46" s="25">
        <v>-16000</v>
      </c>
      <c r="AI46" s="25">
        <v>-19000</v>
      </c>
    </row>
    <row r="47" spans="2:35">
      <c r="B47" s="37"/>
      <c r="C47" s="38" t="s">
        <v>455</v>
      </c>
      <c r="D47" s="38"/>
      <c r="E47" s="18" t="s">
        <v>62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</row>
    <row r="48" spans="2:35">
      <c r="B48" s="36"/>
      <c r="C48" s="36" t="s">
        <v>837</v>
      </c>
      <c r="D48" s="36"/>
      <c r="E48" s="20" t="s">
        <v>63</v>
      </c>
      <c r="F48" s="27">
        <v>-16000</v>
      </c>
      <c r="G48" s="27">
        <v>-13000</v>
      </c>
      <c r="H48" s="27"/>
      <c r="I48" s="27"/>
      <c r="J48" s="27">
        <v>24000</v>
      </c>
      <c r="K48" s="27"/>
      <c r="L48" s="27"/>
      <c r="M48" s="27"/>
      <c r="N48" s="27">
        <v>-5000</v>
      </c>
      <c r="O48" s="27">
        <v>4000</v>
      </c>
      <c r="P48" s="27">
        <v>-88000</v>
      </c>
      <c r="Q48" s="27">
        <v>4000</v>
      </c>
      <c r="R48" s="27"/>
      <c r="S48" s="27"/>
      <c r="T48" s="27">
        <v>70000</v>
      </c>
      <c r="U48" s="27"/>
      <c r="V48" s="27"/>
      <c r="W48" s="27"/>
      <c r="X48" s="27">
        <v>-14000</v>
      </c>
      <c r="Y48" s="27">
        <v>-6000</v>
      </c>
      <c r="Z48" s="27">
        <v>-88000</v>
      </c>
      <c r="AA48" s="27">
        <v>-15000</v>
      </c>
      <c r="AB48" s="27"/>
      <c r="AC48" s="27"/>
      <c r="AD48" s="27">
        <v>87000</v>
      </c>
      <c r="AE48" s="27"/>
      <c r="AF48" s="27"/>
      <c r="AG48" s="27"/>
      <c r="AH48" s="27">
        <v>-16000</v>
      </c>
      <c r="AI48" s="27">
        <v>-19000</v>
      </c>
    </row>
  </sheetData>
  <mergeCells count="21">
    <mergeCell ref="A1:C1"/>
    <mergeCell ref="A2:C2"/>
    <mergeCell ref="A4:B4"/>
    <mergeCell ref="D4:E4"/>
    <mergeCell ref="A5:B5"/>
    <mergeCell ref="A6:B6"/>
    <mergeCell ref="A8:B8"/>
    <mergeCell ref="B10:I10"/>
    <mergeCell ref="F12:O12"/>
    <mergeCell ref="P12:Y12"/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6" width="20.5703125" customWidth="1"/>
    <col min="7" max="8" width="21.5703125" customWidth="1"/>
    <col min="9" max="9" width="22" customWidth="1"/>
    <col min="10" max="11" width="21.5703125" customWidth="1"/>
    <col min="12" max="12" width="21.140625" customWidth="1"/>
    <col min="13" max="14" width="21.5703125" customWidth="1"/>
    <col min="15" max="15" width="25.85546875" customWidth="1"/>
    <col min="16" max="17" width="21.5703125" customWidth="1"/>
  </cols>
  <sheetData>
    <row r="1" spans="1:17">
      <c r="A1" s="43" t="s">
        <v>196</v>
      </c>
      <c r="B1" s="42"/>
      <c r="C1" s="42"/>
    </row>
    <row r="2" spans="1:17">
      <c r="A2" s="43" t="s">
        <v>383</v>
      </c>
      <c r="B2" s="42"/>
      <c r="C2" s="42"/>
    </row>
    <row r="4" spans="1:17">
      <c r="A4" s="44" t="s">
        <v>281</v>
      </c>
      <c r="B4" s="45"/>
      <c r="C4" s="10" t="s">
        <v>38</v>
      </c>
      <c r="D4" s="46" t="s">
        <v>709</v>
      </c>
      <c r="E4" s="46"/>
      <c r="F4" s="17"/>
    </row>
    <row r="5" spans="1:17">
      <c r="A5" s="39" t="s">
        <v>1063</v>
      </c>
      <c r="B5" s="39"/>
      <c r="C5" s="14">
        <v>44834</v>
      </c>
    </row>
    <row r="6" spans="1:17">
      <c r="A6" s="39" t="s">
        <v>803</v>
      </c>
      <c r="B6" s="39"/>
      <c r="C6" s="13" t="s">
        <v>198</v>
      </c>
    </row>
    <row r="7" spans="1:17">
      <c r="A7" s="3"/>
      <c r="B7" s="3"/>
      <c r="C7" s="15"/>
    </row>
    <row r="8" spans="1:17">
      <c r="A8" s="40" t="s">
        <v>694</v>
      </c>
      <c r="B8" s="40"/>
      <c r="C8" s="16" t="str">
        <f>B11</f>
        <v>660-57</v>
      </c>
    </row>
    <row r="9" spans="1:17">
      <c r="A9" s="7" t="s">
        <v>163</v>
      </c>
    </row>
    <row r="10" spans="1:17">
      <c r="B10" s="41" t="s">
        <v>164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1:17">
      <c r="B11" s="9" t="s">
        <v>163</v>
      </c>
    </row>
    <row r="12" spans="1:17">
      <c r="F12" s="48" t="s">
        <v>1071</v>
      </c>
      <c r="G12" s="47"/>
      <c r="H12" s="48"/>
      <c r="I12" s="48" t="s">
        <v>971</v>
      </c>
      <c r="J12" s="47"/>
      <c r="K12" s="48"/>
      <c r="L12" s="48" t="s">
        <v>703</v>
      </c>
      <c r="M12" s="47"/>
      <c r="N12" s="48"/>
      <c r="O12" s="48" t="s">
        <v>704</v>
      </c>
      <c r="P12" s="47"/>
      <c r="Q12" s="48"/>
    </row>
    <row r="13" spans="1:17">
      <c r="F13" s="21" t="s">
        <v>531</v>
      </c>
      <c r="G13" s="21" t="s">
        <v>350</v>
      </c>
      <c r="H13" s="21" t="s">
        <v>1041</v>
      </c>
      <c r="I13" s="21" t="s">
        <v>531</v>
      </c>
      <c r="J13" s="21" t="s">
        <v>350</v>
      </c>
      <c r="K13" s="21" t="s">
        <v>1041</v>
      </c>
      <c r="L13" s="21" t="s">
        <v>531</v>
      </c>
      <c r="M13" s="21" t="s">
        <v>350</v>
      </c>
      <c r="N13" s="21" t="s">
        <v>1041</v>
      </c>
      <c r="O13" s="21" t="s">
        <v>531</v>
      </c>
      <c r="P13" s="21" t="s">
        <v>350</v>
      </c>
      <c r="Q13" s="21" t="s">
        <v>1041</v>
      </c>
    </row>
    <row r="14" spans="1:17">
      <c r="F14" s="18" t="s">
        <v>28</v>
      </c>
      <c r="G14" s="18" t="s">
        <v>41</v>
      </c>
      <c r="H14" s="18" t="s">
        <v>58</v>
      </c>
      <c r="I14" s="18" t="s">
        <v>28</v>
      </c>
      <c r="J14" s="18" t="s">
        <v>41</v>
      </c>
      <c r="K14" s="18" t="s">
        <v>58</v>
      </c>
      <c r="L14" s="18" t="s">
        <v>69</v>
      </c>
      <c r="M14" s="18" t="s">
        <v>74</v>
      </c>
      <c r="N14" s="18" t="s">
        <v>75</v>
      </c>
      <c r="O14" s="18" t="s">
        <v>69</v>
      </c>
      <c r="P14" s="18" t="s">
        <v>74</v>
      </c>
      <c r="Q14" s="18" t="s">
        <v>75</v>
      </c>
    </row>
    <row r="15" spans="1:17">
      <c r="B15" s="36" t="s">
        <v>250</v>
      </c>
      <c r="C15" s="38" t="s">
        <v>278</v>
      </c>
      <c r="D15" s="38"/>
      <c r="E15" s="18" t="s">
        <v>28</v>
      </c>
      <c r="F15" s="25">
        <v>41345000</v>
      </c>
      <c r="G15" s="25">
        <v>547000</v>
      </c>
      <c r="H15" s="23">
        <v>5.29</v>
      </c>
      <c r="I15" s="25">
        <v>35447000</v>
      </c>
      <c r="J15" s="25">
        <v>379000</v>
      </c>
      <c r="K15" s="23">
        <v>4.3499999999999996</v>
      </c>
      <c r="L15" s="25">
        <v>39735000</v>
      </c>
      <c r="M15" s="25">
        <v>1434000</v>
      </c>
      <c r="N15" s="23">
        <v>4.8099999999999996</v>
      </c>
      <c r="O15" s="25">
        <v>34305000</v>
      </c>
      <c r="P15" s="25">
        <v>1098000</v>
      </c>
      <c r="Q15" s="23">
        <v>4.2699999999999996</v>
      </c>
    </row>
    <row r="16" spans="1:17">
      <c r="B16" s="37"/>
      <c r="C16" s="38" t="s">
        <v>658</v>
      </c>
      <c r="D16" s="38"/>
      <c r="E16" s="18" t="s">
        <v>41</v>
      </c>
      <c r="F16" s="25"/>
      <c r="G16" s="25"/>
      <c r="H16" s="23"/>
      <c r="I16" s="25"/>
      <c r="J16" s="25"/>
      <c r="K16" s="23"/>
      <c r="L16" s="25"/>
      <c r="M16" s="25"/>
      <c r="N16" s="23"/>
      <c r="O16" s="25"/>
      <c r="P16" s="25"/>
      <c r="Q16" s="23"/>
    </row>
    <row r="17" spans="2:17">
      <c r="B17" s="37"/>
      <c r="C17" s="38" t="s">
        <v>755</v>
      </c>
      <c r="D17" s="38"/>
      <c r="E17" s="18" t="s">
        <v>58</v>
      </c>
      <c r="F17" s="25">
        <v>41345000</v>
      </c>
      <c r="G17" s="25">
        <v>547000</v>
      </c>
      <c r="H17" s="23">
        <v>5.29</v>
      </c>
      <c r="I17" s="25">
        <v>35447000</v>
      </c>
      <c r="J17" s="25">
        <v>379000</v>
      </c>
      <c r="K17" s="23">
        <v>4.3499999999999996</v>
      </c>
      <c r="L17" s="25">
        <v>39735000</v>
      </c>
      <c r="M17" s="25">
        <v>1434000</v>
      </c>
      <c r="N17" s="23">
        <v>4.8099999999999996</v>
      </c>
      <c r="O17" s="25">
        <v>34305000</v>
      </c>
      <c r="P17" s="25">
        <v>1098000</v>
      </c>
      <c r="Q17" s="23">
        <v>4.2699999999999996</v>
      </c>
    </row>
    <row r="18" spans="2:17">
      <c r="B18" s="38"/>
      <c r="C18" s="12"/>
      <c r="D18" s="12" t="s">
        <v>645</v>
      </c>
      <c r="E18" s="18" t="s">
        <v>69</v>
      </c>
      <c r="F18" s="8"/>
      <c r="G18" s="25">
        <v>35000</v>
      </c>
      <c r="H18" s="6"/>
      <c r="I18" s="8"/>
      <c r="J18" s="25">
        <v>30000</v>
      </c>
      <c r="K18" s="6"/>
      <c r="L18" s="8"/>
      <c r="M18" s="25">
        <v>101000</v>
      </c>
      <c r="N18" s="6"/>
      <c r="O18" s="8"/>
      <c r="P18" s="25">
        <v>87000</v>
      </c>
      <c r="Q18" s="6"/>
    </row>
    <row r="19" spans="2:17">
      <c r="B19" s="36" t="s">
        <v>249</v>
      </c>
      <c r="C19" s="38" t="s">
        <v>278</v>
      </c>
      <c r="D19" s="38"/>
      <c r="E19" s="18" t="s">
        <v>74</v>
      </c>
      <c r="F19" s="25">
        <v>2000</v>
      </c>
      <c r="G19" s="25"/>
      <c r="H19" s="23"/>
      <c r="I19" s="25">
        <v>24000</v>
      </c>
      <c r="J19" s="25"/>
      <c r="K19" s="23"/>
      <c r="L19" s="25">
        <v>21000</v>
      </c>
      <c r="M19" s="25"/>
      <c r="N19" s="23"/>
      <c r="O19" s="25">
        <v>28000</v>
      </c>
      <c r="P19" s="25"/>
      <c r="Q19" s="23"/>
    </row>
    <row r="20" spans="2:17">
      <c r="B20" s="37"/>
      <c r="C20" s="38" t="s">
        <v>658</v>
      </c>
      <c r="D20" s="38"/>
      <c r="E20" s="18" t="s">
        <v>75</v>
      </c>
      <c r="F20" s="25"/>
      <c r="G20" s="25"/>
      <c r="H20" s="23"/>
      <c r="I20" s="25"/>
      <c r="J20" s="25"/>
      <c r="K20" s="23"/>
      <c r="L20" s="25"/>
      <c r="M20" s="25"/>
      <c r="N20" s="23"/>
      <c r="O20" s="25"/>
      <c r="P20" s="25"/>
      <c r="Q20" s="23"/>
    </row>
    <row r="21" spans="2:17">
      <c r="B21" s="38"/>
      <c r="C21" s="38" t="s">
        <v>755</v>
      </c>
      <c r="D21" s="38"/>
      <c r="E21" s="18" t="s">
        <v>190</v>
      </c>
      <c r="F21" s="25">
        <v>2000</v>
      </c>
      <c r="G21" s="25"/>
      <c r="H21" s="23"/>
      <c r="I21" s="25">
        <v>24000</v>
      </c>
      <c r="J21" s="25"/>
      <c r="K21" s="23"/>
      <c r="L21" s="25">
        <v>21000</v>
      </c>
      <c r="M21" s="25"/>
      <c r="N21" s="23"/>
      <c r="O21" s="25">
        <v>28000</v>
      </c>
      <c r="P21" s="25"/>
      <c r="Q21" s="23"/>
    </row>
    <row r="22" spans="2:17">
      <c r="B22" s="36" t="s">
        <v>932</v>
      </c>
      <c r="C22" s="38" t="s">
        <v>278</v>
      </c>
      <c r="D22" s="38"/>
      <c r="E22" s="18" t="s">
        <v>191</v>
      </c>
      <c r="F22" s="25">
        <v>850000</v>
      </c>
      <c r="G22" s="25">
        <v>2000</v>
      </c>
      <c r="H22" s="23">
        <v>0.94</v>
      </c>
      <c r="I22" s="25">
        <v>526000</v>
      </c>
      <c r="J22" s="25">
        <v>1000</v>
      </c>
      <c r="K22" s="23">
        <v>0.85</v>
      </c>
      <c r="L22" s="25">
        <v>690000</v>
      </c>
      <c r="M22" s="25">
        <v>7000</v>
      </c>
      <c r="N22" s="23">
        <v>1.35</v>
      </c>
      <c r="O22" s="25">
        <v>476000</v>
      </c>
      <c r="P22" s="25">
        <v>3000</v>
      </c>
      <c r="Q22" s="23">
        <v>0.84</v>
      </c>
    </row>
    <row r="23" spans="2:17">
      <c r="B23" s="37"/>
      <c r="C23" s="38" t="s">
        <v>658</v>
      </c>
      <c r="D23" s="38"/>
      <c r="E23" s="18" t="s">
        <v>192</v>
      </c>
      <c r="F23" s="25"/>
      <c r="G23" s="25"/>
      <c r="H23" s="23"/>
      <c r="I23" s="25"/>
      <c r="J23" s="25"/>
      <c r="K23" s="23"/>
      <c r="L23" s="25"/>
      <c r="M23" s="25"/>
      <c r="N23" s="23"/>
      <c r="O23" s="25"/>
      <c r="P23" s="25"/>
      <c r="Q23" s="23"/>
    </row>
    <row r="24" spans="2:17">
      <c r="B24" s="38"/>
      <c r="C24" s="38" t="s">
        <v>755</v>
      </c>
      <c r="D24" s="38"/>
      <c r="E24" s="18" t="s">
        <v>30</v>
      </c>
      <c r="F24" s="25">
        <v>850000</v>
      </c>
      <c r="G24" s="25">
        <v>2000</v>
      </c>
      <c r="H24" s="23">
        <v>0.94</v>
      </c>
      <c r="I24" s="25">
        <v>526000</v>
      </c>
      <c r="J24" s="25">
        <v>1000</v>
      </c>
      <c r="K24" s="23">
        <v>0.85</v>
      </c>
      <c r="L24" s="25">
        <v>690000</v>
      </c>
      <c r="M24" s="25">
        <v>7000</v>
      </c>
      <c r="N24" s="23">
        <v>1.35</v>
      </c>
      <c r="O24" s="25">
        <v>476000</v>
      </c>
      <c r="P24" s="25">
        <v>3000</v>
      </c>
      <c r="Q24" s="23">
        <v>0.84</v>
      </c>
    </row>
    <row r="25" spans="2:17">
      <c r="B25" s="36" t="s">
        <v>933</v>
      </c>
      <c r="C25" s="38" t="s">
        <v>278</v>
      </c>
      <c r="D25" s="38"/>
      <c r="E25" s="18" t="s">
        <v>31</v>
      </c>
      <c r="F25" s="25">
        <v>12757000</v>
      </c>
      <c r="G25" s="25">
        <v>50000</v>
      </c>
      <c r="H25" s="23">
        <v>1.57</v>
      </c>
      <c r="I25" s="25">
        <v>8439000</v>
      </c>
      <c r="J25" s="25">
        <v>3000</v>
      </c>
      <c r="K25" s="23">
        <v>0.11</v>
      </c>
      <c r="L25" s="25">
        <v>11448000</v>
      </c>
      <c r="M25" s="25">
        <v>65000</v>
      </c>
      <c r="N25" s="23">
        <v>0.76</v>
      </c>
      <c r="O25" s="25">
        <v>8371000</v>
      </c>
      <c r="P25" s="25">
        <v>7000</v>
      </c>
      <c r="Q25" s="23">
        <v>0.11</v>
      </c>
    </row>
    <row r="26" spans="2:17">
      <c r="B26" s="37"/>
      <c r="C26" s="38" t="s">
        <v>658</v>
      </c>
      <c r="D26" s="38"/>
      <c r="E26" s="18" t="s">
        <v>32</v>
      </c>
      <c r="F26" s="25"/>
      <c r="G26" s="25"/>
      <c r="H26" s="23"/>
      <c r="I26" s="25"/>
      <c r="J26" s="25"/>
      <c r="K26" s="23"/>
      <c r="L26" s="25"/>
      <c r="M26" s="25"/>
      <c r="N26" s="23"/>
      <c r="O26" s="25"/>
      <c r="P26" s="25"/>
      <c r="Q26" s="23"/>
    </row>
    <row r="27" spans="2:17">
      <c r="B27" s="38"/>
      <c r="C27" s="38" t="s">
        <v>755</v>
      </c>
      <c r="D27" s="38"/>
      <c r="E27" s="18" t="s">
        <v>33</v>
      </c>
      <c r="F27" s="25">
        <v>12757000</v>
      </c>
      <c r="G27" s="25">
        <v>50000</v>
      </c>
      <c r="H27" s="23">
        <v>1.57</v>
      </c>
      <c r="I27" s="25">
        <v>8439000</v>
      </c>
      <c r="J27" s="25">
        <v>3000</v>
      </c>
      <c r="K27" s="23">
        <v>0.11</v>
      </c>
      <c r="L27" s="25">
        <v>11448000</v>
      </c>
      <c r="M27" s="25">
        <v>65000</v>
      </c>
      <c r="N27" s="23">
        <v>0.76</v>
      </c>
      <c r="O27" s="25">
        <v>8371000</v>
      </c>
      <c r="P27" s="25">
        <v>7000</v>
      </c>
      <c r="Q27" s="23">
        <v>0.11</v>
      </c>
    </row>
    <row r="28" spans="2:17">
      <c r="B28" s="36" t="s">
        <v>719</v>
      </c>
      <c r="C28" s="38" t="s">
        <v>278</v>
      </c>
      <c r="D28" s="38"/>
      <c r="E28" s="18" t="s">
        <v>34</v>
      </c>
      <c r="F28" s="25"/>
      <c r="G28" s="25"/>
      <c r="H28" s="23"/>
      <c r="I28" s="25"/>
      <c r="J28" s="25"/>
      <c r="K28" s="23"/>
      <c r="L28" s="25"/>
      <c r="M28" s="25"/>
      <c r="N28" s="23"/>
      <c r="O28" s="25"/>
      <c r="P28" s="25"/>
      <c r="Q28" s="23"/>
    </row>
    <row r="29" spans="2:17">
      <c r="B29" s="37"/>
      <c r="C29" s="38" t="s">
        <v>658</v>
      </c>
      <c r="D29" s="38"/>
      <c r="E29" s="18" t="s">
        <v>35</v>
      </c>
      <c r="F29" s="25"/>
      <c r="G29" s="25"/>
      <c r="H29" s="23"/>
      <c r="I29" s="25"/>
      <c r="J29" s="25"/>
      <c r="K29" s="23"/>
      <c r="L29" s="25"/>
      <c r="M29" s="25"/>
      <c r="N29" s="23"/>
      <c r="O29" s="25"/>
      <c r="P29" s="25"/>
      <c r="Q29" s="23"/>
    </row>
    <row r="30" spans="2:17">
      <c r="B30" s="38"/>
      <c r="C30" s="38" t="s">
        <v>755</v>
      </c>
      <c r="D30" s="38"/>
      <c r="E30" s="18" t="s">
        <v>36</v>
      </c>
      <c r="F30" s="25"/>
      <c r="G30" s="25"/>
      <c r="H30" s="23"/>
      <c r="I30" s="25"/>
      <c r="J30" s="25"/>
      <c r="K30" s="23"/>
      <c r="L30" s="25"/>
      <c r="M30" s="25"/>
      <c r="N30" s="23"/>
      <c r="O30" s="25"/>
      <c r="P30" s="25"/>
      <c r="Q30" s="23"/>
    </row>
    <row r="31" spans="2:17">
      <c r="B31" s="36" t="s">
        <v>225</v>
      </c>
      <c r="C31" s="38" t="s">
        <v>278</v>
      </c>
      <c r="D31" s="38"/>
      <c r="E31" s="18" t="s">
        <v>37</v>
      </c>
      <c r="F31" s="25">
        <v>7304000</v>
      </c>
      <c r="G31" s="25">
        <v>27000</v>
      </c>
      <c r="H31" s="23">
        <v>1.48</v>
      </c>
      <c r="I31" s="25">
        <v>6698000</v>
      </c>
      <c r="J31" s="25">
        <v>12000</v>
      </c>
      <c r="K31" s="23">
        <v>0.72</v>
      </c>
      <c r="L31" s="25">
        <v>7226000</v>
      </c>
      <c r="M31" s="25">
        <v>61000</v>
      </c>
      <c r="N31" s="23">
        <v>1.1299999999999999</v>
      </c>
      <c r="O31" s="25">
        <v>6232000</v>
      </c>
      <c r="P31" s="25">
        <v>38000</v>
      </c>
      <c r="Q31" s="23">
        <v>0.81</v>
      </c>
    </row>
    <row r="32" spans="2:17">
      <c r="B32" s="37"/>
      <c r="C32" s="38" t="s">
        <v>658</v>
      </c>
      <c r="D32" s="38"/>
      <c r="E32" s="18" t="s">
        <v>39</v>
      </c>
      <c r="F32" s="25"/>
      <c r="G32" s="25"/>
      <c r="H32" s="23"/>
      <c r="I32" s="25"/>
      <c r="J32" s="25"/>
      <c r="K32" s="23"/>
      <c r="L32" s="25"/>
      <c r="M32" s="25"/>
      <c r="N32" s="23"/>
      <c r="O32" s="25"/>
      <c r="P32" s="25"/>
      <c r="Q32" s="23"/>
    </row>
    <row r="33" spans="2:17">
      <c r="B33" s="38"/>
      <c r="C33" s="36" t="s">
        <v>755</v>
      </c>
      <c r="D33" s="38"/>
      <c r="E33" s="18" t="s">
        <v>40</v>
      </c>
      <c r="F33" s="25">
        <v>7304000</v>
      </c>
      <c r="G33" s="25">
        <v>27000</v>
      </c>
      <c r="H33" s="23">
        <v>1.48</v>
      </c>
      <c r="I33" s="25">
        <v>6698000</v>
      </c>
      <c r="J33" s="25">
        <v>12000</v>
      </c>
      <c r="K33" s="23">
        <v>0.72</v>
      </c>
      <c r="L33" s="25">
        <v>7226000</v>
      </c>
      <c r="M33" s="25">
        <v>61000</v>
      </c>
      <c r="N33" s="23">
        <v>1.1299999999999999</v>
      </c>
      <c r="O33" s="25">
        <v>6232000</v>
      </c>
      <c r="P33" s="25">
        <v>38000</v>
      </c>
      <c r="Q33" s="23">
        <v>0.81</v>
      </c>
    </row>
    <row r="34" spans="2:17">
      <c r="B34" s="38" t="s">
        <v>675</v>
      </c>
      <c r="C34" s="47"/>
      <c r="D34" s="38"/>
      <c r="E34" s="18" t="s">
        <v>42</v>
      </c>
      <c r="F34" s="25"/>
      <c r="G34" s="8"/>
      <c r="H34" s="6"/>
      <c r="I34" s="25"/>
      <c r="J34" s="8"/>
      <c r="K34" s="6"/>
      <c r="L34" s="25"/>
      <c r="M34" s="8"/>
      <c r="N34" s="6"/>
      <c r="O34" s="25"/>
      <c r="P34" s="8"/>
      <c r="Q34" s="6"/>
    </row>
    <row r="35" spans="2:17">
      <c r="B35" s="38" t="s">
        <v>673</v>
      </c>
      <c r="C35" s="47"/>
      <c r="D35" s="38"/>
      <c r="E35" s="18" t="s">
        <v>48</v>
      </c>
      <c r="F35" s="25">
        <v>-223000</v>
      </c>
      <c r="G35" s="8"/>
      <c r="H35" s="6"/>
      <c r="I35" s="25">
        <v>-27000</v>
      </c>
      <c r="J35" s="8"/>
      <c r="K35" s="6"/>
      <c r="L35" s="25">
        <v>-223000</v>
      </c>
      <c r="M35" s="8"/>
      <c r="N35" s="6"/>
      <c r="O35" s="25">
        <v>-17000</v>
      </c>
      <c r="P35" s="8"/>
      <c r="Q35" s="6"/>
    </row>
    <row r="36" spans="2:17">
      <c r="B36" s="36" t="s">
        <v>224</v>
      </c>
      <c r="C36" s="38" t="s">
        <v>278</v>
      </c>
      <c r="D36" s="38"/>
      <c r="E36" s="18" t="s">
        <v>50</v>
      </c>
      <c r="F36" s="25"/>
      <c r="G36" s="25"/>
      <c r="H36" s="23"/>
      <c r="I36" s="25">
        <v>2000</v>
      </c>
      <c r="J36" s="25"/>
      <c r="K36" s="23"/>
      <c r="L36" s="25">
        <v>20000</v>
      </c>
      <c r="M36" s="25"/>
      <c r="N36" s="23"/>
      <c r="O36" s="25">
        <v>16000</v>
      </c>
      <c r="P36" s="25"/>
      <c r="Q36" s="23"/>
    </row>
    <row r="37" spans="2:17">
      <c r="B37" s="37"/>
      <c r="C37" s="38" t="s">
        <v>658</v>
      </c>
      <c r="D37" s="38"/>
      <c r="E37" s="18" t="s">
        <v>51</v>
      </c>
      <c r="F37" s="25"/>
      <c r="G37" s="25"/>
      <c r="H37" s="23"/>
      <c r="I37" s="25"/>
      <c r="J37" s="25"/>
      <c r="K37" s="23"/>
      <c r="L37" s="25"/>
      <c r="M37" s="25"/>
      <c r="N37" s="23"/>
      <c r="O37" s="25"/>
      <c r="P37" s="25"/>
      <c r="Q37" s="23"/>
    </row>
    <row r="38" spans="2:17">
      <c r="B38" s="37"/>
      <c r="C38" s="38" t="s">
        <v>755</v>
      </c>
      <c r="D38" s="38"/>
      <c r="E38" s="18" t="s">
        <v>52</v>
      </c>
      <c r="F38" s="25"/>
      <c r="G38" s="25"/>
      <c r="H38" s="23"/>
      <c r="I38" s="25">
        <v>2000</v>
      </c>
      <c r="J38" s="25"/>
      <c r="K38" s="23"/>
      <c r="L38" s="25">
        <v>20000</v>
      </c>
      <c r="M38" s="25"/>
      <c r="N38" s="23"/>
      <c r="O38" s="25">
        <v>16000</v>
      </c>
      <c r="P38" s="25"/>
      <c r="Q38" s="23"/>
    </row>
    <row r="39" spans="2:17">
      <c r="B39" s="38"/>
      <c r="C39" s="38" t="s">
        <v>674</v>
      </c>
      <c r="D39" s="38"/>
      <c r="E39" s="18" t="s">
        <v>53</v>
      </c>
      <c r="F39" s="25"/>
      <c r="G39" s="8"/>
      <c r="H39" s="6"/>
      <c r="I39" s="25"/>
      <c r="J39" s="8"/>
      <c r="K39" s="6"/>
      <c r="L39" s="25"/>
      <c r="M39" s="8"/>
      <c r="N39" s="6"/>
      <c r="O39" s="25"/>
      <c r="P39" s="8"/>
      <c r="Q39" s="6"/>
    </row>
    <row r="40" spans="2:17">
      <c r="B40" s="36" t="s">
        <v>731</v>
      </c>
      <c r="C40" s="38" t="s">
        <v>278</v>
      </c>
      <c r="D40" s="38"/>
      <c r="E40" s="18" t="s">
        <v>54</v>
      </c>
      <c r="F40" s="25">
        <v>15000</v>
      </c>
      <c r="G40" s="25"/>
      <c r="H40" s="23"/>
      <c r="I40" s="25">
        <v>12000</v>
      </c>
      <c r="J40" s="25"/>
      <c r="K40" s="23"/>
      <c r="L40" s="25">
        <v>14000</v>
      </c>
      <c r="M40" s="25"/>
      <c r="N40" s="23"/>
      <c r="O40" s="25">
        <v>12000</v>
      </c>
      <c r="P40" s="25"/>
      <c r="Q40" s="23"/>
    </row>
    <row r="41" spans="2:17">
      <c r="B41" s="37"/>
      <c r="C41" s="38" t="s">
        <v>658</v>
      </c>
      <c r="D41" s="38"/>
      <c r="E41" s="18" t="s">
        <v>55</v>
      </c>
      <c r="F41" s="25"/>
      <c r="G41" s="25"/>
      <c r="H41" s="23"/>
      <c r="I41" s="25"/>
      <c r="J41" s="25"/>
      <c r="K41" s="23"/>
      <c r="L41" s="25"/>
      <c r="M41" s="25"/>
      <c r="N41" s="23"/>
      <c r="O41" s="25"/>
      <c r="P41" s="25"/>
      <c r="Q41" s="23"/>
    </row>
    <row r="42" spans="2:17">
      <c r="B42" s="38"/>
      <c r="C42" s="36" t="s">
        <v>755</v>
      </c>
      <c r="D42" s="38"/>
      <c r="E42" s="18" t="s">
        <v>56</v>
      </c>
      <c r="F42" s="25">
        <v>15000</v>
      </c>
      <c r="G42" s="25"/>
      <c r="H42" s="23"/>
      <c r="I42" s="25">
        <v>12000</v>
      </c>
      <c r="J42" s="25"/>
      <c r="K42" s="23"/>
      <c r="L42" s="25">
        <v>14000</v>
      </c>
      <c r="M42" s="25"/>
      <c r="N42" s="23"/>
      <c r="O42" s="25">
        <v>12000</v>
      </c>
      <c r="P42" s="25"/>
      <c r="Q42" s="23"/>
    </row>
    <row r="43" spans="2:17">
      <c r="B43" s="38" t="s">
        <v>794</v>
      </c>
      <c r="C43" s="47"/>
      <c r="D43" s="38"/>
      <c r="E43" s="18" t="s">
        <v>57</v>
      </c>
      <c r="F43" s="25">
        <v>62273000</v>
      </c>
      <c r="G43" s="27">
        <v>626000</v>
      </c>
      <c r="H43" s="23">
        <v>4.0199999999999996</v>
      </c>
      <c r="I43" s="25">
        <v>51148000</v>
      </c>
      <c r="J43" s="25">
        <v>395000</v>
      </c>
      <c r="K43" s="23">
        <v>3.12</v>
      </c>
      <c r="L43" s="25">
        <v>59154000</v>
      </c>
      <c r="M43" s="25">
        <v>1567000</v>
      </c>
      <c r="N43" s="23">
        <v>3.53</v>
      </c>
      <c r="O43" s="25">
        <v>49440000</v>
      </c>
      <c r="P43" s="25">
        <v>1146000</v>
      </c>
      <c r="Q43" s="23">
        <v>3.09</v>
      </c>
    </row>
    <row r="44" spans="2:17">
      <c r="B44" s="38" t="s">
        <v>477</v>
      </c>
      <c r="C44" s="47"/>
      <c r="D44" s="38"/>
      <c r="E44" s="18" t="s">
        <v>59</v>
      </c>
      <c r="F44" s="25">
        <v>935000</v>
      </c>
      <c r="G44" s="28"/>
      <c r="H44" s="6"/>
      <c r="I44" s="25">
        <v>644000</v>
      </c>
      <c r="J44" s="8"/>
      <c r="K44" s="6"/>
      <c r="L44" s="25">
        <v>882000</v>
      </c>
      <c r="M44" s="8"/>
      <c r="N44" s="6"/>
      <c r="O44" s="25">
        <v>616000</v>
      </c>
      <c r="P44" s="8"/>
      <c r="Q44" s="6"/>
    </row>
    <row r="45" spans="2:17">
      <c r="B45" s="38" t="s">
        <v>732</v>
      </c>
      <c r="C45" s="47"/>
      <c r="D45" s="38"/>
      <c r="E45" s="18" t="s">
        <v>60</v>
      </c>
      <c r="F45" s="25">
        <v>2538000</v>
      </c>
      <c r="G45" s="28"/>
      <c r="H45" s="6"/>
      <c r="I45" s="25">
        <v>1965000</v>
      </c>
      <c r="J45" s="8"/>
      <c r="K45" s="6"/>
      <c r="L45" s="25">
        <v>2637000</v>
      </c>
      <c r="M45" s="8"/>
      <c r="N45" s="6"/>
      <c r="O45" s="25">
        <v>2055000</v>
      </c>
      <c r="P45" s="8"/>
      <c r="Q45" s="6"/>
    </row>
    <row r="46" spans="2:17">
      <c r="B46" s="38" t="s">
        <v>878</v>
      </c>
      <c r="C46" s="47"/>
      <c r="D46" s="38"/>
      <c r="E46" s="18" t="s">
        <v>61</v>
      </c>
      <c r="F46" s="25">
        <v>65746000</v>
      </c>
      <c r="G46" s="28"/>
      <c r="H46" s="6"/>
      <c r="I46" s="25">
        <v>53757000</v>
      </c>
      <c r="J46" s="8"/>
      <c r="K46" s="6"/>
      <c r="L46" s="25">
        <v>62673000</v>
      </c>
      <c r="M46" s="8"/>
      <c r="N46" s="6"/>
      <c r="O46" s="25">
        <v>52111000</v>
      </c>
      <c r="P46" s="8"/>
      <c r="Q46" s="6"/>
    </row>
    <row r="47" spans="2:17">
      <c r="B47" s="36" t="s">
        <v>862</v>
      </c>
      <c r="C47" s="52"/>
      <c r="D47" s="36"/>
      <c r="E47" s="20" t="s">
        <v>62</v>
      </c>
      <c r="F47" s="27"/>
      <c r="G47" s="27"/>
      <c r="H47" s="26"/>
      <c r="I47" s="27"/>
      <c r="J47" s="27"/>
      <c r="K47" s="26"/>
      <c r="L47" s="27"/>
      <c r="M47" s="27"/>
      <c r="N47" s="26"/>
      <c r="O47" s="27"/>
      <c r="P47" s="27"/>
      <c r="Q47" s="26"/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K10"/>
    <mergeCell ref="F12:H12"/>
    <mergeCell ref="I12:K12"/>
    <mergeCell ref="L12:N12"/>
    <mergeCell ref="O12:Q12"/>
    <mergeCell ref="B15:B18"/>
    <mergeCell ref="C15:D15"/>
    <mergeCell ref="C16:D16"/>
    <mergeCell ref="C17:D17"/>
    <mergeCell ref="B19:B21"/>
    <mergeCell ref="C19:D19"/>
    <mergeCell ref="C20:D20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D34"/>
    <mergeCell ref="B35:D35"/>
    <mergeCell ref="B36:B39"/>
    <mergeCell ref="C36:D36"/>
    <mergeCell ref="C37:D37"/>
    <mergeCell ref="C38:D38"/>
    <mergeCell ref="C39:D39"/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6" width="21.5703125" customWidth="1"/>
    <col min="7" max="8" width="13.5703125" customWidth="1"/>
    <col min="9" max="9" width="21.5703125" customWidth="1"/>
    <col min="10" max="11" width="13.5703125" customWidth="1"/>
    <col min="12" max="12" width="21.5703125" customWidth="1"/>
    <col min="13" max="14" width="13.5703125" customWidth="1"/>
    <col min="15" max="15" width="21.5703125" customWidth="1"/>
    <col min="16" max="17" width="13.5703125" customWidth="1"/>
  </cols>
  <sheetData>
    <row r="1" spans="1:17">
      <c r="A1" s="43" t="s">
        <v>196</v>
      </c>
      <c r="B1" s="42"/>
      <c r="C1" s="42"/>
    </row>
    <row r="2" spans="1:17">
      <c r="A2" s="43" t="s">
        <v>383</v>
      </c>
      <c r="B2" s="42"/>
      <c r="C2" s="42"/>
    </row>
    <row r="4" spans="1:17">
      <c r="A4" s="44" t="s">
        <v>281</v>
      </c>
      <c r="B4" s="45"/>
      <c r="C4" s="10" t="s">
        <v>38</v>
      </c>
      <c r="D4" s="46" t="s">
        <v>709</v>
      </c>
      <c r="E4" s="46"/>
    </row>
    <row r="5" spans="1:17">
      <c r="A5" s="39" t="s">
        <v>1063</v>
      </c>
      <c r="B5" s="39"/>
      <c r="C5" s="14">
        <v>44834</v>
      </c>
    </row>
    <row r="6" spans="1:17">
      <c r="A6" s="39" t="s">
        <v>803</v>
      </c>
      <c r="B6" s="39"/>
      <c r="C6" s="13" t="s">
        <v>198</v>
      </c>
    </row>
    <row r="7" spans="1:17">
      <c r="A7" s="3"/>
      <c r="B7" s="3"/>
      <c r="C7" s="15"/>
    </row>
    <row r="8" spans="1:17">
      <c r="A8" s="40" t="s">
        <v>694</v>
      </c>
      <c r="B8" s="40"/>
      <c r="C8" s="16" t="str">
        <f>B11</f>
        <v>660-58</v>
      </c>
    </row>
    <row r="9" spans="1:17">
      <c r="A9" s="7" t="s">
        <v>165</v>
      </c>
    </row>
    <row r="10" spans="1:17">
      <c r="B10" s="41" t="s">
        <v>166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7">
      <c r="B11" s="9" t="s">
        <v>165</v>
      </c>
    </row>
    <row r="12" spans="1:17">
      <c r="F12" s="48" t="s">
        <v>1071</v>
      </c>
      <c r="G12" s="47"/>
      <c r="H12" s="48"/>
      <c r="I12" s="48" t="s">
        <v>971</v>
      </c>
      <c r="J12" s="47"/>
      <c r="K12" s="48"/>
      <c r="L12" s="48" t="s">
        <v>703</v>
      </c>
      <c r="M12" s="47"/>
      <c r="N12" s="48"/>
      <c r="O12" s="48" t="s">
        <v>704</v>
      </c>
      <c r="P12" s="47"/>
      <c r="Q12" s="48"/>
    </row>
    <row r="13" spans="1:17">
      <c r="F13" s="21" t="s">
        <v>531</v>
      </c>
      <c r="G13" s="21" t="s">
        <v>341</v>
      </c>
      <c r="H13" s="21" t="s">
        <v>1039</v>
      </c>
      <c r="I13" s="21" t="s">
        <v>531</v>
      </c>
      <c r="J13" s="21" t="s">
        <v>341</v>
      </c>
      <c r="K13" s="21" t="s">
        <v>1039</v>
      </c>
      <c r="L13" s="21" t="s">
        <v>531</v>
      </c>
      <c r="M13" s="21" t="s">
        <v>341</v>
      </c>
      <c r="N13" s="21" t="s">
        <v>1039</v>
      </c>
      <c r="O13" s="21" t="s">
        <v>531</v>
      </c>
      <c r="P13" s="21" t="s">
        <v>341</v>
      </c>
      <c r="Q13" s="21" t="s">
        <v>1039</v>
      </c>
    </row>
    <row r="14" spans="1:17">
      <c r="F14" s="18" t="s">
        <v>28</v>
      </c>
      <c r="G14" s="18" t="s">
        <v>41</v>
      </c>
      <c r="H14" s="18" t="s">
        <v>58</v>
      </c>
      <c r="I14" s="18" t="s">
        <v>28</v>
      </c>
      <c r="J14" s="18" t="s">
        <v>41</v>
      </c>
      <c r="K14" s="18" t="s">
        <v>58</v>
      </c>
      <c r="L14" s="18" t="s">
        <v>69</v>
      </c>
      <c r="M14" s="18" t="s">
        <v>74</v>
      </c>
      <c r="N14" s="18" t="s">
        <v>75</v>
      </c>
      <c r="O14" s="18" t="s">
        <v>69</v>
      </c>
      <c r="P14" s="18" t="s">
        <v>74</v>
      </c>
      <c r="Q14" s="18" t="s">
        <v>75</v>
      </c>
    </row>
    <row r="15" spans="1:17">
      <c r="B15" s="36" t="s">
        <v>948</v>
      </c>
      <c r="C15" s="38" t="s">
        <v>278</v>
      </c>
      <c r="D15" s="38"/>
      <c r="E15" s="18" t="s">
        <v>28</v>
      </c>
      <c r="F15" s="25">
        <v>36894000</v>
      </c>
      <c r="G15" s="25">
        <v>-140000</v>
      </c>
      <c r="H15" s="23"/>
      <c r="I15" s="25">
        <v>29116000</v>
      </c>
      <c r="J15" s="25">
        <v>-40000</v>
      </c>
      <c r="K15" s="23"/>
      <c r="L15" s="25">
        <v>34163000</v>
      </c>
      <c r="M15" s="25">
        <v>-256000</v>
      </c>
      <c r="N15" s="23"/>
      <c r="O15" s="25">
        <v>28890000</v>
      </c>
      <c r="P15" s="25">
        <v>-118000</v>
      </c>
      <c r="Q15" s="23"/>
    </row>
    <row r="16" spans="1:17">
      <c r="B16" s="37"/>
      <c r="C16" s="12"/>
      <c r="D16" s="12" t="s">
        <v>583</v>
      </c>
      <c r="E16" s="18" t="s">
        <v>41</v>
      </c>
      <c r="F16" s="25">
        <v>7788000</v>
      </c>
      <c r="G16" s="25">
        <v>-16000</v>
      </c>
      <c r="H16" s="23">
        <v>-0.82</v>
      </c>
      <c r="I16" s="25">
        <v>5396000</v>
      </c>
      <c r="J16" s="25"/>
      <c r="K16" s="23">
        <v>-0.04</v>
      </c>
      <c r="L16" s="25">
        <v>6130000</v>
      </c>
      <c r="M16" s="25">
        <v>-19000</v>
      </c>
      <c r="N16" s="23">
        <v>-0.41</v>
      </c>
      <c r="O16" s="25">
        <v>5356000</v>
      </c>
      <c r="P16" s="25">
        <v>-1000</v>
      </c>
      <c r="Q16" s="23">
        <v>-0.02</v>
      </c>
    </row>
    <row r="17" spans="2:17">
      <c r="B17" s="37"/>
      <c r="C17" s="12"/>
      <c r="D17" s="12" t="s">
        <v>578</v>
      </c>
      <c r="E17" s="18" t="s">
        <v>58</v>
      </c>
      <c r="F17" s="25">
        <v>29106000</v>
      </c>
      <c r="G17" s="25">
        <v>-124000</v>
      </c>
      <c r="H17" s="23">
        <v>-1.7</v>
      </c>
      <c r="I17" s="25">
        <v>23720000</v>
      </c>
      <c r="J17" s="25">
        <v>-40000</v>
      </c>
      <c r="K17" s="23">
        <v>-0.65</v>
      </c>
      <c r="L17" s="25">
        <v>28033000</v>
      </c>
      <c r="M17" s="25">
        <v>-237000</v>
      </c>
      <c r="N17" s="23">
        <v>-1.1299999999999999</v>
      </c>
      <c r="O17" s="25">
        <v>23534000</v>
      </c>
      <c r="P17" s="25">
        <v>-117000</v>
      </c>
      <c r="Q17" s="23">
        <v>-0.66</v>
      </c>
    </row>
    <row r="18" spans="2:17">
      <c r="B18" s="37"/>
      <c r="C18" s="38" t="s">
        <v>658</v>
      </c>
      <c r="D18" s="38"/>
      <c r="E18" s="18" t="s">
        <v>69</v>
      </c>
      <c r="F18" s="25"/>
      <c r="G18" s="25"/>
      <c r="H18" s="23"/>
      <c r="I18" s="25"/>
      <c r="J18" s="25"/>
      <c r="K18" s="23"/>
      <c r="L18" s="25"/>
      <c r="M18" s="25"/>
      <c r="N18" s="23"/>
      <c r="O18" s="25"/>
      <c r="P18" s="25"/>
      <c r="Q18" s="23"/>
    </row>
    <row r="19" spans="2:17">
      <c r="B19" s="37"/>
      <c r="C19" s="12"/>
      <c r="D19" s="12" t="s">
        <v>583</v>
      </c>
      <c r="E19" s="18" t="s">
        <v>74</v>
      </c>
      <c r="F19" s="25"/>
      <c r="G19" s="25"/>
      <c r="H19" s="23"/>
      <c r="I19" s="25"/>
      <c r="J19" s="25"/>
      <c r="K19" s="23"/>
      <c r="L19" s="25"/>
      <c r="M19" s="25"/>
      <c r="N19" s="23"/>
      <c r="O19" s="25"/>
      <c r="P19" s="25"/>
      <c r="Q19" s="23"/>
    </row>
    <row r="20" spans="2:17">
      <c r="B20" s="37"/>
      <c r="C20" s="12"/>
      <c r="D20" s="12" t="s">
        <v>578</v>
      </c>
      <c r="E20" s="18" t="s">
        <v>75</v>
      </c>
      <c r="F20" s="25"/>
      <c r="G20" s="25"/>
      <c r="H20" s="23"/>
      <c r="I20" s="25"/>
      <c r="J20" s="25"/>
      <c r="K20" s="23"/>
      <c r="L20" s="25"/>
      <c r="M20" s="25"/>
      <c r="N20" s="23"/>
      <c r="O20" s="25"/>
      <c r="P20" s="25"/>
      <c r="Q20" s="23"/>
    </row>
    <row r="21" spans="2:17">
      <c r="B21" s="38"/>
      <c r="C21" s="38" t="s">
        <v>755</v>
      </c>
      <c r="D21" s="38"/>
      <c r="E21" s="18" t="s">
        <v>190</v>
      </c>
      <c r="F21" s="25">
        <v>36894000</v>
      </c>
      <c r="G21" s="25">
        <v>-140000</v>
      </c>
      <c r="H21" s="23">
        <v>-1.52</v>
      </c>
      <c r="I21" s="25">
        <v>29116000</v>
      </c>
      <c r="J21" s="25">
        <v>-40000</v>
      </c>
      <c r="K21" s="23">
        <v>-0.53</v>
      </c>
      <c r="L21" s="25">
        <v>34163000</v>
      </c>
      <c r="M21" s="25">
        <v>-256000</v>
      </c>
      <c r="N21" s="23">
        <v>1</v>
      </c>
      <c r="O21" s="25">
        <v>28890000</v>
      </c>
      <c r="P21" s="25">
        <v>-118000</v>
      </c>
      <c r="Q21" s="23">
        <v>-0.54</v>
      </c>
    </row>
    <row r="22" spans="2:17">
      <c r="B22" s="36" t="s">
        <v>936</v>
      </c>
      <c r="C22" s="38" t="s">
        <v>278</v>
      </c>
      <c r="D22" s="38"/>
      <c r="E22" s="18" t="s">
        <v>191</v>
      </c>
      <c r="F22" s="25">
        <v>47000</v>
      </c>
      <c r="G22" s="25"/>
      <c r="H22" s="23"/>
      <c r="I22" s="25">
        <v>155000</v>
      </c>
      <c r="J22" s="25"/>
      <c r="K22" s="23"/>
      <c r="L22" s="25">
        <v>98000</v>
      </c>
      <c r="M22" s="25">
        <v>-1000</v>
      </c>
      <c r="N22" s="23">
        <v>-1.36</v>
      </c>
      <c r="O22" s="25">
        <v>153000</v>
      </c>
      <c r="P22" s="25">
        <v>-1000</v>
      </c>
      <c r="Q22" s="23">
        <v>-1</v>
      </c>
    </row>
    <row r="23" spans="2:17">
      <c r="B23" s="37"/>
      <c r="C23" s="38" t="s">
        <v>658</v>
      </c>
      <c r="D23" s="38"/>
      <c r="E23" s="18" t="s">
        <v>192</v>
      </c>
      <c r="F23" s="25"/>
      <c r="G23" s="25"/>
      <c r="H23" s="23"/>
      <c r="I23" s="25"/>
      <c r="J23" s="25"/>
      <c r="K23" s="23"/>
      <c r="L23" s="25"/>
      <c r="M23" s="25"/>
      <c r="N23" s="23"/>
      <c r="O23" s="25"/>
      <c r="P23" s="25"/>
      <c r="Q23" s="23"/>
    </row>
    <row r="24" spans="2:17">
      <c r="B24" s="38"/>
      <c r="C24" s="38" t="s">
        <v>755</v>
      </c>
      <c r="D24" s="38"/>
      <c r="E24" s="18" t="s">
        <v>30</v>
      </c>
      <c r="F24" s="25">
        <v>47000</v>
      </c>
      <c r="G24" s="25"/>
      <c r="H24" s="23"/>
      <c r="I24" s="25">
        <v>155000</v>
      </c>
      <c r="J24" s="25"/>
      <c r="K24" s="23"/>
      <c r="L24" s="25">
        <v>98000</v>
      </c>
      <c r="M24" s="25">
        <v>-1000</v>
      </c>
      <c r="N24" s="23">
        <v>-1.36</v>
      </c>
      <c r="O24" s="25">
        <v>153000</v>
      </c>
      <c r="P24" s="25">
        <v>-1000</v>
      </c>
      <c r="Q24" s="23">
        <v>-1</v>
      </c>
    </row>
    <row r="25" spans="2:17">
      <c r="B25" s="36" t="s">
        <v>941</v>
      </c>
      <c r="C25" s="38" t="s">
        <v>278</v>
      </c>
      <c r="D25" s="38"/>
      <c r="E25" s="18" t="s">
        <v>31</v>
      </c>
      <c r="F25" s="25">
        <v>3327000</v>
      </c>
      <c r="G25" s="25">
        <v>-1000</v>
      </c>
      <c r="H25" s="23">
        <v>-0.12</v>
      </c>
      <c r="I25" s="25">
        <v>3256000</v>
      </c>
      <c r="J25" s="25">
        <v>-1000</v>
      </c>
      <c r="K25" s="23">
        <v>-0.08</v>
      </c>
      <c r="L25" s="25">
        <v>3326000</v>
      </c>
      <c r="M25" s="25">
        <v>-2000</v>
      </c>
      <c r="N25" s="23">
        <v>-0.08</v>
      </c>
      <c r="O25" s="25">
        <v>2578000</v>
      </c>
      <c r="P25" s="25">
        <v>-2000</v>
      </c>
      <c r="Q25" s="23">
        <v>-2</v>
      </c>
    </row>
    <row r="26" spans="2:17">
      <c r="B26" s="37"/>
      <c r="C26" s="38" t="s">
        <v>658</v>
      </c>
      <c r="D26" s="38"/>
      <c r="E26" s="18" t="s">
        <v>32</v>
      </c>
      <c r="F26" s="25"/>
      <c r="G26" s="25"/>
      <c r="H26" s="23"/>
      <c r="I26" s="25"/>
      <c r="J26" s="25"/>
      <c r="K26" s="23"/>
      <c r="L26" s="25"/>
      <c r="M26" s="25"/>
      <c r="N26" s="23"/>
      <c r="O26" s="25"/>
      <c r="P26" s="25"/>
      <c r="Q26" s="23"/>
    </row>
    <row r="27" spans="2:17">
      <c r="B27" s="38"/>
      <c r="C27" s="38" t="s">
        <v>755</v>
      </c>
      <c r="D27" s="38"/>
      <c r="E27" s="18" t="s">
        <v>33</v>
      </c>
      <c r="F27" s="25">
        <v>3327000</v>
      </c>
      <c r="G27" s="25">
        <v>-1000</v>
      </c>
      <c r="H27" s="23">
        <v>-0.12</v>
      </c>
      <c r="I27" s="25">
        <v>3256000</v>
      </c>
      <c r="J27" s="25">
        <v>-1000</v>
      </c>
      <c r="K27" s="23">
        <v>-0.08</v>
      </c>
      <c r="L27" s="25">
        <v>3326000</v>
      </c>
      <c r="M27" s="25">
        <v>-2000</v>
      </c>
      <c r="N27" s="23">
        <v>-0.08</v>
      </c>
      <c r="O27" s="25">
        <v>2578000</v>
      </c>
      <c r="P27" s="25">
        <v>-2000</v>
      </c>
      <c r="Q27" s="23">
        <v>-2</v>
      </c>
    </row>
    <row r="28" spans="2:17">
      <c r="B28" s="36" t="s">
        <v>940</v>
      </c>
      <c r="C28" s="38" t="s">
        <v>278</v>
      </c>
      <c r="D28" s="38"/>
      <c r="E28" s="18" t="s">
        <v>34</v>
      </c>
      <c r="F28" s="25">
        <v>3415000</v>
      </c>
      <c r="G28" s="25">
        <v>-15000</v>
      </c>
      <c r="H28" s="23">
        <v>-1.76</v>
      </c>
      <c r="I28" s="25">
        <v>835000</v>
      </c>
      <c r="J28" s="25">
        <v>-1000</v>
      </c>
      <c r="K28" s="23">
        <v>-0.73</v>
      </c>
      <c r="L28" s="25">
        <v>2526000</v>
      </c>
      <c r="M28" s="25">
        <v>-27000</v>
      </c>
      <c r="N28" s="23">
        <v>-1.43</v>
      </c>
      <c r="O28" s="25">
        <v>815000</v>
      </c>
      <c r="P28" s="25">
        <v>-4000</v>
      </c>
      <c r="Q28" s="23">
        <v>-0.65</v>
      </c>
    </row>
    <row r="29" spans="2:17">
      <c r="B29" s="37"/>
      <c r="C29" s="38" t="s">
        <v>658</v>
      </c>
      <c r="D29" s="38"/>
      <c r="E29" s="18" t="s">
        <v>35</v>
      </c>
      <c r="F29" s="25"/>
      <c r="G29" s="25"/>
      <c r="H29" s="23"/>
      <c r="I29" s="25"/>
      <c r="J29" s="25"/>
      <c r="K29" s="23"/>
      <c r="L29" s="25"/>
      <c r="M29" s="25"/>
      <c r="N29" s="23"/>
      <c r="O29" s="25"/>
      <c r="P29" s="25"/>
      <c r="Q29" s="23"/>
    </row>
    <row r="30" spans="2:17">
      <c r="B30" s="38"/>
      <c r="C30" s="38" t="s">
        <v>755</v>
      </c>
      <c r="D30" s="38"/>
      <c r="E30" s="18" t="s">
        <v>36</v>
      </c>
      <c r="F30" s="25">
        <v>3415000</v>
      </c>
      <c r="G30" s="25">
        <v>-15000</v>
      </c>
      <c r="H30" s="23">
        <v>-1.76</v>
      </c>
      <c r="I30" s="25">
        <v>835000</v>
      </c>
      <c r="J30" s="25">
        <v>-1000</v>
      </c>
      <c r="K30" s="23">
        <v>-0.73</v>
      </c>
      <c r="L30" s="25">
        <v>2526000</v>
      </c>
      <c r="M30" s="25">
        <v>-27000</v>
      </c>
      <c r="N30" s="23">
        <v>-1.43</v>
      </c>
      <c r="O30" s="25">
        <v>815000</v>
      </c>
      <c r="P30" s="25">
        <v>-4000</v>
      </c>
      <c r="Q30" s="23">
        <v>-0.65</v>
      </c>
    </row>
    <row r="31" spans="2:17">
      <c r="B31" s="36" t="s">
        <v>720</v>
      </c>
      <c r="C31" s="38" t="s">
        <v>278</v>
      </c>
      <c r="D31" s="38"/>
      <c r="E31" s="18" t="s">
        <v>37</v>
      </c>
      <c r="F31" s="25"/>
      <c r="G31" s="25"/>
      <c r="H31" s="23"/>
      <c r="I31" s="25"/>
      <c r="J31" s="25"/>
      <c r="K31" s="23"/>
      <c r="L31" s="25"/>
      <c r="M31" s="25"/>
      <c r="N31" s="23"/>
      <c r="O31" s="25"/>
      <c r="P31" s="25"/>
      <c r="Q31" s="23"/>
    </row>
    <row r="32" spans="2:17">
      <c r="B32" s="37"/>
      <c r="C32" s="38" t="s">
        <v>658</v>
      </c>
      <c r="D32" s="38"/>
      <c r="E32" s="18" t="s">
        <v>39</v>
      </c>
      <c r="F32" s="25"/>
      <c r="G32" s="25"/>
      <c r="H32" s="23"/>
      <c r="I32" s="25"/>
      <c r="J32" s="25"/>
      <c r="K32" s="23"/>
      <c r="L32" s="25"/>
      <c r="M32" s="25"/>
      <c r="N32" s="23"/>
      <c r="O32" s="25"/>
      <c r="P32" s="25"/>
      <c r="Q32" s="23"/>
    </row>
    <row r="33" spans="2:17">
      <c r="B33" s="38"/>
      <c r="C33" s="38" t="s">
        <v>755</v>
      </c>
      <c r="D33" s="38"/>
      <c r="E33" s="18" t="s">
        <v>40</v>
      </c>
      <c r="F33" s="25"/>
      <c r="G33" s="25"/>
      <c r="H33" s="23"/>
      <c r="I33" s="25"/>
      <c r="J33" s="25"/>
      <c r="K33" s="23"/>
      <c r="L33" s="25"/>
      <c r="M33" s="25"/>
      <c r="N33" s="23"/>
      <c r="O33" s="25"/>
      <c r="P33" s="25"/>
      <c r="Q33" s="23"/>
    </row>
    <row r="34" spans="2:17">
      <c r="B34" s="36" t="s">
        <v>227</v>
      </c>
      <c r="C34" s="38" t="s">
        <v>278</v>
      </c>
      <c r="D34" s="38"/>
      <c r="E34" s="18" t="s">
        <v>42</v>
      </c>
      <c r="F34" s="25">
        <v>1472000</v>
      </c>
      <c r="G34" s="25">
        <v>-18000</v>
      </c>
      <c r="H34" s="23">
        <v>-4.8899999999999997</v>
      </c>
      <c r="I34" s="25">
        <v>1477000</v>
      </c>
      <c r="J34" s="25">
        <v>-12000</v>
      </c>
      <c r="K34" s="23">
        <v>-3.4</v>
      </c>
      <c r="L34" s="25">
        <v>1391000</v>
      </c>
      <c r="M34" s="25">
        <v>-56000</v>
      </c>
      <c r="N34" s="23">
        <v>-5.37</v>
      </c>
      <c r="O34" s="25">
        <v>1549000</v>
      </c>
      <c r="P34" s="25">
        <v>-39000</v>
      </c>
      <c r="Q34" s="23">
        <v>-3.36</v>
      </c>
    </row>
    <row r="35" spans="2:17">
      <c r="B35" s="37"/>
      <c r="C35" s="38" t="s">
        <v>658</v>
      </c>
      <c r="D35" s="38"/>
      <c r="E35" s="18" t="s">
        <v>48</v>
      </c>
      <c r="F35" s="25"/>
      <c r="G35" s="25"/>
      <c r="H35" s="23"/>
      <c r="I35" s="25"/>
      <c r="J35" s="25"/>
      <c r="K35" s="23"/>
      <c r="L35" s="25"/>
      <c r="M35" s="25"/>
      <c r="N35" s="23"/>
      <c r="O35" s="25"/>
      <c r="P35" s="25"/>
      <c r="Q35" s="23"/>
    </row>
    <row r="36" spans="2:17">
      <c r="B36" s="38"/>
      <c r="C36" s="38" t="s">
        <v>755</v>
      </c>
      <c r="D36" s="38"/>
      <c r="E36" s="18" t="s">
        <v>50</v>
      </c>
      <c r="F36" s="25">
        <v>1472000</v>
      </c>
      <c r="G36" s="25">
        <v>-18000</v>
      </c>
      <c r="H36" s="23">
        <v>-4.8899999999999997</v>
      </c>
      <c r="I36" s="25">
        <v>1477000</v>
      </c>
      <c r="J36" s="25">
        <v>-12000</v>
      </c>
      <c r="K36" s="23">
        <v>-3.4</v>
      </c>
      <c r="L36" s="25">
        <v>1391000</v>
      </c>
      <c r="M36" s="25">
        <v>-56000</v>
      </c>
      <c r="N36" s="23">
        <v>-5.37</v>
      </c>
      <c r="O36" s="25">
        <v>1549000</v>
      </c>
      <c r="P36" s="25">
        <v>-39000</v>
      </c>
      <c r="Q36" s="23">
        <v>-3.36</v>
      </c>
    </row>
    <row r="37" spans="2:17">
      <c r="B37" s="36" t="s">
        <v>441</v>
      </c>
      <c r="C37" s="38" t="s">
        <v>278</v>
      </c>
      <c r="D37" s="38"/>
      <c r="E37" s="18" t="s">
        <v>51</v>
      </c>
      <c r="F37" s="25"/>
      <c r="G37" s="25"/>
      <c r="H37" s="23"/>
      <c r="I37" s="25"/>
      <c r="J37" s="25"/>
      <c r="K37" s="23"/>
      <c r="L37" s="25"/>
      <c r="M37" s="25"/>
      <c r="N37" s="23"/>
      <c r="O37" s="25"/>
      <c r="P37" s="25"/>
      <c r="Q37" s="23"/>
    </row>
    <row r="38" spans="2:17">
      <c r="B38" s="37"/>
      <c r="C38" s="38" t="s">
        <v>658</v>
      </c>
      <c r="D38" s="38"/>
      <c r="E38" s="18" t="s">
        <v>52</v>
      </c>
      <c r="F38" s="25"/>
      <c r="G38" s="25"/>
      <c r="H38" s="23"/>
      <c r="I38" s="25"/>
      <c r="J38" s="25"/>
      <c r="K38" s="23"/>
      <c r="L38" s="25"/>
      <c r="M38" s="25"/>
      <c r="N38" s="23"/>
      <c r="O38" s="25"/>
      <c r="P38" s="25"/>
      <c r="Q38" s="23"/>
    </row>
    <row r="39" spans="2:17">
      <c r="B39" s="38"/>
      <c r="C39" s="36" t="s">
        <v>755</v>
      </c>
      <c r="D39" s="38"/>
      <c r="E39" s="18" t="s">
        <v>53</v>
      </c>
      <c r="F39" s="25"/>
      <c r="G39" s="25"/>
      <c r="H39" s="23"/>
      <c r="I39" s="25"/>
      <c r="J39" s="25"/>
      <c r="K39" s="23"/>
      <c r="L39" s="25"/>
      <c r="M39" s="25"/>
      <c r="N39" s="23"/>
      <c r="O39" s="25"/>
      <c r="P39" s="25"/>
      <c r="Q39" s="23"/>
    </row>
    <row r="40" spans="2:17">
      <c r="B40" s="38" t="s">
        <v>772</v>
      </c>
      <c r="C40" s="47"/>
      <c r="D40" s="38"/>
      <c r="E40" s="18" t="s">
        <v>54</v>
      </c>
      <c r="F40" s="25">
        <v>45155000</v>
      </c>
      <c r="G40" s="25">
        <v>-174000</v>
      </c>
      <c r="H40" s="23">
        <v>-1.54</v>
      </c>
      <c r="I40" s="25">
        <v>34839000</v>
      </c>
      <c r="J40" s="25">
        <v>-54000</v>
      </c>
      <c r="K40" s="23">
        <v>-0.62</v>
      </c>
      <c r="L40" s="25">
        <v>41504000</v>
      </c>
      <c r="M40" s="25">
        <v>-342000</v>
      </c>
      <c r="N40" s="23">
        <v>-1.1000000000000001</v>
      </c>
      <c r="O40" s="25">
        <v>33985000</v>
      </c>
      <c r="P40" s="27">
        <v>-164000</v>
      </c>
      <c r="Q40" s="26">
        <v>-0.64</v>
      </c>
    </row>
    <row r="41" spans="2:17">
      <c r="B41" s="38" t="s">
        <v>955</v>
      </c>
      <c r="C41" s="47"/>
      <c r="D41" s="38"/>
      <c r="E41" s="18" t="s">
        <v>55</v>
      </c>
      <c r="F41" s="25">
        <v>14709000</v>
      </c>
      <c r="G41" s="8"/>
      <c r="H41" s="8"/>
      <c r="I41" s="25">
        <v>13481000</v>
      </c>
      <c r="J41" s="8"/>
      <c r="K41" s="8"/>
      <c r="L41" s="25">
        <v>15408000</v>
      </c>
      <c r="M41" s="8"/>
      <c r="N41" s="8"/>
      <c r="O41" s="25">
        <v>12993000</v>
      </c>
      <c r="P41" s="28"/>
      <c r="Q41" s="28"/>
    </row>
    <row r="42" spans="2:17">
      <c r="B42" s="38" t="s">
        <v>459</v>
      </c>
      <c r="C42" s="47"/>
      <c r="D42" s="38"/>
      <c r="E42" s="18" t="s">
        <v>56</v>
      </c>
      <c r="F42" s="25">
        <v>610000</v>
      </c>
      <c r="G42" s="8"/>
      <c r="H42" s="8"/>
      <c r="I42" s="25">
        <v>644000</v>
      </c>
      <c r="J42" s="8"/>
      <c r="K42" s="8"/>
      <c r="L42" s="25">
        <v>580000</v>
      </c>
      <c r="M42" s="8"/>
      <c r="N42" s="8"/>
      <c r="O42" s="25">
        <v>616000</v>
      </c>
      <c r="P42" s="28"/>
      <c r="Q42" s="28"/>
    </row>
    <row r="43" spans="2:17">
      <c r="B43" s="38" t="s">
        <v>442</v>
      </c>
      <c r="C43" s="47"/>
      <c r="D43" s="38"/>
      <c r="E43" s="18" t="s">
        <v>57</v>
      </c>
      <c r="F43" s="25">
        <v>1076000</v>
      </c>
      <c r="G43" s="8"/>
      <c r="H43" s="8"/>
      <c r="I43" s="25">
        <v>1195000</v>
      </c>
      <c r="J43" s="8"/>
      <c r="K43" s="8"/>
      <c r="L43" s="25">
        <v>1158000</v>
      </c>
      <c r="M43" s="8"/>
      <c r="N43" s="8"/>
      <c r="O43" s="25">
        <v>1111000</v>
      </c>
      <c r="P43" s="28"/>
      <c r="Q43" s="28"/>
    </row>
    <row r="44" spans="2:17">
      <c r="B44" s="38" t="s">
        <v>771</v>
      </c>
      <c r="C44" s="47"/>
      <c r="D44" s="38"/>
      <c r="E44" s="18" t="s">
        <v>59</v>
      </c>
      <c r="F44" s="25">
        <v>61550000</v>
      </c>
      <c r="G44" s="8"/>
      <c r="H44" s="8"/>
      <c r="I44" s="25">
        <v>50159000</v>
      </c>
      <c r="J44" s="8"/>
      <c r="K44" s="8"/>
      <c r="L44" s="25">
        <v>58650000</v>
      </c>
      <c r="M44" s="8"/>
      <c r="N44" s="8"/>
      <c r="O44" s="25">
        <v>48705000</v>
      </c>
      <c r="P44" s="28"/>
      <c r="Q44" s="28"/>
    </row>
    <row r="45" spans="2:17">
      <c r="B45" s="38" t="s">
        <v>756</v>
      </c>
      <c r="C45" s="47"/>
      <c r="D45" s="38"/>
      <c r="E45" s="18" t="s">
        <v>60</v>
      </c>
      <c r="F45" s="25">
        <v>4196000</v>
      </c>
      <c r="G45" s="8"/>
      <c r="H45" s="8"/>
      <c r="I45" s="25">
        <v>3598000</v>
      </c>
      <c r="J45" s="8"/>
      <c r="K45" s="8"/>
      <c r="L45" s="25">
        <v>4023000</v>
      </c>
      <c r="M45" s="8"/>
      <c r="N45" s="8"/>
      <c r="O45" s="25">
        <v>3406000</v>
      </c>
      <c r="P45" s="28"/>
      <c r="Q45" s="28"/>
    </row>
    <row r="46" spans="2:17">
      <c r="B46" s="38" t="s">
        <v>954</v>
      </c>
      <c r="C46" s="47"/>
      <c r="D46" s="38" t="s">
        <v>954</v>
      </c>
      <c r="E46" s="18" t="s">
        <v>61</v>
      </c>
      <c r="F46" s="8"/>
      <c r="G46" s="8"/>
      <c r="H46" s="25"/>
      <c r="I46" s="8"/>
      <c r="J46" s="8"/>
      <c r="K46" s="25"/>
      <c r="L46" s="8"/>
      <c r="M46" s="8"/>
      <c r="N46" s="25"/>
      <c r="O46" s="8"/>
      <c r="P46" s="28"/>
      <c r="Q46" s="35"/>
    </row>
    <row r="47" spans="2:17">
      <c r="B47" s="36" t="s">
        <v>1076</v>
      </c>
      <c r="C47" s="38" t="s">
        <v>278</v>
      </c>
      <c r="D47" s="38"/>
      <c r="E47" s="18" t="s">
        <v>62</v>
      </c>
      <c r="F47" s="25">
        <v>62273000</v>
      </c>
      <c r="G47" s="25">
        <v>452000</v>
      </c>
      <c r="H47" s="23">
        <v>2.9</v>
      </c>
      <c r="I47" s="25">
        <v>51148000</v>
      </c>
      <c r="J47" s="25">
        <v>341000</v>
      </c>
      <c r="K47" s="23">
        <v>2.69</v>
      </c>
      <c r="L47" s="25">
        <v>59154000</v>
      </c>
      <c r="M47" s="25">
        <v>1225000</v>
      </c>
      <c r="N47" s="23">
        <v>2.76</v>
      </c>
      <c r="O47" s="25">
        <v>49440000</v>
      </c>
      <c r="P47" s="25">
        <v>982000</v>
      </c>
      <c r="Q47" s="1">
        <v>2.65</v>
      </c>
    </row>
    <row r="48" spans="2:17">
      <c r="B48" s="37"/>
      <c r="C48" s="38" t="s">
        <v>658</v>
      </c>
      <c r="D48" s="38"/>
      <c r="E48" s="18" t="s">
        <v>63</v>
      </c>
      <c r="F48" s="25"/>
      <c r="G48" s="25"/>
      <c r="H48" s="23"/>
      <c r="I48" s="25"/>
      <c r="J48" s="25"/>
      <c r="K48" s="23"/>
      <c r="L48" s="25"/>
      <c r="M48" s="25"/>
      <c r="N48" s="23"/>
      <c r="O48" s="25"/>
      <c r="P48" s="25"/>
      <c r="Q48" s="23"/>
    </row>
    <row r="49" spans="2:17">
      <c r="B49" s="38"/>
      <c r="C49" s="36" t="s">
        <v>755</v>
      </c>
      <c r="D49" s="38"/>
      <c r="E49" s="18" t="s">
        <v>64</v>
      </c>
      <c r="F49" s="25">
        <v>62273000</v>
      </c>
      <c r="G49" s="25">
        <v>452000</v>
      </c>
      <c r="H49" s="23">
        <v>2.9</v>
      </c>
      <c r="I49" s="25">
        <v>51148000</v>
      </c>
      <c r="J49" s="25">
        <v>341000</v>
      </c>
      <c r="K49" s="23">
        <v>2.69</v>
      </c>
      <c r="L49" s="25">
        <v>59154000</v>
      </c>
      <c r="M49" s="25">
        <v>1225000</v>
      </c>
      <c r="N49" s="23">
        <v>2.76</v>
      </c>
      <c r="O49" s="25">
        <v>49440000</v>
      </c>
      <c r="P49" s="25">
        <v>982000</v>
      </c>
      <c r="Q49" s="23">
        <v>2.65</v>
      </c>
    </row>
    <row r="50" spans="2:17">
      <c r="B50" s="36" t="s">
        <v>824</v>
      </c>
      <c r="C50" s="52"/>
      <c r="D50" s="36"/>
      <c r="E50" s="20" t="s">
        <v>65</v>
      </c>
      <c r="F50" s="27"/>
      <c r="G50" s="27"/>
      <c r="H50" s="26"/>
      <c r="I50" s="27"/>
      <c r="J50" s="27"/>
      <c r="K50" s="26"/>
      <c r="L50" s="27"/>
      <c r="M50" s="27"/>
      <c r="N50" s="26"/>
      <c r="O50" s="27"/>
      <c r="P50" s="27"/>
      <c r="Q50" s="26"/>
    </row>
  </sheetData>
  <mergeCells count="52">
    <mergeCell ref="A1:C1"/>
    <mergeCell ref="A2:C2"/>
    <mergeCell ref="A4:B4"/>
    <mergeCell ref="D4:E4"/>
    <mergeCell ref="A5:B5"/>
    <mergeCell ref="A6:B6"/>
    <mergeCell ref="A8:B8"/>
    <mergeCell ref="B10:O10"/>
    <mergeCell ref="F12:H12"/>
    <mergeCell ref="I12:K12"/>
    <mergeCell ref="L12:N12"/>
    <mergeCell ref="O12:Q12"/>
    <mergeCell ref="B15:B21"/>
    <mergeCell ref="C15:D15"/>
    <mergeCell ref="C18:D18"/>
    <mergeCell ref="C21:D21"/>
    <mergeCell ref="B22:B24"/>
    <mergeCell ref="C22:D22"/>
    <mergeCell ref="C23:D23"/>
    <mergeCell ref="C24:D24"/>
    <mergeCell ref="B25:B27"/>
    <mergeCell ref="C25:D25"/>
    <mergeCell ref="C26:D26"/>
    <mergeCell ref="C27:D27"/>
    <mergeCell ref="B28:B30"/>
    <mergeCell ref="C28:D28"/>
    <mergeCell ref="C29:D29"/>
    <mergeCell ref="C30:D30"/>
    <mergeCell ref="B31:B33"/>
    <mergeCell ref="C31:D31"/>
    <mergeCell ref="C32:D32"/>
    <mergeCell ref="C33:D33"/>
    <mergeCell ref="B34:B36"/>
    <mergeCell ref="C34:D34"/>
    <mergeCell ref="C35:D35"/>
    <mergeCell ref="C36:D36"/>
    <mergeCell ref="B37:B39"/>
    <mergeCell ref="C37:D37"/>
    <mergeCell ref="C38:D38"/>
    <mergeCell ref="C39:D39"/>
    <mergeCell ref="B40:D40"/>
    <mergeCell ref="B41:D41"/>
    <mergeCell ref="B42:D42"/>
    <mergeCell ref="B43:D43"/>
    <mergeCell ref="B44:D44"/>
    <mergeCell ref="B45:D45"/>
    <mergeCell ref="B50:D50"/>
    <mergeCell ref="B46:D46"/>
    <mergeCell ref="B47:B49"/>
    <mergeCell ref="C47:D47"/>
    <mergeCell ref="C48:D48"/>
    <mergeCell ref="C49:D4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43" t="s">
        <v>196</v>
      </c>
      <c r="B1" s="42"/>
      <c r="C1" s="42"/>
    </row>
    <row r="2" spans="1:16">
      <c r="A2" s="43" t="s">
        <v>383</v>
      </c>
      <c r="B2" s="42"/>
      <c r="C2" s="42"/>
    </row>
    <row r="4" spans="1:16">
      <c r="A4" s="44" t="s">
        <v>281</v>
      </c>
      <c r="B4" s="45"/>
      <c r="C4" s="10" t="s">
        <v>38</v>
      </c>
      <c r="D4" s="46" t="s">
        <v>709</v>
      </c>
      <c r="E4" s="46"/>
    </row>
    <row r="5" spans="1:16">
      <c r="A5" s="39" t="s">
        <v>1063</v>
      </c>
      <c r="B5" s="39"/>
      <c r="C5" s="14">
        <v>44834</v>
      </c>
    </row>
    <row r="6" spans="1:16">
      <c r="A6" s="39" t="s">
        <v>803</v>
      </c>
      <c r="B6" s="39"/>
      <c r="C6" s="13" t="s">
        <v>198</v>
      </c>
    </row>
    <row r="7" spans="1:16">
      <c r="A7" s="3"/>
      <c r="B7" s="3"/>
      <c r="C7" s="15"/>
    </row>
    <row r="8" spans="1:16">
      <c r="A8" s="40" t="s">
        <v>694</v>
      </c>
      <c r="B8" s="40"/>
      <c r="C8" s="16" t="str">
        <f>B11</f>
        <v>660-59</v>
      </c>
    </row>
    <row r="9" spans="1:16">
      <c r="A9" s="7" t="s">
        <v>167</v>
      </c>
    </row>
    <row r="10" spans="1:16">
      <c r="B10" s="41" t="s">
        <v>168</v>
      </c>
      <c r="C10" s="42"/>
      <c r="D10" s="42"/>
      <c r="E10" s="42"/>
      <c r="F10" s="42"/>
      <c r="G10" s="42"/>
      <c r="H10" s="42"/>
      <c r="I10" s="42"/>
    </row>
    <row r="11" spans="1:16">
      <c r="B11" s="9" t="s">
        <v>167</v>
      </c>
    </row>
    <row r="12" spans="1:16">
      <c r="E12" s="48" t="s">
        <v>1071</v>
      </c>
      <c r="F12" s="47"/>
      <c r="G12" s="48"/>
      <c r="H12" s="48" t="s">
        <v>971</v>
      </c>
      <c r="I12" s="47"/>
      <c r="J12" s="48"/>
      <c r="K12" s="48" t="s">
        <v>703</v>
      </c>
      <c r="L12" s="47"/>
      <c r="M12" s="48"/>
      <c r="N12" s="48" t="s">
        <v>704</v>
      </c>
      <c r="O12" s="47"/>
      <c r="P12" s="48"/>
    </row>
    <row r="13" spans="1:16">
      <c r="E13" s="21" t="s">
        <v>531</v>
      </c>
      <c r="F13" s="21" t="s">
        <v>350</v>
      </c>
      <c r="G13" s="21" t="s">
        <v>1041</v>
      </c>
      <c r="H13" s="21" t="s">
        <v>531</v>
      </c>
      <c r="I13" s="21" t="s">
        <v>350</v>
      </c>
      <c r="J13" s="21" t="s">
        <v>1041</v>
      </c>
      <c r="K13" s="21" t="s">
        <v>531</v>
      </c>
      <c r="L13" s="21" t="s">
        <v>350</v>
      </c>
      <c r="M13" s="21" t="s">
        <v>1041</v>
      </c>
      <c r="N13" s="21" t="s">
        <v>531</v>
      </c>
      <c r="O13" s="21" t="s">
        <v>350</v>
      </c>
      <c r="P13" s="21" t="s">
        <v>1041</v>
      </c>
    </row>
    <row r="14" spans="1:16">
      <c r="E14" s="18" t="s">
        <v>28</v>
      </c>
      <c r="F14" s="18" t="s">
        <v>41</v>
      </c>
      <c r="G14" s="18" t="s">
        <v>58</v>
      </c>
      <c r="H14" s="18" t="s">
        <v>28</v>
      </c>
      <c r="I14" s="18" t="s">
        <v>41</v>
      </c>
      <c r="J14" s="18" t="s">
        <v>58</v>
      </c>
      <c r="K14" s="18" t="s">
        <v>69</v>
      </c>
      <c r="L14" s="18" t="s">
        <v>74</v>
      </c>
      <c r="M14" s="18" t="s">
        <v>75</v>
      </c>
      <c r="N14" s="18" t="s">
        <v>69</v>
      </c>
      <c r="O14" s="18" t="s">
        <v>74</v>
      </c>
      <c r="P14" s="18" t="s">
        <v>75</v>
      </c>
    </row>
    <row r="15" spans="1:16">
      <c r="B15" s="36" t="s">
        <v>668</v>
      </c>
      <c r="C15" s="12" t="s">
        <v>885</v>
      </c>
      <c r="D15" s="18" t="s">
        <v>28</v>
      </c>
      <c r="E15" s="25">
        <v>56091000</v>
      </c>
      <c r="F15" s="25">
        <v>536000</v>
      </c>
      <c r="G15" s="23">
        <v>3.82</v>
      </c>
      <c r="H15" s="25">
        <v>45698000</v>
      </c>
      <c r="I15" s="25">
        <v>329000</v>
      </c>
      <c r="J15" s="23">
        <v>2.91</v>
      </c>
      <c r="K15" s="25">
        <v>53253000</v>
      </c>
      <c r="L15" s="25">
        <v>1276000</v>
      </c>
      <c r="M15" s="23">
        <v>3.19</v>
      </c>
      <c r="N15" s="25">
        <v>44110000</v>
      </c>
      <c r="O15" s="25">
        <v>960000</v>
      </c>
      <c r="P15" s="23">
        <v>2.9</v>
      </c>
    </row>
    <row r="16" spans="1:16">
      <c r="B16" s="37"/>
      <c r="C16" s="12" t="s">
        <v>864</v>
      </c>
      <c r="D16" s="18" t="s">
        <v>41</v>
      </c>
      <c r="E16" s="25">
        <v>40355000</v>
      </c>
      <c r="F16" s="25">
        <v>-132000</v>
      </c>
      <c r="G16" s="23">
        <v>-1.31</v>
      </c>
      <c r="H16" s="25">
        <v>29953000</v>
      </c>
      <c r="I16" s="25">
        <v>-26000</v>
      </c>
      <c r="J16" s="23">
        <v>-0.35</v>
      </c>
      <c r="K16" s="25">
        <v>36720000</v>
      </c>
      <c r="L16" s="25">
        <v>-214000</v>
      </c>
      <c r="M16" s="23">
        <v>-0.78</v>
      </c>
      <c r="N16" s="25">
        <v>28873000</v>
      </c>
      <c r="O16" s="25">
        <v>-80000</v>
      </c>
      <c r="P16" s="23">
        <v>-0.37</v>
      </c>
    </row>
    <row r="17" spans="2:16">
      <c r="B17" s="38" t="s">
        <v>668</v>
      </c>
      <c r="C17" s="12" t="s">
        <v>954</v>
      </c>
      <c r="D17" s="18" t="s">
        <v>58</v>
      </c>
      <c r="E17" s="4"/>
      <c r="F17" s="4"/>
      <c r="G17" s="23">
        <v>2.5099999999999998</v>
      </c>
      <c r="H17" s="6"/>
      <c r="I17" s="6"/>
      <c r="J17" s="23">
        <v>2.56</v>
      </c>
      <c r="K17" s="6"/>
      <c r="L17" s="6"/>
      <c r="M17" s="23">
        <v>2.41</v>
      </c>
      <c r="N17" s="6"/>
      <c r="O17" s="6"/>
      <c r="P17" s="23">
        <v>2.5299999999999998</v>
      </c>
    </row>
    <row r="18" spans="2:16">
      <c r="B18" s="36" t="s">
        <v>669</v>
      </c>
      <c r="C18" s="12" t="s">
        <v>885</v>
      </c>
      <c r="D18" s="18" t="s">
        <v>69</v>
      </c>
      <c r="E18" s="25">
        <v>4593000</v>
      </c>
      <c r="F18" s="25">
        <v>83000</v>
      </c>
      <c r="G18" s="23">
        <v>7.23</v>
      </c>
      <c r="H18" s="25">
        <v>4242000</v>
      </c>
      <c r="I18" s="25">
        <v>61000</v>
      </c>
      <c r="J18" s="23">
        <v>5.86</v>
      </c>
      <c r="K18" s="25">
        <v>4478000</v>
      </c>
      <c r="L18" s="25">
        <v>274000</v>
      </c>
      <c r="M18" s="23">
        <v>8.16</v>
      </c>
      <c r="N18" s="25">
        <v>4130000</v>
      </c>
      <c r="O18" s="25">
        <v>170000</v>
      </c>
      <c r="P18" s="23">
        <v>5.49</v>
      </c>
    </row>
    <row r="19" spans="2:16">
      <c r="B19" s="37"/>
      <c r="C19" s="12" t="s">
        <v>864</v>
      </c>
      <c r="D19" s="18" t="s">
        <v>74</v>
      </c>
      <c r="E19" s="25">
        <v>2241000</v>
      </c>
      <c r="F19" s="25">
        <v>-34000</v>
      </c>
      <c r="G19" s="23">
        <v>-6.07</v>
      </c>
      <c r="H19" s="25">
        <v>2496000</v>
      </c>
      <c r="I19" s="25">
        <v>-27000</v>
      </c>
      <c r="J19" s="23">
        <v>-4.3099999999999996</v>
      </c>
      <c r="K19" s="25">
        <v>2271000</v>
      </c>
      <c r="L19" s="25">
        <v>-117000</v>
      </c>
      <c r="M19" s="23">
        <v>-6.87</v>
      </c>
      <c r="N19" s="25">
        <v>2658000</v>
      </c>
      <c r="O19" s="25">
        <v>-80000</v>
      </c>
      <c r="P19" s="23">
        <v>-4.01</v>
      </c>
    </row>
    <row r="20" spans="2:16">
      <c r="B20" s="38" t="s">
        <v>669</v>
      </c>
      <c r="C20" s="12" t="s">
        <v>954</v>
      </c>
      <c r="D20" s="18" t="s">
        <v>75</v>
      </c>
      <c r="E20" s="4"/>
      <c r="F20" s="4"/>
      <c r="G20" s="23">
        <v>1.1599999999999999</v>
      </c>
      <c r="H20" s="6"/>
      <c r="I20" s="6"/>
      <c r="J20" s="23">
        <v>1.48</v>
      </c>
      <c r="K20" s="6"/>
      <c r="L20" s="6"/>
      <c r="M20" s="23">
        <v>1.29</v>
      </c>
      <c r="N20" s="6"/>
      <c r="O20" s="6"/>
      <c r="P20" s="23">
        <v>1.48</v>
      </c>
    </row>
    <row r="21" spans="2:16">
      <c r="B21" s="36" t="s">
        <v>666</v>
      </c>
      <c r="C21" s="12" t="s">
        <v>885</v>
      </c>
      <c r="D21" s="18" t="s">
        <v>190</v>
      </c>
      <c r="E21" s="25">
        <v>1589000</v>
      </c>
      <c r="F21" s="25">
        <v>7000</v>
      </c>
      <c r="G21" s="23">
        <v>1.76</v>
      </c>
      <c r="H21" s="25">
        <v>1208000</v>
      </c>
      <c r="I21" s="25">
        <v>5000</v>
      </c>
      <c r="J21" s="23">
        <v>1.52</v>
      </c>
      <c r="K21" s="25">
        <v>1423000</v>
      </c>
      <c r="L21" s="25">
        <v>17000</v>
      </c>
      <c r="M21" s="23">
        <v>1.59</v>
      </c>
      <c r="N21" s="25">
        <v>1200000</v>
      </c>
      <c r="O21" s="25">
        <v>16000</v>
      </c>
      <c r="P21" s="23">
        <v>1.78</v>
      </c>
    </row>
    <row r="22" spans="2:16">
      <c r="B22" s="37"/>
      <c r="C22" s="12" t="s">
        <v>864</v>
      </c>
      <c r="D22" s="18" t="s">
        <v>191</v>
      </c>
      <c r="E22" s="25">
        <v>2559000</v>
      </c>
      <c r="F22" s="25">
        <v>-8000</v>
      </c>
      <c r="G22" s="23">
        <v>-1.25</v>
      </c>
      <c r="H22" s="25">
        <v>2390000</v>
      </c>
      <c r="I22" s="25">
        <v>-1000</v>
      </c>
      <c r="J22" s="23">
        <v>-0.18</v>
      </c>
      <c r="K22" s="25">
        <v>2513000</v>
      </c>
      <c r="L22" s="25">
        <v>-11000</v>
      </c>
      <c r="M22" s="23">
        <v>-0.57999999999999996</v>
      </c>
      <c r="N22" s="25">
        <v>2454000</v>
      </c>
      <c r="O22" s="25">
        <v>-4000</v>
      </c>
      <c r="P22" s="23">
        <v>-0.22</v>
      </c>
    </row>
    <row r="23" spans="2:16">
      <c r="B23" s="38" t="s">
        <v>666</v>
      </c>
      <c r="C23" s="12" t="s">
        <v>954</v>
      </c>
      <c r="D23" s="18" t="s">
        <v>192</v>
      </c>
      <c r="E23" s="4"/>
      <c r="F23" s="4"/>
      <c r="G23" s="23">
        <v>0.51</v>
      </c>
      <c r="H23" s="6"/>
      <c r="I23" s="6"/>
      <c r="J23" s="23">
        <v>1.49</v>
      </c>
      <c r="K23" s="6"/>
      <c r="L23" s="6"/>
      <c r="M23" s="23">
        <v>1.01</v>
      </c>
      <c r="N23" s="6"/>
      <c r="O23" s="6"/>
      <c r="P23" s="23">
        <v>1.56</v>
      </c>
    </row>
    <row r="24" spans="2:16">
      <c r="B24" s="36" t="s">
        <v>891</v>
      </c>
      <c r="C24" s="12" t="s">
        <v>885</v>
      </c>
      <c r="D24" s="18" t="s">
        <v>30</v>
      </c>
      <c r="E24" s="25">
        <v>62273000</v>
      </c>
      <c r="F24" s="25">
        <v>626000</v>
      </c>
      <c r="G24" s="23">
        <v>4.0199999999999996</v>
      </c>
      <c r="H24" s="25">
        <v>51148000</v>
      </c>
      <c r="I24" s="25">
        <v>395000</v>
      </c>
      <c r="J24" s="23">
        <v>3.12</v>
      </c>
      <c r="K24" s="25">
        <v>59154000</v>
      </c>
      <c r="L24" s="25">
        <v>1567000</v>
      </c>
      <c r="M24" s="23">
        <v>3.53</v>
      </c>
      <c r="N24" s="25">
        <v>49440000</v>
      </c>
      <c r="O24" s="25">
        <v>1146000</v>
      </c>
      <c r="P24" s="23">
        <v>3.09</v>
      </c>
    </row>
    <row r="25" spans="2:16">
      <c r="B25" s="37"/>
      <c r="C25" s="12" t="s">
        <v>864</v>
      </c>
      <c r="D25" s="18" t="s">
        <v>31</v>
      </c>
      <c r="E25" s="25">
        <v>45155000</v>
      </c>
      <c r="F25" s="25">
        <v>-174000</v>
      </c>
      <c r="G25" s="23">
        <v>-1.54</v>
      </c>
      <c r="H25" s="25">
        <v>34839000</v>
      </c>
      <c r="I25" s="25">
        <v>-54000</v>
      </c>
      <c r="J25" s="23">
        <v>-0.62</v>
      </c>
      <c r="K25" s="25">
        <v>41504000</v>
      </c>
      <c r="L25" s="25">
        <v>-342000</v>
      </c>
      <c r="M25" s="23">
        <v>-1.1000000000000001</v>
      </c>
      <c r="N25" s="25">
        <v>33985000</v>
      </c>
      <c r="O25" s="25">
        <v>-164000</v>
      </c>
      <c r="P25" s="23">
        <v>-0.64</v>
      </c>
    </row>
    <row r="26" spans="2:16">
      <c r="B26" s="36" t="s">
        <v>891</v>
      </c>
      <c r="C26" s="11" t="s">
        <v>954</v>
      </c>
      <c r="D26" s="20" t="s">
        <v>32</v>
      </c>
      <c r="E26" s="30"/>
      <c r="F26" s="30"/>
      <c r="G26" s="26">
        <v>2.48</v>
      </c>
      <c r="H26" s="22"/>
      <c r="I26" s="22"/>
      <c r="J26" s="26">
        <v>2.4700000000000002</v>
      </c>
      <c r="K26" s="22"/>
      <c r="L26" s="22"/>
      <c r="M26" s="26">
        <v>2.4300000000000002</v>
      </c>
      <c r="N26" s="22"/>
      <c r="O26" s="22"/>
      <c r="P26" s="26">
        <v>2.4500000000000002</v>
      </c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4:B26"/>
    <mergeCell ref="K12:M12"/>
    <mergeCell ref="N12:P12"/>
    <mergeCell ref="B15:B17"/>
    <mergeCell ref="B18:B20"/>
    <mergeCell ref="B21:B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43" t="s">
        <v>196</v>
      </c>
      <c r="B1" s="42"/>
      <c r="C1" s="42"/>
    </row>
    <row r="2" spans="1:11">
      <c r="A2" s="43" t="s">
        <v>383</v>
      </c>
      <c r="B2" s="42"/>
      <c r="C2" s="42"/>
    </row>
    <row r="4" spans="1:11">
      <c r="A4" s="44" t="s">
        <v>281</v>
      </c>
      <c r="B4" s="45"/>
      <c r="C4" s="10" t="s">
        <v>38</v>
      </c>
      <c r="D4" s="46" t="s">
        <v>709</v>
      </c>
      <c r="E4" s="46"/>
    </row>
    <row r="5" spans="1:11">
      <c r="A5" s="39" t="s">
        <v>1063</v>
      </c>
      <c r="B5" s="39"/>
      <c r="C5" s="14">
        <v>44834</v>
      </c>
    </row>
    <row r="6" spans="1:11">
      <c r="A6" s="39" t="s">
        <v>803</v>
      </c>
      <c r="B6" s="39"/>
      <c r="C6" s="13" t="s">
        <v>198</v>
      </c>
    </row>
    <row r="7" spans="1:11">
      <c r="A7" s="3"/>
      <c r="B7" s="3"/>
      <c r="C7" s="15"/>
    </row>
    <row r="8" spans="1:11">
      <c r="A8" s="40" t="s">
        <v>694</v>
      </c>
      <c r="B8" s="40"/>
      <c r="C8" s="16" t="str">
        <f>B11</f>
        <v>660-60</v>
      </c>
    </row>
    <row r="9" spans="1:11">
      <c r="A9" s="7" t="s">
        <v>171</v>
      </c>
    </row>
    <row r="10" spans="1:11">
      <c r="B10" s="41" t="s">
        <v>172</v>
      </c>
      <c r="C10" s="42"/>
      <c r="D10" s="42"/>
      <c r="E10" s="42"/>
      <c r="F10" s="42"/>
      <c r="G10" s="42"/>
      <c r="H10" s="42"/>
      <c r="I10" s="42"/>
    </row>
    <row r="11" spans="1:11">
      <c r="B11" s="9" t="s">
        <v>171</v>
      </c>
    </row>
    <row r="12" spans="1:11">
      <c r="F12" s="48" t="s">
        <v>1071</v>
      </c>
      <c r="G12" s="47"/>
      <c r="H12" s="48"/>
      <c r="I12" s="48" t="s">
        <v>703</v>
      </c>
      <c r="J12" s="47"/>
      <c r="K12" s="48"/>
    </row>
    <row r="13" spans="1:11">
      <c r="F13" s="48" t="s">
        <v>1022</v>
      </c>
      <c r="G13" s="47"/>
      <c r="H13" s="48"/>
      <c r="I13" s="48" t="s">
        <v>1022</v>
      </c>
      <c r="J13" s="47"/>
      <c r="K13" s="48"/>
    </row>
    <row r="14" spans="1:11">
      <c r="F14" s="48" t="s">
        <v>304</v>
      </c>
      <c r="G14" s="48"/>
      <c r="H14" s="48" t="s">
        <v>1023</v>
      </c>
      <c r="I14" s="48" t="s">
        <v>304</v>
      </c>
      <c r="J14" s="48"/>
      <c r="K14" s="48" t="s">
        <v>1023</v>
      </c>
    </row>
    <row r="15" spans="1:11">
      <c r="F15" s="21" t="s">
        <v>571</v>
      </c>
      <c r="G15" s="21" t="s">
        <v>662</v>
      </c>
      <c r="H15" s="48"/>
      <c r="I15" s="21" t="s">
        <v>571</v>
      </c>
      <c r="J15" s="21" t="s">
        <v>662</v>
      </c>
      <c r="K15" s="48"/>
    </row>
    <row r="16" spans="1:11">
      <c r="F16" s="18" t="s">
        <v>28</v>
      </c>
      <c r="G16" s="18" t="s">
        <v>41</v>
      </c>
      <c r="H16" s="18" t="s">
        <v>58</v>
      </c>
      <c r="I16" s="18" t="s">
        <v>69</v>
      </c>
      <c r="J16" s="18" t="s">
        <v>74</v>
      </c>
      <c r="K16" s="18" t="s">
        <v>75</v>
      </c>
    </row>
    <row r="17" spans="2:11">
      <c r="B17" s="36" t="s">
        <v>740</v>
      </c>
      <c r="C17" s="36" t="s">
        <v>250</v>
      </c>
      <c r="D17" s="12" t="s">
        <v>278</v>
      </c>
      <c r="E17" s="18" t="s">
        <v>28</v>
      </c>
      <c r="F17" s="25">
        <v>78000</v>
      </c>
      <c r="G17" s="25">
        <v>90000</v>
      </c>
      <c r="H17" s="25">
        <v>168000</v>
      </c>
      <c r="I17" s="25">
        <v>196000</v>
      </c>
      <c r="J17" s="25">
        <v>140000</v>
      </c>
      <c r="K17" s="25">
        <v>336000</v>
      </c>
    </row>
    <row r="18" spans="2:11">
      <c r="B18" s="37"/>
      <c r="C18" s="37"/>
      <c r="D18" s="12" t="s">
        <v>658</v>
      </c>
      <c r="E18" s="18" t="s">
        <v>41</v>
      </c>
      <c r="F18" s="25"/>
      <c r="G18" s="25"/>
      <c r="H18" s="25"/>
      <c r="I18" s="25"/>
      <c r="J18" s="25"/>
      <c r="K18" s="25"/>
    </row>
    <row r="19" spans="2:11">
      <c r="B19" s="37"/>
      <c r="C19" s="38"/>
      <c r="D19" s="12" t="s">
        <v>755</v>
      </c>
      <c r="E19" s="18" t="s">
        <v>58</v>
      </c>
      <c r="F19" s="25">
        <v>78000</v>
      </c>
      <c r="G19" s="25">
        <v>90000</v>
      </c>
      <c r="H19" s="25">
        <v>168000</v>
      </c>
      <c r="I19" s="25">
        <v>196000</v>
      </c>
      <c r="J19" s="25">
        <v>140000</v>
      </c>
      <c r="K19" s="25">
        <v>336000</v>
      </c>
    </row>
    <row r="20" spans="2:11">
      <c r="B20" s="37"/>
      <c r="C20" s="36" t="s">
        <v>741</v>
      </c>
      <c r="D20" s="12" t="s">
        <v>278</v>
      </c>
      <c r="E20" s="18" t="s">
        <v>69</v>
      </c>
      <c r="F20" s="25">
        <v>20000</v>
      </c>
      <c r="G20" s="25">
        <v>43000</v>
      </c>
      <c r="H20" s="25">
        <v>63000</v>
      </c>
      <c r="I20" s="25">
        <v>28000</v>
      </c>
      <c r="J20" s="25">
        <v>57000</v>
      </c>
      <c r="K20" s="25">
        <v>85000</v>
      </c>
    </row>
    <row r="21" spans="2:11">
      <c r="B21" s="37"/>
      <c r="C21" s="37"/>
      <c r="D21" s="12" t="s">
        <v>658</v>
      </c>
      <c r="E21" s="18" t="s">
        <v>74</v>
      </c>
      <c r="F21" s="25"/>
      <c r="G21" s="25"/>
      <c r="H21" s="25"/>
      <c r="I21" s="25"/>
      <c r="J21" s="25"/>
      <c r="K21" s="25"/>
    </row>
    <row r="22" spans="2:11">
      <c r="B22" s="37"/>
      <c r="C22" s="38"/>
      <c r="D22" s="12" t="s">
        <v>755</v>
      </c>
      <c r="E22" s="18" t="s">
        <v>75</v>
      </c>
      <c r="F22" s="25">
        <v>20000</v>
      </c>
      <c r="G22" s="25">
        <v>43000</v>
      </c>
      <c r="H22" s="25">
        <v>63000</v>
      </c>
      <c r="I22" s="25">
        <v>28000</v>
      </c>
      <c r="J22" s="25">
        <v>57000</v>
      </c>
      <c r="K22" s="25">
        <v>85000</v>
      </c>
    </row>
    <row r="23" spans="2:11">
      <c r="B23" s="38"/>
      <c r="C23" s="38" t="s">
        <v>876</v>
      </c>
      <c r="D23" s="38"/>
      <c r="E23" s="18" t="s">
        <v>190</v>
      </c>
      <c r="F23" s="25">
        <v>98000</v>
      </c>
      <c r="G23" s="25">
        <v>133000</v>
      </c>
      <c r="H23" s="25">
        <v>231000</v>
      </c>
      <c r="I23" s="25">
        <v>224000</v>
      </c>
      <c r="J23" s="25">
        <v>197000</v>
      </c>
      <c r="K23" s="25">
        <v>421000</v>
      </c>
    </row>
    <row r="24" spans="2:11">
      <c r="B24" s="36" t="s">
        <v>450</v>
      </c>
      <c r="C24" s="36" t="s">
        <v>937</v>
      </c>
      <c r="D24" s="12" t="s">
        <v>278</v>
      </c>
      <c r="E24" s="18" t="s">
        <v>191</v>
      </c>
      <c r="F24" s="25">
        <v>-30000</v>
      </c>
      <c r="G24" s="25">
        <v>-70000</v>
      </c>
      <c r="H24" s="25">
        <v>-100000</v>
      </c>
      <c r="I24" s="25">
        <v>-40000</v>
      </c>
      <c r="J24" s="25">
        <v>-98000</v>
      </c>
      <c r="K24" s="25">
        <v>-138000</v>
      </c>
    </row>
    <row r="25" spans="2:11">
      <c r="B25" s="37"/>
      <c r="C25" s="37"/>
      <c r="D25" s="12" t="s">
        <v>658</v>
      </c>
      <c r="E25" s="18" t="s">
        <v>192</v>
      </c>
      <c r="F25" s="25"/>
      <c r="G25" s="25"/>
      <c r="H25" s="25"/>
      <c r="I25" s="25"/>
      <c r="J25" s="25"/>
      <c r="K25" s="25"/>
    </row>
    <row r="26" spans="2:11">
      <c r="B26" s="37"/>
      <c r="C26" s="38"/>
      <c r="D26" s="12" t="s">
        <v>755</v>
      </c>
      <c r="E26" s="18" t="s">
        <v>30</v>
      </c>
      <c r="F26" s="25">
        <v>-30000</v>
      </c>
      <c r="G26" s="25">
        <v>-70000</v>
      </c>
      <c r="H26" s="25">
        <v>-100000</v>
      </c>
      <c r="I26" s="25">
        <v>-40000</v>
      </c>
      <c r="J26" s="25">
        <v>-98000</v>
      </c>
      <c r="K26" s="25">
        <v>-138000</v>
      </c>
    </row>
    <row r="27" spans="2:11">
      <c r="B27" s="37"/>
      <c r="C27" s="36" t="s">
        <v>451</v>
      </c>
      <c r="D27" s="12" t="s">
        <v>278</v>
      </c>
      <c r="E27" s="18" t="s">
        <v>31</v>
      </c>
      <c r="F27" s="25">
        <v>-11000</v>
      </c>
      <c r="G27" s="25">
        <v>-9000</v>
      </c>
      <c r="H27" s="25">
        <v>-20000</v>
      </c>
      <c r="I27" s="25">
        <v>-11000</v>
      </c>
      <c r="J27" s="25">
        <v>-29000</v>
      </c>
      <c r="K27" s="25">
        <v>-40000</v>
      </c>
    </row>
    <row r="28" spans="2:11">
      <c r="B28" s="37"/>
      <c r="C28" s="37"/>
      <c r="D28" s="12" t="s">
        <v>658</v>
      </c>
      <c r="E28" s="18" t="s">
        <v>32</v>
      </c>
      <c r="F28" s="25"/>
      <c r="G28" s="25"/>
      <c r="H28" s="25"/>
      <c r="I28" s="25"/>
      <c r="J28" s="25"/>
      <c r="K28" s="25"/>
    </row>
    <row r="29" spans="2:11">
      <c r="B29" s="37"/>
      <c r="C29" s="38"/>
      <c r="D29" s="12" t="s">
        <v>755</v>
      </c>
      <c r="E29" s="18" t="s">
        <v>33</v>
      </c>
      <c r="F29" s="25">
        <v>-11000</v>
      </c>
      <c r="G29" s="25">
        <v>-9000</v>
      </c>
      <c r="H29" s="25">
        <v>-20000</v>
      </c>
      <c r="I29" s="25">
        <v>-11000</v>
      </c>
      <c r="J29" s="25">
        <v>-29000</v>
      </c>
      <c r="K29" s="25">
        <v>-40000</v>
      </c>
    </row>
    <row r="30" spans="2:11">
      <c r="B30" s="36"/>
      <c r="C30" s="36" t="s">
        <v>838</v>
      </c>
      <c r="D30" s="36"/>
      <c r="E30" s="20" t="s">
        <v>34</v>
      </c>
      <c r="F30" s="27">
        <v>-41000</v>
      </c>
      <c r="G30" s="27">
        <v>-79000</v>
      </c>
      <c r="H30" s="27">
        <v>-120000</v>
      </c>
      <c r="I30" s="27">
        <v>-51000</v>
      </c>
      <c r="J30" s="27">
        <v>-127000</v>
      </c>
      <c r="K30" s="27">
        <v>-178000</v>
      </c>
    </row>
  </sheetData>
  <mergeCells count="24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F13:H13"/>
    <mergeCell ref="I13:K13"/>
    <mergeCell ref="F14:G14"/>
    <mergeCell ref="H14:H15"/>
    <mergeCell ref="I14:J14"/>
    <mergeCell ref="K14:K15"/>
    <mergeCell ref="B17:B23"/>
    <mergeCell ref="C17:C19"/>
    <mergeCell ref="C20:C22"/>
    <mergeCell ref="C23:D23"/>
    <mergeCell ref="B24:B30"/>
    <mergeCell ref="C24:C26"/>
    <mergeCell ref="C27:C29"/>
    <mergeCell ref="C30:D30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43" t="s">
        <v>196</v>
      </c>
      <c r="B1" s="42"/>
      <c r="C1" s="42"/>
    </row>
    <row r="2" spans="1:10">
      <c r="A2" s="43" t="s">
        <v>383</v>
      </c>
      <c r="B2" s="42"/>
      <c r="C2" s="42"/>
    </row>
    <row r="4" spans="1:10">
      <c r="A4" s="44" t="s">
        <v>281</v>
      </c>
      <c r="B4" s="45"/>
      <c r="C4" s="10" t="s">
        <v>38</v>
      </c>
      <c r="D4" s="46" t="s">
        <v>709</v>
      </c>
      <c r="E4" s="46"/>
    </row>
    <row r="5" spans="1:10">
      <c r="A5" s="39" t="s">
        <v>1063</v>
      </c>
      <c r="B5" s="39"/>
      <c r="C5" s="14">
        <v>44834</v>
      </c>
    </row>
    <row r="6" spans="1:10">
      <c r="A6" s="39" t="s">
        <v>803</v>
      </c>
      <c r="B6" s="39"/>
      <c r="C6" s="13" t="s">
        <v>198</v>
      </c>
    </row>
    <row r="7" spans="1:10">
      <c r="A7" s="3"/>
      <c r="B7" s="3"/>
      <c r="C7" s="15"/>
    </row>
    <row r="8" spans="1:10">
      <c r="A8" s="40" t="s">
        <v>694</v>
      </c>
      <c r="B8" s="40"/>
      <c r="C8" s="16" t="str">
        <f>B11</f>
        <v>660-61</v>
      </c>
    </row>
    <row r="9" spans="1:10">
      <c r="A9" s="7" t="s">
        <v>173</v>
      </c>
    </row>
    <row r="10" spans="1:10">
      <c r="B10" s="41" t="s">
        <v>174</v>
      </c>
      <c r="C10" s="42"/>
      <c r="D10" s="42"/>
      <c r="E10" s="42"/>
      <c r="F10" s="42"/>
      <c r="G10" s="42"/>
      <c r="H10" s="42"/>
      <c r="I10" s="42"/>
    </row>
    <row r="11" spans="1:10">
      <c r="B11" s="9" t="s">
        <v>173</v>
      </c>
    </row>
    <row r="12" spans="1:10">
      <c r="F12" s="48" t="s">
        <v>586</v>
      </c>
      <c r="G12" s="47"/>
      <c r="H12" s="47"/>
      <c r="I12" s="48"/>
      <c r="J12" s="21" t="s">
        <v>587</v>
      </c>
    </row>
    <row r="13" spans="1:10">
      <c r="F13" s="21" t="s">
        <v>1071</v>
      </c>
      <c r="G13" s="21" t="s">
        <v>971</v>
      </c>
      <c r="H13" s="21" t="s">
        <v>1071</v>
      </c>
      <c r="I13" s="21" t="s">
        <v>971</v>
      </c>
      <c r="J13" s="21" t="s">
        <v>1059</v>
      </c>
    </row>
    <row r="14" spans="1:10">
      <c r="F14" s="18" t="s">
        <v>28</v>
      </c>
      <c r="G14" s="18" t="s">
        <v>28</v>
      </c>
      <c r="H14" s="18" t="s">
        <v>41</v>
      </c>
      <c r="I14" s="18" t="s">
        <v>41</v>
      </c>
      <c r="J14" s="18" t="s">
        <v>58</v>
      </c>
    </row>
    <row r="15" spans="1:10">
      <c r="B15" s="36" t="s">
        <v>1066</v>
      </c>
      <c r="C15" s="38" t="s">
        <v>914</v>
      </c>
      <c r="D15" s="38"/>
      <c r="E15" s="18" t="s">
        <v>28</v>
      </c>
      <c r="F15" s="25">
        <v>7000</v>
      </c>
      <c r="G15" s="25">
        <v>9000</v>
      </c>
      <c r="H15" s="25">
        <v>23000</v>
      </c>
      <c r="I15" s="25">
        <v>24000</v>
      </c>
      <c r="J15" s="25">
        <v>31000</v>
      </c>
    </row>
    <row r="16" spans="1:10">
      <c r="B16" s="37"/>
      <c r="C16" s="38" t="s">
        <v>913</v>
      </c>
      <c r="D16" s="38"/>
      <c r="E16" s="18" t="s">
        <v>41</v>
      </c>
      <c r="F16" s="25">
        <v>4000</v>
      </c>
      <c r="G16" s="25">
        <v>3000</v>
      </c>
      <c r="H16" s="25">
        <v>11000</v>
      </c>
      <c r="I16" s="25">
        <v>10000</v>
      </c>
      <c r="J16" s="25">
        <v>14000</v>
      </c>
    </row>
    <row r="17" spans="2:10">
      <c r="B17" s="37"/>
      <c r="C17" s="38" t="s">
        <v>1073</v>
      </c>
      <c r="D17" s="38"/>
      <c r="E17" s="18" t="s">
        <v>58</v>
      </c>
      <c r="F17" s="25">
        <v>-2000</v>
      </c>
      <c r="G17" s="25">
        <v>-1000</v>
      </c>
      <c r="H17" s="25">
        <v>-5000</v>
      </c>
      <c r="I17" s="25">
        <v>-3000</v>
      </c>
      <c r="J17" s="25">
        <v>-4000</v>
      </c>
    </row>
    <row r="18" spans="2:10">
      <c r="B18" s="37"/>
      <c r="C18" s="36" t="s">
        <v>378</v>
      </c>
      <c r="D18" s="12" t="s">
        <v>384</v>
      </c>
      <c r="E18" s="18" t="s">
        <v>69</v>
      </c>
      <c r="F18" s="25">
        <v>1000</v>
      </c>
      <c r="G18" s="25">
        <v>2000</v>
      </c>
      <c r="H18" s="25">
        <v>5000</v>
      </c>
      <c r="I18" s="25">
        <v>7000</v>
      </c>
      <c r="J18" s="25">
        <v>8000</v>
      </c>
    </row>
    <row r="19" spans="2:10">
      <c r="B19" s="37"/>
      <c r="C19" s="37"/>
      <c r="D19" s="12" t="s">
        <v>456</v>
      </c>
      <c r="E19" s="18" t="s">
        <v>74</v>
      </c>
      <c r="F19" s="25"/>
      <c r="G19" s="25">
        <v>0</v>
      </c>
      <c r="H19" s="25"/>
      <c r="I19" s="25">
        <v>0</v>
      </c>
      <c r="J19" s="25">
        <v>0</v>
      </c>
    </row>
    <row r="20" spans="2:10">
      <c r="B20" s="37"/>
      <c r="C20" s="37"/>
      <c r="D20" s="12" t="s">
        <v>915</v>
      </c>
      <c r="E20" s="18" t="s">
        <v>75</v>
      </c>
      <c r="F20" s="25"/>
      <c r="G20" s="25">
        <v>0</v>
      </c>
      <c r="H20" s="25"/>
      <c r="I20" s="25">
        <v>0</v>
      </c>
      <c r="J20" s="25">
        <v>0</v>
      </c>
    </row>
    <row r="21" spans="2:10">
      <c r="B21" s="37"/>
      <c r="C21" s="38"/>
      <c r="D21" s="12" t="s">
        <v>767</v>
      </c>
      <c r="E21" s="18" t="s">
        <v>190</v>
      </c>
      <c r="F21" s="25">
        <v>1000</v>
      </c>
      <c r="G21" s="25">
        <v>2000</v>
      </c>
      <c r="H21" s="25">
        <v>5000</v>
      </c>
      <c r="I21" s="25">
        <v>7000</v>
      </c>
      <c r="J21" s="25">
        <v>8000</v>
      </c>
    </row>
    <row r="22" spans="2:10">
      <c r="B22" s="37"/>
      <c r="C22" s="38" t="s">
        <v>232</v>
      </c>
      <c r="D22" s="38"/>
      <c r="E22" s="18" t="s">
        <v>191</v>
      </c>
      <c r="F22" s="25"/>
      <c r="G22" s="25">
        <v>0</v>
      </c>
      <c r="H22" s="25"/>
      <c r="I22" s="25">
        <v>0</v>
      </c>
      <c r="J22" s="25">
        <v>0</v>
      </c>
    </row>
    <row r="23" spans="2:10">
      <c r="B23" s="38"/>
      <c r="C23" s="36" t="s">
        <v>890</v>
      </c>
      <c r="D23" s="38"/>
      <c r="E23" s="18" t="s">
        <v>192</v>
      </c>
      <c r="F23" s="25">
        <v>10000</v>
      </c>
      <c r="G23" s="25">
        <v>13000</v>
      </c>
      <c r="H23" s="25">
        <v>34000</v>
      </c>
      <c r="I23" s="25">
        <v>38000</v>
      </c>
      <c r="J23" s="25">
        <v>49000</v>
      </c>
    </row>
    <row r="24" spans="2:10">
      <c r="B24" s="38" t="s">
        <v>827</v>
      </c>
      <c r="C24" s="47"/>
      <c r="D24" s="38"/>
      <c r="E24" s="18" t="s">
        <v>30</v>
      </c>
      <c r="F24" s="25">
        <v>3000</v>
      </c>
      <c r="G24" s="25">
        <v>2000</v>
      </c>
      <c r="H24" s="25">
        <v>7000</v>
      </c>
      <c r="I24" s="25">
        <v>6000</v>
      </c>
      <c r="J24" s="25">
        <v>8000</v>
      </c>
    </row>
    <row r="25" spans="2:10">
      <c r="B25" s="38" t="s">
        <v>828</v>
      </c>
      <c r="C25" s="47"/>
      <c r="D25" s="38"/>
      <c r="E25" s="18" t="s">
        <v>31</v>
      </c>
      <c r="F25" s="25">
        <v>13000</v>
      </c>
      <c r="G25" s="25">
        <v>15000</v>
      </c>
      <c r="H25" s="25">
        <v>41000</v>
      </c>
      <c r="I25" s="25">
        <v>44000</v>
      </c>
      <c r="J25" s="25">
        <v>57000</v>
      </c>
    </row>
    <row r="26" spans="2:10">
      <c r="B26" s="36" t="s">
        <v>395</v>
      </c>
      <c r="C26" s="52"/>
      <c r="D26" s="36"/>
      <c r="E26" s="20" t="s">
        <v>32</v>
      </c>
      <c r="F26" s="27">
        <v>2000</v>
      </c>
      <c r="G26" s="27">
        <v>2000</v>
      </c>
      <c r="H26" s="27">
        <v>7000</v>
      </c>
      <c r="I26" s="27">
        <v>7000</v>
      </c>
      <c r="J26" s="27">
        <v>9000</v>
      </c>
    </row>
  </sheetData>
  <mergeCells count="19">
    <mergeCell ref="A1:C1"/>
    <mergeCell ref="A2:C2"/>
    <mergeCell ref="A4:B4"/>
    <mergeCell ref="D4:E4"/>
    <mergeCell ref="A5:B5"/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39.7109375" customWidth="1"/>
    <col min="4" max="4" width="8" customWidth="1"/>
    <col min="5" max="13" width="21.5703125" customWidth="1"/>
  </cols>
  <sheetData>
    <row r="1" spans="1:13">
      <c r="A1" s="43" t="s">
        <v>196</v>
      </c>
      <c r="B1" s="42"/>
      <c r="C1" s="42"/>
    </row>
    <row r="2" spans="1:13">
      <c r="A2" s="43" t="s">
        <v>383</v>
      </c>
      <c r="B2" s="42"/>
      <c r="C2" s="42"/>
    </row>
    <row r="4" spans="1:13">
      <c r="A4" s="44" t="s">
        <v>281</v>
      </c>
      <c r="B4" s="45"/>
      <c r="C4" s="10" t="s">
        <v>38</v>
      </c>
      <c r="D4" s="46" t="s">
        <v>709</v>
      </c>
      <c r="E4" s="46"/>
    </row>
    <row r="5" spans="1:13">
      <c r="A5" s="39" t="s">
        <v>1063</v>
      </c>
      <c r="B5" s="39"/>
      <c r="C5" s="14">
        <v>44834</v>
      </c>
    </row>
    <row r="6" spans="1:13">
      <c r="A6" s="39" t="s">
        <v>803</v>
      </c>
      <c r="B6" s="39"/>
      <c r="C6" s="13" t="s">
        <v>198</v>
      </c>
    </row>
    <row r="7" spans="1:13">
      <c r="A7" s="3"/>
      <c r="B7" s="3"/>
      <c r="C7" s="15"/>
    </row>
    <row r="8" spans="1:13">
      <c r="A8" s="40" t="s">
        <v>694</v>
      </c>
      <c r="B8" s="40"/>
      <c r="C8" s="16" t="str">
        <f>B11</f>
        <v>660-4A</v>
      </c>
    </row>
    <row r="9" spans="1:13">
      <c r="A9" s="7" t="s">
        <v>146</v>
      </c>
    </row>
    <row r="10" spans="1:13">
      <c r="B10" s="41" t="s">
        <v>147</v>
      </c>
      <c r="C10" s="42"/>
      <c r="D10" s="42"/>
      <c r="E10" s="42"/>
      <c r="F10" s="42"/>
      <c r="G10" s="42"/>
      <c r="H10" s="42"/>
      <c r="I10" s="42"/>
    </row>
    <row r="11" spans="1:13">
      <c r="B11" s="9" t="s">
        <v>146</v>
      </c>
    </row>
    <row r="12" spans="1:13">
      <c r="E12" s="48" t="s">
        <v>1071</v>
      </c>
      <c r="F12" s="47"/>
      <c r="G12" s="48"/>
      <c r="H12" s="48" t="s">
        <v>971</v>
      </c>
      <c r="I12" s="47"/>
      <c r="J12" s="48"/>
      <c r="K12" s="48" t="s">
        <v>1059</v>
      </c>
      <c r="L12" s="47"/>
      <c r="M12" s="48"/>
    </row>
    <row r="13" spans="1:13">
      <c r="E13" s="48" t="s">
        <v>573</v>
      </c>
      <c r="F13" s="47"/>
      <c r="G13" s="48"/>
      <c r="H13" s="48" t="s">
        <v>573</v>
      </c>
      <c r="I13" s="47"/>
      <c r="J13" s="48"/>
      <c r="K13" s="48" t="s">
        <v>573</v>
      </c>
      <c r="L13" s="47"/>
      <c r="M13" s="48"/>
    </row>
    <row r="14" spans="1:13">
      <c r="E14" s="21" t="s">
        <v>689</v>
      </c>
      <c r="F14" s="21" t="s">
        <v>956</v>
      </c>
      <c r="G14" s="21" t="s">
        <v>755</v>
      </c>
      <c r="H14" s="21" t="s">
        <v>689</v>
      </c>
      <c r="I14" s="21" t="s">
        <v>956</v>
      </c>
      <c r="J14" s="21" t="s">
        <v>755</v>
      </c>
      <c r="K14" s="21" t="s">
        <v>689</v>
      </c>
      <c r="L14" s="21" t="s">
        <v>956</v>
      </c>
      <c r="M14" s="21" t="s">
        <v>755</v>
      </c>
    </row>
    <row r="15" spans="1:13">
      <c r="E15" s="18" t="s">
        <v>28</v>
      </c>
      <c r="F15" s="18" t="s">
        <v>41</v>
      </c>
      <c r="G15" s="18" t="s">
        <v>58</v>
      </c>
      <c r="H15" s="18" t="s">
        <v>28</v>
      </c>
      <c r="I15" s="18" t="s">
        <v>41</v>
      </c>
      <c r="J15" s="18" t="s">
        <v>58</v>
      </c>
      <c r="K15" s="18" t="s">
        <v>28</v>
      </c>
      <c r="L15" s="18" t="s">
        <v>41</v>
      </c>
      <c r="M15" s="18" t="s">
        <v>58</v>
      </c>
    </row>
    <row r="16" spans="1:13">
      <c r="B16" s="36" t="s">
        <v>1067</v>
      </c>
      <c r="C16" s="12" t="s">
        <v>545</v>
      </c>
      <c r="D16" s="18" t="s">
        <v>28</v>
      </c>
      <c r="E16" s="25">
        <v>199000</v>
      </c>
      <c r="F16" s="25">
        <v>108000</v>
      </c>
      <c r="G16" s="25">
        <v>307000</v>
      </c>
      <c r="H16" s="25"/>
      <c r="I16" s="25"/>
      <c r="J16" s="25"/>
      <c r="K16" s="25"/>
      <c r="L16" s="25"/>
      <c r="M16" s="25"/>
    </row>
    <row r="17" spans="2:13">
      <c r="B17" s="37"/>
      <c r="C17" s="12" t="s">
        <v>262</v>
      </c>
      <c r="D17" s="18" t="s">
        <v>41</v>
      </c>
      <c r="E17" s="25">
        <v>134000</v>
      </c>
      <c r="F17" s="25">
        <v>48000</v>
      </c>
      <c r="G17" s="25">
        <v>182000</v>
      </c>
      <c r="H17" s="25"/>
      <c r="I17" s="25"/>
      <c r="J17" s="25"/>
      <c r="K17" s="25"/>
      <c r="L17" s="25"/>
      <c r="M17" s="25"/>
    </row>
    <row r="18" spans="2:13">
      <c r="B18" s="37"/>
      <c r="C18" s="12" t="s">
        <v>259</v>
      </c>
      <c r="D18" s="18" t="s">
        <v>58</v>
      </c>
      <c r="E18" s="25">
        <v>-27000</v>
      </c>
      <c r="F18" s="25">
        <v>-14000</v>
      </c>
      <c r="G18" s="25">
        <v>-41000</v>
      </c>
      <c r="H18" s="25"/>
      <c r="I18" s="25"/>
      <c r="J18" s="25"/>
      <c r="K18" s="25"/>
      <c r="L18" s="25"/>
      <c r="M18" s="25"/>
    </row>
    <row r="19" spans="2:13">
      <c r="B19" s="37"/>
      <c r="C19" s="12" t="s">
        <v>260</v>
      </c>
      <c r="D19" s="18" t="s">
        <v>69</v>
      </c>
      <c r="E19" s="25">
        <v>-29000</v>
      </c>
      <c r="F19" s="25">
        <v>-2000</v>
      </c>
      <c r="G19" s="25">
        <v>-31000</v>
      </c>
      <c r="H19" s="25"/>
      <c r="I19" s="25"/>
      <c r="J19" s="25"/>
      <c r="K19" s="25"/>
      <c r="L19" s="25"/>
      <c r="M19" s="25"/>
    </row>
    <row r="20" spans="2:13">
      <c r="B20" s="37"/>
      <c r="C20" s="12" t="s">
        <v>261</v>
      </c>
      <c r="D20" s="18" t="s">
        <v>74</v>
      </c>
      <c r="E20" s="25">
        <v>-36000</v>
      </c>
      <c r="F20" s="25">
        <v>-33000</v>
      </c>
      <c r="G20" s="25">
        <v>-69000</v>
      </c>
      <c r="H20" s="25"/>
      <c r="I20" s="25"/>
      <c r="J20" s="25"/>
      <c r="K20" s="25"/>
      <c r="L20" s="25"/>
      <c r="M20" s="25"/>
    </row>
    <row r="21" spans="2:13">
      <c r="B21" s="37"/>
      <c r="C21" s="12" t="s">
        <v>231</v>
      </c>
      <c r="D21" s="18" t="s">
        <v>75</v>
      </c>
      <c r="E21" s="25"/>
      <c r="F21" s="25"/>
      <c r="G21" s="25">
        <v>0</v>
      </c>
      <c r="H21" s="25"/>
      <c r="I21" s="25"/>
      <c r="J21" s="25"/>
      <c r="K21" s="25"/>
      <c r="L21" s="25"/>
      <c r="M21" s="25"/>
    </row>
    <row r="22" spans="2:13">
      <c r="B22" s="38"/>
      <c r="C22" s="12" t="s">
        <v>563</v>
      </c>
      <c r="D22" s="18" t="s">
        <v>190</v>
      </c>
      <c r="E22" s="25">
        <v>241000</v>
      </c>
      <c r="F22" s="25">
        <v>107000</v>
      </c>
      <c r="G22" s="25">
        <v>348000</v>
      </c>
      <c r="H22" s="25"/>
      <c r="I22" s="25"/>
      <c r="J22" s="25"/>
      <c r="K22" s="25"/>
      <c r="L22" s="25"/>
      <c r="M22" s="25"/>
    </row>
    <row r="23" spans="2:13" ht="25.5">
      <c r="B23" s="36" t="s">
        <v>650</v>
      </c>
      <c r="C23" s="12" t="s">
        <v>544</v>
      </c>
      <c r="D23" s="18" t="s">
        <v>191</v>
      </c>
      <c r="E23" s="25">
        <v>67000</v>
      </c>
      <c r="F23" s="25">
        <v>28000</v>
      </c>
      <c r="G23" s="25">
        <v>95000</v>
      </c>
      <c r="H23" s="25"/>
      <c r="I23" s="25"/>
      <c r="J23" s="25"/>
      <c r="K23" s="25"/>
      <c r="L23" s="25"/>
      <c r="M23" s="25"/>
    </row>
    <row r="24" spans="2:13">
      <c r="B24" s="37"/>
      <c r="C24" s="12" t="s">
        <v>1064</v>
      </c>
      <c r="D24" s="18" t="s">
        <v>192</v>
      </c>
      <c r="E24" s="25">
        <v>62000</v>
      </c>
      <c r="F24" s="25">
        <v>21000</v>
      </c>
      <c r="G24" s="25">
        <v>83000</v>
      </c>
      <c r="H24" s="25"/>
      <c r="I24" s="25"/>
      <c r="J24" s="25"/>
      <c r="K24" s="25"/>
      <c r="L24" s="25"/>
      <c r="M24" s="25"/>
    </row>
    <row r="25" spans="2:13">
      <c r="B25" s="37"/>
      <c r="C25" s="12" t="s">
        <v>259</v>
      </c>
      <c r="D25" s="18" t="s">
        <v>30</v>
      </c>
      <c r="E25" s="25">
        <v>-26000</v>
      </c>
      <c r="F25" s="25">
        <v>-9000</v>
      </c>
      <c r="G25" s="25">
        <v>-35000</v>
      </c>
      <c r="H25" s="25"/>
      <c r="I25" s="25"/>
      <c r="J25" s="25"/>
      <c r="K25" s="25"/>
      <c r="L25" s="25"/>
      <c r="M25" s="25"/>
    </row>
    <row r="26" spans="2:13">
      <c r="B26" s="37"/>
      <c r="C26" s="12" t="s">
        <v>260</v>
      </c>
      <c r="D26" s="18" t="s">
        <v>31</v>
      </c>
      <c r="E26" s="25">
        <v>-2000</v>
      </c>
      <c r="F26" s="25">
        <v>-2000</v>
      </c>
      <c r="G26" s="25">
        <v>-4000</v>
      </c>
      <c r="H26" s="25"/>
      <c r="I26" s="25"/>
      <c r="J26" s="25"/>
      <c r="K26" s="25"/>
      <c r="L26" s="25"/>
      <c r="M26" s="25"/>
    </row>
    <row r="27" spans="2:13">
      <c r="B27" s="37"/>
      <c r="C27" s="12" t="s">
        <v>261</v>
      </c>
      <c r="D27" s="18" t="s">
        <v>32</v>
      </c>
      <c r="E27" s="25">
        <v>-11000</v>
      </c>
      <c r="F27" s="25">
        <v>-10000</v>
      </c>
      <c r="G27" s="25">
        <v>-21000</v>
      </c>
      <c r="H27" s="25"/>
      <c r="I27" s="25"/>
      <c r="J27" s="25"/>
      <c r="K27" s="25"/>
      <c r="L27" s="25"/>
      <c r="M27" s="25"/>
    </row>
    <row r="28" spans="2:13">
      <c r="B28" s="37"/>
      <c r="C28" s="12" t="s">
        <v>231</v>
      </c>
      <c r="D28" s="18" t="s">
        <v>33</v>
      </c>
      <c r="E28" s="25"/>
      <c r="F28" s="25"/>
      <c r="G28" s="25">
        <v>0</v>
      </c>
      <c r="H28" s="25"/>
      <c r="I28" s="25"/>
      <c r="J28" s="25"/>
      <c r="K28" s="25"/>
      <c r="L28" s="25"/>
      <c r="M28" s="25"/>
    </row>
    <row r="29" spans="2:13">
      <c r="B29" s="36"/>
      <c r="C29" s="11" t="s">
        <v>543</v>
      </c>
      <c r="D29" s="20" t="s">
        <v>34</v>
      </c>
      <c r="E29" s="27">
        <v>90000</v>
      </c>
      <c r="F29" s="27">
        <v>28000</v>
      </c>
      <c r="G29" s="27">
        <v>118000</v>
      </c>
      <c r="H29" s="27"/>
      <c r="I29" s="27"/>
      <c r="J29" s="27"/>
      <c r="K29" s="27"/>
      <c r="L29" s="27"/>
      <c r="M29" s="27"/>
    </row>
  </sheetData>
  <mergeCells count="16">
    <mergeCell ref="A1:C1"/>
    <mergeCell ref="A2:C2"/>
    <mergeCell ref="A4:B4"/>
    <mergeCell ref="D4:E4"/>
    <mergeCell ref="A5:B5"/>
    <mergeCell ref="A6:B6"/>
    <mergeCell ref="A8:B8"/>
    <mergeCell ref="B10:I10"/>
    <mergeCell ref="E12:G12"/>
    <mergeCell ref="H12:J12"/>
    <mergeCell ref="B23:B29"/>
    <mergeCell ref="K12:M12"/>
    <mergeCell ref="E13:G13"/>
    <mergeCell ref="H13:J13"/>
    <mergeCell ref="K13:M13"/>
    <mergeCell ref="B16:B2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43" t="s">
        <v>196</v>
      </c>
      <c r="B1" s="42"/>
      <c r="C1" s="42"/>
    </row>
    <row r="2" spans="1:10">
      <c r="A2" s="43" t="s">
        <v>383</v>
      </c>
      <c r="B2" s="42"/>
      <c r="C2" s="42"/>
    </row>
    <row r="4" spans="1:10">
      <c r="A4" s="44" t="s">
        <v>281</v>
      </c>
      <c r="B4" s="45"/>
      <c r="C4" s="10" t="s">
        <v>38</v>
      </c>
      <c r="D4" s="46" t="s">
        <v>709</v>
      </c>
      <c r="E4" s="46"/>
    </row>
    <row r="5" spans="1:10">
      <c r="A5" s="39" t="s">
        <v>1063</v>
      </c>
      <c r="B5" s="39"/>
      <c r="C5" s="14">
        <v>44834</v>
      </c>
    </row>
    <row r="6" spans="1:10">
      <c r="A6" s="39" t="s">
        <v>803</v>
      </c>
      <c r="B6" s="39"/>
      <c r="C6" s="13" t="s">
        <v>198</v>
      </c>
    </row>
    <row r="7" spans="1:10">
      <c r="A7" s="3"/>
      <c r="B7" s="3"/>
      <c r="C7" s="15"/>
    </row>
    <row r="8" spans="1:10">
      <c r="A8" s="40" t="s">
        <v>694</v>
      </c>
      <c r="B8" s="40"/>
      <c r="C8" s="16" t="str">
        <f>B11</f>
        <v>660-62</v>
      </c>
    </row>
    <row r="9" spans="1:10">
      <c r="A9" s="7" t="s">
        <v>175</v>
      </c>
    </row>
    <row r="10" spans="1:10">
      <c r="B10" s="41" t="s">
        <v>176</v>
      </c>
      <c r="C10" s="42"/>
      <c r="D10" s="42"/>
      <c r="E10" s="42"/>
      <c r="F10" s="42"/>
      <c r="G10" s="42"/>
      <c r="H10" s="42"/>
      <c r="I10" s="42"/>
    </row>
    <row r="11" spans="1:10">
      <c r="B11" s="9" t="s">
        <v>175</v>
      </c>
    </row>
    <row r="12" spans="1:10">
      <c r="D12" s="48" t="s">
        <v>1065</v>
      </c>
      <c r="E12" s="47"/>
      <c r="F12" s="47"/>
      <c r="G12" s="48"/>
      <c r="H12" s="21" t="s">
        <v>889</v>
      </c>
      <c r="I12" s="53" t="s">
        <v>809</v>
      </c>
      <c r="J12" s="53" t="s">
        <v>365</v>
      </c>
    </row>
    <row r="13" spans="1:10">
      <c r="D13" s="48" t="s">
        <v>374</v>
      </c>
      <c r="E13" s="48"/>
      <c r="F13" s="48" t="s">
        <v>271</v>
      </c>
      <c r="G13" s="48"/>
      <c r="H13" s="48" t="s">
        <v>524</v>
      </c>
      <c r="I13" s="37"/>
      <c r="J13" s="37"/>
    </row>
    <row r="14" spans="1:10">
      <c r="D14" s="21" t="s">
        <v>524</v>
      </c>
      <c r="E14" s="21" t="s">
        <v>693</v>
      </c>
      <c r="F14" s="21" t="s">
        <v>524</v>
      </c>
      <c r="G14" s="21" t="s">
        <v>693</v>
      </c>
      <c r="H14" s="48"/>
      <c r="I14" s="48"/>
      <c r="J14" s="48"/>
    </row>
    <row r="15" spans="1:10">
      <c r="D15" s="18" t="s">
        <v>28</v>
      </c>
      <c r="E15" s="18" t="s">
        <v>41</v>
      </c>
      <c r="F15" s="18" t="s">
        <v>58</v>
      </c>
      <c r="G15" s="18" t="s">
        <v>69</v>
      </c>
      <c r="H15" s="18" t="s">
        <v>74</v>
      </c>
      <c r="I15" s="18" t="s">
        <v>75</v>
      </c>
      <c r="J15" s="18" t="s">
        <v>190</v>
      </c>
    </row>
    <row r="16" spans="1:10" ht="25.5">
      <c r="B16" s="12" t="s">
        <v>482</v>
      </c>
      <c r="C16" s="18" t="s">
        <v>28</v>
      </c>
      <c r="D16" s="25">
        <v>204950</v>
      </c>
      <c r="E16" s="33">
        <v>36276</v>
      </c>
      <c r="F16" s="25">
        <v>18944</v>
      </c>
      <c r="G16" s="33">
        <v>1558</v>
      </c>
      <c r="H16" s="25">
        <v>223894</v>
      </c>
      <c r="I16" s="25">
        <v>78573</v>
      </c>
      <c r="J16" s="25">
        <v>2323115</v>
      </c>
    </row>
    <row r="17" spans="2:10">
      <c r="B17" s="12" t="s">
        <v>749</v>
      </c>
      <c r="C17" s="18" t="s">
        <v>41</v>
      </c>
      <c r="D17" s="25">
        <v>1762852</v>
      </c>
      <c r="E17" s="33">
        <v>91176</v>
      </c>
      <c r="F17" s="25">
        <v>287952</v>
      </c>
      <c r="G17" s="33">
        <v>15755</v>
      </c>
      <c r="H17" s="25">
        <v>2050804</v>
      </c>
      <c r="I17" s="25">
        <v>564440</v>
      </c>
      <c r="J17" s="25">
        <v>1742231</v>
      </c>
    </row>
    <row r="18" spans="2:10" ht="25.5">
      <c r="B18" s="12" t="s">
        <v>323</v>
      </c>
      <c r="C18" s="18" t="s">
        <v>58</v>
      </c>
      <c r="D18" s="25">
        <v>1323360</v>
      </c>
      <c r="E18" s="33">
        <v>26829</v>
      </c>
      <c r="F18" s="25">
        <v>413589</v>
      </c>
      <c r="G18" s="33">
        <v>12830</v>
      </c>
      <c r="H18" s="25">
        <v>1736949</v>
      </c>
      <c r="I18" s="25">
        <v>471459</v>
      </c>
      <c r="J18" s="25">
        <v>1699057</v>
      </c>
    </row>
    <row r="19" spans="2:10">
      <c r="B19" s="12" t="s">
        <v>270</v>
      </c>
      <c r="C19" s="18" t="s">
        <v>69</v>
      </c>
      <c r="D19" s="25">
        <v>581729</v>
      </c>
      <c r="E19" s="33">
        <v>8867</v>
      </c>
      <c r="F19" s="25">
        <v>296749</v>
      </c>
      <c r="G19" s="33">
        <v>6963</v>
      </c>
      <c r="H19" s="25">
        <v>878478</v>
      </c>
      <c r="I19" s="25">
        <v>342045</v>
      </c>
      <c r="J19" s="25">
        <v>2306600</v>
      </c>
    </row>
    <row r="20" spans="2:10">
      <c r="B20" s="12" t="s">
        <v>755</v>
      </c>
      <c r="C20" s="18" t="s">
        <v>74</v>
      </c>
      <c r="D20" s="25">
        <v>3872891</v>
      </c>
      <c r="E20" s="33">
        <v>163148</v>
      </c>
      <c r="F20" s="25">
        <v>1017234</v>
      </c>
      <c r="G20" s="33">
        <v>37106</v>
      </c>
      <c r="H20" s="25">
        <v>4890125</v>
      </c>
      <c r="I20" s="25">
        <v>1456517</v>
      </c>
      <c r="J20" s="25">
        <v>8071003</v>
      </c>
    </row>
    <row r="21" spans="2:10" ht="38.25">
      <c r="B21" s="12" t="s">
        <v>478</v>
      </c>
      <c r="C21" s="18" t="s">
        <v>75</v>
      </c>
      <c r="D21" s="8"/>
      <c r="E21" s="2"/>
      <c r="F21" s="8"/>
      <c r="G21" s="2"/>
      <c r="H21" s="25">
        <v>0</v>
      </c>
      <c r="I21" s="25">
        <v>0</v>
      </c>
      <c r="J21" s="8"/>
    </row>
    <row r="22" spans="2:10" ht="25.5">
      <c r="B22" s="11" t="s">
        <v>836</v>
      </c>
      <c r="C22" s="20" t="s">
        <v>190</v>
      </c>
      <c r="D22" s="24"/>
      <c r="E22" s="32"/>
      <c r="F22" s="24"/>
      <c r="G22" s="32"/>
      <c r="H22" s="27">
        <v>4890125</v>
      </c>
      <c r="I22" s="27">
        <v>1456517</v>
      </c>
      <c r="J22" s="24"/>
    </row>
  </sheetData>
  <mergeCells count="14">
    <mergeCell ref="A1:C1"/>
    <mergeCell ref="A2:C2"/>
    <mergeCell ref="A4:B4"/>
    <mergeCell ref="D4:E4"/>
    <mergeCell ref="A5:B5"/>
    <mergeCell ref="J12:J14"/>
    <mergeCell ref="D13:E13"/>
    <mergeCell ref="F13:G13"/>
    <mergeCell ref="H13:H14"/>
    <mergeCell ref="A6:B6"/>
    <mergeCell ref="A8:B8"/>
    <mergeCell ref="B10:I10"/>
    <mergeCell ref="D12:G12"/>
    <mergeCell ref="I12:I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660-63</v>
      </c>
    </row>
    <row r="9" spans="1:9">
      <c r="A9" s="7" t="s">
        <v>177</v>
      </c>
    </row>
    <row r="10" spans="1:9">
      <c r="B10" s="41" t="s">
        <v>178</v>
      </c>
      <c r="C10" s="42"/>
      <c r="D10" s="42"/>
      <c r="E10" s="42"/>
      <c r="F10" s="42"/>
      <c r="G10" s="42"/>
      <c r="H10" s="42"/>
      <c r="I10" s="42"/>
    </row>
    <row r="11" spans="1:9">
      <c r="B11" s="9" t="s">
        <v>177</v>
      </c>
    </row>
    <row r="12" spans="1:9">
      <c r="D12" s="48" t="s">
        <v>1071</v>
      </c>
      <c r="E12" s="48"/>
    </row>
    <row r="13" spans="1:9">
      <c r="D13" s="21" t="s">
        <v>729</v>
      </c>
      <c r="E13" s="21" t="s">
        <v>319</v>
      </c>
    </row>
    <row r="14" spans="1:9">
      <c r="D14" s="18" t="s">
        <v>28</v>
      </c>
      <c r="E14" s="18" t="s">
        <v>41</v>
      </c>
    </row>
    <row r="15" spans="1:9">
      <c r="B15" s="12" t="s">
        <v>806</v>
      </c>
      <c r="C15" s="18" t="s">
        <v>28</v>
      </c>
      <c r="D15" s="25">
        <v>31893000</v>
      </c>
      <c r="E15" s="25">
        <v>3987000</v>
      </c>
    </row>
    <row r="16" spans="1:9" ht="25.5">
      <c r="B16" s="12" t="s">
        <v>817</v>
      </c>
      <c r="C16" s="18" t="s">
        <v>41</v>
      </c>
      <c r="D16" s="25">
        <v>80000</v>
      </c>
      <c r="E16" s="25">
        <v>10000</v>
      </c>
    </row>
    <row r="17" spans="2:5">
      <c r="B17" s="12" t="s">
        <v>425</v>
      </c>
      <c r="C17" s="18" t="s">
        <v>58</v>
      </c>
      <c r="D17" s="25">
        <v>24000</v>
      </c>
      <c r="E17" s="25">
        <v>3000</v>
      </c>
    </row>
    <row r="18" spans="2:5">
      <c r="B18" s="12" t="s">
        <v>818</v>
      </c>
      <c r="C18" s="18" t="s">
        <v>69</v>
      </c>
      <c r="D18" s="25">
        <v>0</v>
      </c>
      <c r="E18" s="25">
        <v>0</v>
      </c>
    </row>
    <row r="19" spans="2:5">
      <c r="B19" s="12" t="s">
        <v>488</v>
      </c>
      <c r="C19" s="18" t="s">
        <v>74</v>
      </c>
      <c r="D19" s="25">
        <v>0</v>
      </c>
      <c r="E19" s="25">
        <v>0</v>
      </c>
    </row>
    <row r="20" spans="2:5" ht="25.5">
      <c r="B20" s="12" t="s">
        <v>899</v>
      </c>
      <c r="C20" s="18" t="s">
        <v>75</v>
      </c>
      <c r="D20" s="25">
        <v>1246000</v>
      </c>
      <c r="E20" s="25">
        <v>156000</v>
      </c>
    </row>
    <row r="21" spans="2:5">
      <c r="B21" s="12" t="s">
        <v>848</v>
      </c>
      <c r="C21" s="18" t="s">
        <v>190</v>
      </c>
      <c r="D21" s="25">
        <v>33243000</v>
      </c>
      <c r="E21" s="25">
        <v>4156000</v>
      </c>
    </row>
    <row r="22" spans="2:5">
      <c r="B22" s="12" t="s">
        <v>820</v>
      </c>
      <c r="C22" s="18" t="s">
        <v>191</v>
      </c>
      <c r="D22" s="25">
        <v>50000</v>
      </c>
      <c r="E22" s="25">
        <v>6000</v>
      </c>
    </row>
    <row r="23" spans="2:5">
      <c r="B23" s="12" t="s">
        <v>821</v>
      </c>
      <c r="C23" s="18" t="s">
        <v>192</v>
      </c>
      <c r="D23" s="25">
        <v>2903000</v>
      </c>
      <c r="E23" s="25">
        <v>363000</v>
      </c>
    </row>
    <row r="24" spans="2:5">
      <c r="B24" s="11" t="s">
        <v>832</v>
      </c>
      <c r="C24" s="20" t="s">
        <v>30</v>
      </c>
      <c r="D24" s="27">
        <v>36196000</v>
      </c>
      <c r="E24" s="27">
        <v>4525000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660-64</v>
      </c>
    </row>
    <row r="9" spans="1:9">
      <c r="A9" s="7" t="s">
        <v>179</v>
      </c>
    </row>
    <row r="10" spans="1:9">
      <c r="B10" s="41" t="s">
        <v>180</v>
      </c>
      <c r="C10" s="42"/>
      <c r="D10" s="42"/>
      <c r="E10" s="42"/>
      <c r="F10" s="42"/>
      <c r="G10" s="42"/>
      <c r="H10" s="42"/>
      <c r="I10" s="42"/>
    </row>
    <row r="11" spans="1:9">
      <c r="B11" s="9" t="s">
        <v>179</v>
      </c>
    </row>
    <row r="12" spans="1:9">
      <c r="E12" s="21" t="s">
        <v>1071</v>
      </c>
      <c r="F12" s="21" t="s">
        <v>971</v>
      </c>
      <c r="G12" s="21" t="s">
        <v>1059</v>
      </c>
    </row>
    <row r="13" spans="1:9">
      <c r="E13" s="18" t="s">
        <v>28</v>
      </c>
      <c r="F13" s="18" t="s">
        <v>28</v>
      </c>
      <c r="G13" s="18" t="s">
        <v>28</v>
      </c>
    </row>
    <row r="14" spans="1:9">
      <c r="B14" s="36" t="s">
        <v>494</v>
      </c>
      <c r="C14" s="12" t="s">
        <v>738</v>
      </c>
      <c r="D14" s="18" t="s">
        <v>28</v>
      </c>
      <c r="E14" s="25">
        <v>65986000</v>
      </c>
      <c r="F14" s="25">
        <v>54506000</v>
      </c>
      <c r="G14" s="25">
        <v>60335000</v>
      </c>
    </row>
    <row r="15" spans="1:9">
      <c r="B15" s="37"/>
      <c r="C15" s="12" t="s">
        <v>897</v>
      </c>
      <c r="D15" s="18" t="s">
        <v>41</v>
      </c>
      <c r="E15" s="25">
        <v>-89000</v>
      </c>
      <c r="F15" s="25">
        <v>-4000</v>
      </c>
      <c r="G15" s="25">
        <v>-6000</v>
      </c>
    </row>
    <row r="16" spans="1:9">
      <c r="B16" s="38"/>
      <c r="C16" s="12" t="s">
        <v>867</v>
      </c>
      <c r="D16" s="18" t="s">
        <v>58</v>
      </c>
      <c r="E16" s="25">
        <v>65897000</v>
      </c>
      <c r="F16" s="25">
        <v>54502000</v>
      </c>
      <c r="G16" s="25">
        <v>60329000</v>
      </c>
    </row>
    <row r="17" spans="2:7">
      <c r="B17" s="36" t="s">
        <v>489</v>
      </c>
      <c r="C17" s="12" t="s">
        <v>912</v>
      </c>
      <c r="D17" s="18" t="s">
        <v>69</v>
      </c>
      <c r="E17" s="25">
        <v>121000</v>
      </c>
      <c r="F17" s="25">
        <v>38000</v>
      </c>
      <c r="G17" s="25">
        <v>39000</v>
      </c>
    </row>
    <row r="18" spans="2:7">
      <c r="B18" s="37"/>
      <c r="C18" s="12" t="s">
        <v>896</v>
      </c>
      <c r="D18" s="18" t="s">
        <v>74</v>
      </c>
      <c r="E18" s="25">
        <v>71000</v>
      </c>
      <c r="F18" s="25">
        <v>93000</v>
      </c>
      <c r="G18" s="25">
        <v>93000</v>
      </c>
    </row>
    <row r="19" spans="2:7">
      <c r="B19" s="37"/>
      <c r="C19" s="12" t="s">
        <v>309</v>
      </c>
      <c r="D19" s="18" t="s">
        <v>75</v>
      </c>
      <c r="E19" s="25">
        <v>0</v>
      </c>
      <c r="F19" s="25">
        <v>0</v>
      </c>
      <c r="G19" s="25">
        <v>0</v>
      </c>
    </row>
    <row r="20" spans="2:7">
      <c r="B20" s="37"/>
      <c r="C20" s="12" t="s">
        <v>725</v>
      </c>
      <c r="D20" s="18" t="s">
        <v>190</v>
      </c>
      <c r="E20" s="25">
        <v>0</v>
      </c>
      <c r="F20" s="25">
        <v>-11000</v>
      </c>
      <c r="G20" s="25">
        <v>-2000</v>
      </c>
    </row>
    <row r="21" spans="2:7">
      <c r="B21" s="37"/>
      <c r="C21" s="12" t="s">
        <v>972</v>
      </c>
      <c r="D21" s="18" t="s">
        <v>191</v>
      </c>
      <c r="E21" s="25">
        <v>0</v>
      </c>
      <c r="F21" s="25">
        <v>0</v>
      </c>
      <c r="G21" s="25">
        <v>0</v>
      </c>
    </row>
    <row r="22" spans="2:7">
      <c r="B22" s="37"/>
      <c r="C22" s="12" t="s">
        <v>895</v>
      </c>
      <c r="D22" s="18" t="s">
        <v>192</v>
      </c>
      <c r="E22" s="25">
        <v>0</v>
      </c>
      <c r="F22" s="25">
        <v>0</v>
      </c>
      <c r="G22" s="25">
        <v>0</v>
      </c>
    </row>
    <row r="23" spans="2:7">
      <c r="B23" s="37"/>
      <c r="C23" s="12" t="s">
        <v>969</v>
      </c>
      <c r="D23" s="18" t="s">
        <v>30</v>
      </c>
      <c r="E23" s="25">
        <v>0</v>
      </c>
      <c r="F23" s="25">
        <v>0</v>
      </c>
      <c r="G23" s="25">
        <v>0</v>
      </c>
    </row>
    <row r="24" spans="2:7">
      <c r="B24" s="38"/>
      <c r="C24" s="12" t="s">
        <v>865</v>
      </c>
      <c r="D24" s="18" t="s">
        <v>31</v>
      </c>
      <c r="E24" s="25">
        <v>192000</v>
      </c>
      <c r="F24" s="25">
        <v>120000</v>
      </c>
      <c r="G24" s="25">
        <v>130000</v>
      </c>
    </row>
    <row r="25" spans="2:7" ht="25.5">
      <c r="B25" s="36" t="s">
        <v>491</v>
      </c>
      <c r="C25" s="12" t="s">
        <v>739</v>
      </c>
      <c r="D25" s="18" t="s">
        <v>32</v>
      </c>
      <c r="E25" s="25"/>
      <c r="F25" s="25"/>
      <c r="G25" s="25"/>
    </row>
    <row r="26" spans="2:7">
      <c r="B26" s="37"/>
      <c r="C26" s="12" t="s">
        <v>901</v>
      </c>
      <c r="D26" s="18" t="s">
        <v>33</v>
      </c>
      <c r="E26" s="25"/>
      <c r="F26" s="25"/>
      <c r="G26" s="25"/>
    </row>
    <row r="27" spans="2:7">
      <c r="B27" s="37"/>
      <c r="C27" s="12" t="s">
        <v>497</v>
      </c>
      <c r="D27" s="18" t="s">
        <v>34</v>
      </c>
      <c r="E27" s="25"/>
      <c r="F27" s="25"/>
      <c r="G27" s="25"/>
    </row>
    <row r="28" spans="2:7">
      <c r="B28" s="37"/>
      <c r="C28" s="12" t="s">
        <v>490</v>
      </c>
      <c r="D28" s="18" t="s">
        <v>35</v>
      </c>
      <c r="E28" s="25"/>
      <c r="F28" s="25"/>
      <c r="G28" s="25"/>
    </row>
    <row r="29" spans="2:7">
      <c r="B29" s="38"/>
      <c r="C29" s="12" t="s">
        <v>866</v>
      </c>
      <c r="D29" s="18" t="s">
        <v>36</v>
      </c>
      <c r="E29" s="25"/>
      <c r="F29" s="25"/>
      <c r="G29" s="25"/>
    </row>
    <row r="30" spans="2:7">
      <c r="B30" s="36" t="s">
        <v>493</v>
      </c>
      <c r="C30" s="12" t="s">
        <v>484</v>
      </c>
      <c r="D30" s="18" t="s">
        <v>37</v>
      </c>
      <c r="E30" s="25">
        <v>9794000</v>
      </c>
      <c r="F30" s="25">
        <v>8604000</v>
      </c>
      <c r="G30" s="25">
        <v>9049000</v>
      </c>
    </row>
    <row r="31" spans="2:7">
      <c r="B31" s="37"/>
      <c r="C31" s="12" t="s">
        <v>429</v>
      </c>
      <c r="D31" s="18" t="s">
        <v>39</v>
      </c>
      <c r="E31" s="25">
        <v>-6744000</v>
      </c>
      <c r="F31" s="25">
        <v>-5998000</v>
      </c>
      <c r="G31" s="25">
        <v>-6362000</v>
      </c>
    </row>
    <row r="32" spans="2:7">
      <c r="B32" s="38"/>
      <c r="C32" s="12" t="s">
        <v>778</v>
      </c>
      <c r="D32" s="18" t="s">
        <v>40</v>
      </c>
      <c r="E32" s="25">
        <v>3050000</v>
      </c>
      <c r="F32" s="25">
        <v>2606000</v>
      </c>
      <c r="G32" s="25">
        <v>2687000</v>
      </c>
    </row>
    <row r="33" spans="2:7">
      <c r="B33" s="38" t="s">
        <v>326</v>
      </c>
      <c r="C33" s="12" t="s">
        <v>333</v>
      </c>
      <c r="D33" s="18" t="s">
        <v>42</v>
      </c>
      <c r="E33" s="25">
        <v>3930000</v>
      </c>
      <c r="F33" s="25">
        <v>3678000</v>
      </c>
      <c r="G33" s="25">
        <v>3796000</v>
      </c>
    </row>
    <row r="34" spans="2:7">
      <c r="B34" s="38"/>
      <c r="C34" s="12" t="s">
        <v>830</v>
      </c>
      <c r="D34" s="18" t="s">
        <v>48</v>
      </c>
      <c r="E34" s="25">
        <v>69139000</v>
      </c>
      <c r="F34" s="25">
        <v>57228000</v>
      </c>
      <c r="G34" s="25">
        <v>63146000</v>
      </c>
    </row>
    <row r="35" spans="2:7">
      <c r="B35" s="11" t="s">
        <v>518</v>
      </c>
      <c r="C35" s="11" t="s">
        <v>510</v>
      </c>
      <c r="D35" s="20" t="s">
        <v>50</v>
      </c>
      <c r="E35" s="26">
        <v>5.68</v>
      </c>
      <c r="F35" s="26">
        <v>6.43</v>
      </c>
      <c r="G35" s="26">
        <v>6.01</v>
      </c>
    </row>
  </sheetData>
  <mergeCells count="13">
    <mergeCell ref="A1:C1"/>
    <mergeCell ref="A2:C2"/>
    <mergeCell ref="A4:B4"/>
    <mergeCell ref="D4:E4"/>
    <mergeCell ref="A5:B5"/>
    <mergeCell ref="B25:B29"/>
    <mergeCell ref="B30:B32"/>
    <mergeCell ref="B33:B34"/>
    <mergeCell ref="A6:B6"/>
    <mergeCell ref="A8:B8"/>
    <mergeCell ref="B10:I10"/>
    <mergeCell ref="B14:B16"/>
    <mergeCell ref="B17:B2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43" t="s">
        <v>196</v>
      </c>
      <c r="B1" s="42"/>
      <c r="C1" s="42"/>
    </row>
    <row r="2" spans="1:15">
      <c r="A2" s="43" t="s">
        <v>383</v>
      </c>
      <c r="B2" s="42"/>
      <c r="C2" s="42"/>
    </row>
    <row r="4" spans="1:15">
      <c r="A4" s="44" t="s">
        <v>281</v>
      </c>
      <c r="B4" s="45"/>
      <c r="C4" s="10" t="s">
        <v>38</v>
      </c>
      <c r="D4" s="46" t="s">
        <v>709</v>
      </c>
      <c r="E4" s="46"/>
    </row>
    <row r="5" spans="1:15">
      <c r="A5" s="39" t="s">
        <v>1063</v>
      </c>
      <c r="B5" s="39"/>
      <c r="C5" s="14">
        <v>44834</v>
      </c>
    </row>
    <row r="6" spans="1:15">
      <c r="A6" s="39" t="s">
        <v>803</v>
      </c>
      <c r="B6" s="39"/>
      <c r="C6" s="13" t="s">
        <v>198</v>
      </c>
    </row>
    <row r="7" spans="1:15">
      <c r="A7" s="3"/>
      <c r="B7" s="3"/>
      <c r="C7" s="15"/>
    </row>
    <row r="8" spans="1:15">
      <c r="A8" s="40" t="s">
        <v>694</v>
      </c>
      <c r="B8" s="40"/>
      <c r="C8" s="16" t="str">
        <f>B11</f>
        <v>660-65</v>
      </c>
    </row>
    <row r="9" spans="1:15">
      <c r="A9" s="7" t="s">
        <v>181</v>
      </c>
    </row>
    <row r="10" spans="1:15">
      <c r="B10" s="41" t="s">
        <v>182</v>
      </c>
      <c r="C10" s="42"/>
      <c r="D10" s="42"/>
      <c r="E10" s="42"/>
      <c r="F10" s="42"/>
      <c r="G10" s="42"/>
      <c r="H10" s="42"/>
      <c r="I10" s="42"/>
    </row>
    <row r="11" spans="1:15">
      <c r="B11" s="9" t="s">
        <v>181</v>
      </c>
    </row>
    <row r="12" spans="1:15">
      <c r="D12" s="48" t="s">
        <v>1071</v>
      </c>
      <c r="E12" s="47"/>
      <c r="F12" s="47"/>
      <c r="G12" s="48"/>
      <c r="H12" s="48" t="s">
        <v>971</v>
      </c>
      <c r="I12" s="47"/>
      <c r="J12" s="47"/>
      <c r="K12" s="48"/>
      <c r="L12" s="48" t="s">
        <v>1059</v>
      </c>
      <c r="M12" s="47"/>
      <c r="N12" s="47"/>
      <c r="O12" s="48"/>
    </row>
    <row r="13" spans="1:15">
      <c r="D13" s="48" t="s">
        <v>540</v>
      </c>
      <c r="E13" s="48"/>
      <c r="F13" s="48" t="s">
        <v>404</v>
      </c>
      <c r="G13" s="48" t="s">
        <v>542</v>
      </c>
      <c r="H13" s="48" t="s">
        <v>540</v>
      </c>
      <c r="I13" s="48"/>
      <c r="J13" s="48" t="s">
        <v>404</v>
      </c>
      <c r="K13" s="48" t="s">
        <v>542</v>
      </c>
      <c r="L13" s="48" t="s">
        <v>540</v>
      </c>
      <c r="M13" s="48"/>
      <c r="N13" s="48" t="s">
        <v>404</v>
      </c>
      <c r="O13" s="48" t="s">
        <v>542</v>
      </c>
    </row>
    <row r="14" spans="1:15" ht="25.5">
      <c r="D14" s="21" t="s">
        <v>930</v>
      </c>
      <c r="E14" s="21" t="s">
        <v>235</v>
      </c>
      <c r="F14" s="48"/>
      <c r="G14" s="48"/>
      <c r="H14" s="21" t="s">
        <v>930</v>
      </c>
      <c r="I14" s="21" t="s">
        <v>235</v>
      </c>
      <c r="J14" s="48"/>
      <c r="K14" s="48"/>
      <c r="L14" s="21" t="s">
        <v>930</v>
      </c>
      <c r="M14" s="21" t="s">
        <v>235</v>
      </c>
      <c r="N14" s="48"/>
      <c r="O14" s="48"/>
    </row>
    <row r="15" spans="1:15">
      <c r="D15" s="18" t="s">
        <v>28</v>
      </c>
      <c r="E15" s="18" t="s">
        <v>41</v>
      </c>
      <c r="F15" s="18" t="s">
        <v>58</v>
      </c>
      <c r="G15" s="18" t="s">
        <v>69</v>
      </c>
      <c r="H15" s="18" t="s">
        <v>28</v>
      </c>
      <c r="I15" s="18" t="s">
        <v>41</v>
      </c>
      <c r="J15" s="18" t="s">
        <v>58</v>
      </c>
      <c r="K15" s="18" t="s">
        <v>69</v>
      </c>
      <c r="L15" s="18" t="s">
        <v>28</v>
      </c>
      <c r="M15" s="18" t="s">
        <v>41</v>
      </c>
      <c r="N15" s="18" t="s">
        <v>58</v>
      </c>
      <c r="O15" s="18" t="s">
        <v>69</v>
      </c>
    </row>
    <row r="16" spans="1:15">
      <c r="B16" s="12" t="s">
        <v>467</v>
      </c>
      <c r="C16" s="18" t="s">
        <v>28</v>
      </c>
      <c r="D16" s="25">
        <v>402000</v>
      </c>
      <c r="E16" s="25">
        <v>43304000</v>
      </c>
      <c r="F16" s="25">
        <v>669000</v>
      </c>
      <c r="G16" s="25">
        <v>43037000</v>
      </c>
      <c r="H16" s="25">
        <v>499000</v>
      </c>
      <c r="I16" s="25">
        <v>36571000</v>
      </c>
      <c r="J16" s="25">
        <v>589000</v>
      </c>
      <c r="K16" s="25">
        <v>36481000</v>
      </c>
      <c r="L16" s="25">
        <v>483000</v>
      </c>
      <c r="M16" s="25">
        <v>38235000</v>
      </c>
      <c r="N16" s="25">
        <v>566000</v>
      </c>
      <c r="O16" s="25">
        <v>38152000</v>
      </c>
    </row>
    <row r="17" spans="2:15">
      <c r="B17" s="12" t="s">
        <v>236</v>
      </c>
      <c r="C17" s="18" t="s">
        <v>41</v>
      </c>
      <c r="D17" s="25">
        <v>0</v>
      </c>
      <c r="E17" s="25">
        <v>6898000</v>
      </c>
      <c r="F17" s="25">
        <v>0</v>
      </c>
      <c r="G17" s="25">
        <v>6898000</v>
      </c>
      <c r="H17" s="25">
        <v>0</v>
      </c>
      <c r="I17" s="25">
        <v>6418000</v>
      </c>
      <c r="J17" s="25">
        <v>0</v>
      </c>
      <c r="K17" s="25">
        <v>6418000</v>
      </c>
      <c r="L17" s="25">
        <v>0</v>
      </c>
      <c r="M17" s="25">
        <v>6870000</v>
      </c>
      <c r="N17" s="25">
        <v>0</v>
      </c>
      <c r="O17" s="25">
        <v>6870000</v>
      </c>
    </row>
    <row r="18" spans="2:15">
      <c r="B18" s="12" t="s">
        <v>492</v>
      </c>
      <c r="C18" s="18" t="s">
        <v>58</v>
      </c>
      <c r="D18" s="25">
        <v>0</v>
      </c>
      <c r="E18" s="25">
        <v>9813000</v>
      </c>
      <c r="F18" s="25">
        <v>39000</v>
      </c>
      <c r="G18" s="25">
        <v>9774000</v>
      </c>
      <c r="H18" s="25">
        <v>1000</v>
      </c>
      <c r="I18" s="25">
        <v>8619000</v>
      </c>
      <c r="J18" s="25">
        <v>22000</v>
      </c>
      <c r="K18" s="25">
        <v>8598000</v>
      </c>
      <c r="L18" s="25">
        <v>1000</v>
      </c>
      <c r="M18" s="25">
        <v>9065000</v>
      </c>
      <c r="N18" s="25">
        <v>23000</v>
      </c>
      <c r="O18" s="25">
        <v>9043000</v>
      </c>
    </row>
    <row r="19" spans="2:15">
      <c r="B19" s="11" t="s">
        <v>755</v>
      </c>
      <c r="C19" s="20" t="s">
        <v>69</v>
      </c>
      <c r="D19" s="27">
        <v>402000</v>
      </c>
      <c r="E19" s="27">
        <v>60015000</v>
      </c>
      <c r="F19" s="27">
        <v>708000</v>
      </c>
      <c r="G19" s="27">
        <v>59709000</v>
      </c>
      <c r="H19" s="27">
        <v>500000</v>
      </c>
      <c r="I19" s="27">
        <v>51608000</v>
      </c>
      <c r="J19" s="27">
        <v>611000</v>
      </c>
      <c r="K19" s="27">
        <v>51497000</v>
      </c>
      <c r="L19" s="27">
        <v>484000</v>
      </c>
      <c r="M19" s="27">
        <v>54170000</v>
      </c>
      <c r="N19" s="27">
        <v>589000</v>
      </c>
      <c r="O19" s="27">
        <v>54065000</v>
      </c>
    </row>
  </sheetData>
  <mergeCells count="20">
    <mergeCell ref="A1:C1"/>
    <mergeCell ref="A2:C2"/>
    <mergeCell ref="A4:B4"/>
    <mergeCell ref="D4:E4"/>
    <mergeCell ref="A5:B5"/>
    <mergeCell ref="A6:B6"/>
    <mergeCell ref="A8:B8"/>
    <mergeCell ref="B10:I10"/>
    <mergeCell ref="D12:G12"/>
    <mergeCell ref="H12:K12"/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43" t="s">
        <v>196</v>
      </c>
      <c r="B1" s="42"/>
      <c r="C1" s="42"/>
    </row>
    <row r="2" spans="1:37">
      <c r="A2" s="43" t="s">
        <v>383</v>
      </c>
      <c r="B2" s="42"/>
      <c r="C2" s="42"/>
    </row>
    <row r="4" spans="1:37">
      <c r="A4" s="44" t="s">
        <v>281</v>
      </c>
      <c r="B4" s="45"/>
      <c r="C4" s="10" t="s">
        <v>38</v>
      </c>
      <c r="D4" s="46" t="s">
        <v>709</v>
      </c>
      <c r="E4" s="46"/>
    </row>
    <row r="5" spans="1:37">
      <c r="A5" s="39" t="s">
        <v>1063</v>
      </c>
      <c r="B5" s="39"/>
      <c r="C5" s="14">
        <v>44834</v>
      </c>
    </row>
    <row r="6" spans="1:37">
      <c r="A6" s="39" t="s">
        <v>803</v>
      </c>
      <c r="B6" s="39"/>
      <c r="C6" s="13" t="s">
        <v>198</v>
      </c>
    </row>
    <row r="7" spans="1:37">
      <c r="A7" s="3"/>
      <c r="B7" s="3"/>
      <c r="C7" s="15"/>
    </row>
    <row r="8" spans="1:37">
      <c r="A8" s="40" t="s">
        <v>694</v>
      </c>
      <c r="B8" s="40"/>
      <c r="C8" s="16" t="str">
        <f>B11</f>
        <v>660-66</v>
      </c>
    </row>
    <row r="9" spans="1:37">
      <c r="A9" s="7" t="s">
        <v>183</v>
      </c>
    </row>
    <row r="10" spans="1:37">
      <c r="B10" s="41" t="s">
        <v>184</v>
      </c>
      <c r="C10" s="42"/>
      <c r="D10" s="42"/>
      <c r="E10" s="42"/>
      <c r="F10" s="42"/>
      <c r="G10" s="42"/>
      <c r="H10" s="42"/>
      <c r="I10" s="42"/>
    </row>
    <row r="11" spans="1:37">
      <c r="B11" s="9" t="s">
        <v>183</v>
      </c>
    </row>
    <row r="12" spans="1:37">
      <c r="E12" s="48" t="s">
        <v>1071</v>
      </c>
      <c r="F12" s="47"/>
      <c r="G12" s="47"/>
      <c r="H12" s="47"/>
      <c r="I12" s="47"/>
      <c r="J12" s="47"/>
      <c r="K12" s="47"/>
      <c r="L12" s="47"/>
      <c r="M12" s="47"/>
      <c r="N12" s="47"/>
      <c r="O12" s="48"/>
      <c r="P12" s="48" t="s">
        <v>971</v>
      </c>
      <c r="Q12" s="47"/>
      <c r="R12" s="47"/>
      <c r="S12" s="47"/>
      <c r="T12" s="47"/>
      <c r="U12" s="47"/>
      <c r="V12" s="47"/>
      <c r="W12" s="47"/>
      <c r="X12" s="47"/>
      <c r="Y12" s="47"/>
      <c r="Z12" s="48"/>
      <c r="AA12" s="48" t="s">
        <v>1059</v>
      </c>
      <c r="AB12" s="47"/>
      <c r="AC12" s="47"/>
      <c r="AD12" s="47"/>
      <c r="AE12" s="47"/>
      <c r="AF12" s="47"/>
      <c r="AG12" s="47"/>
      <c r="AH12" s="47"/>
      <c r="AI12" s="47"/>
      <c r="AJ12" s="47"/>
      <c r="AK12" s="48"/>
    </row>
    <row r="13" spans="1:37" ht="25.5">
      <c r="E13" s="21" t="s">
        <v>21</v>
      </c>
      <c r="F13" s="21" t="s">
        <v>22</v>
      </c>
      <c r="G13" s="21" t="s">
        <v>23</v>
      </c>
      <c r="H13" s="21" t="s">
        <v>24</v>
      </c>
      <c r="I13" s="21" t="s">
        <v>25</v>
      </c>
      <c r="J13" s="21" t="s">
        <v>26</v>
      </c>
      <c r="K13" s="21" t="s">
        <v>27</v>
      </c>
      <c r="L13" s="21" t="s">
        <v>28</v>
      </c>
      <c r="M13" s="21" t="s">
        <v>29</v>
      </c>
      <c r="N13" s="21" t="s">
        <v>231</v>
      </c>
      <c r="O13" s="21" t="s">
        <v>796</v>
      </c>
      <c r="P13" s="21" t="s">
        <v>21</v>
      </c>
      <c r="Q13" s="21" t="s">
        <v>22</v>
      </c>
      <c r="R13" s="21" t="s">
        <v>23</v>
      </c>
      <c r="S13" s="21" t="s">
        <v>24</v>
      </c>
      <c r="T13" s="21" t="s">
        <v>25</v>
      </c>
      <c r="U13" s="21" t="s">
        <v>26</v>
      </c>
      <c r="V13" s="21" t="s">
        <v>27</v>
      </c>
      <c r="W13" s="21" t="s">
        <v>28</v>
      </c>
      <c r="X13" s="21" t="s">
        <v>29</v>
      </c>
      <c r="Y13" s="21" t="s">
        <v>231</v>
      </c>
      <c r="Z13" s="21" t="s">
        <v>796</v>
      </c>
      <c r="AA13" s="21" t="s">
        <v>21</v>
      </c>
      <c r="AB13" s="21" t="s">
        <v>22</v>
      </c>
      <c r="AC13" s="21" t="s">
        <v>23</v>
      </c>
      <c r="AD13" s="21" t="s">
        <v>24</v>
      </c>
      <c r="AE13" s="21" t="s">
        <v>25</v>
      </c>
      <c r="AF13" s="21" t="s">
        <v>26</v>
      </c>
      <c r="AG13" s="21" t="s">
        <v>27</v>
      </c>
      <c r="AH13" s="21" t="s">
        <v>28</v>
      </c>
      <c r="AI13" s="21" t="s">
        <v>29</v>
      </c>
      <c r="AJ13" s="21" t="s">
        <v>231</v>
      </c>
      <c r="AK13" s="21" t="s">
        <v>796</v>
      </c>
    </row>
    <row r="14" spans="1:37">
      <c r="E14" s="18" t="s">
        <v>28</v>
      </c>
      <c r="F14" s="18" t="s">
        <v>41</v>
      </c>
      <c r="G14" s="18" t="s">
        <v>58</v>
      </c>
      <c r="H14" s="18" t="s">
        <v>69</v>
      </c>
      <c r="I14" s="18" t="s">
        <v>74</v>
      </c>
      <c r="J14" s="18" t="s">
        <v>75</v>
      </c>
      <c r="K14" s="18" t="s">
        <v>190</v>
      </c>
      <c r="L14" s="18" t="s">
        <v>191</v>
      </c>
      <c r="M14" s="18" t="s">
        <v>192</v>
      </c>
      <c r="N14" s="18" t="s">
        <v>30</v>
      </c>
      <c r="O14" s="18" t="s">
        <v>31</v>
      </c>
      <c r="P14" s="18" t="s">
        <v>28</v>
      </c>
      <c r="Q14" s="18" t="s">
        <v>41</v>
      </c>
      <c r="R14" s="18" t="s">
        <v>58</v>
      </c>
      <c r="S14" s="18" t="s">
        <v>69</v>
      </c>
      <c r="T14" s="18" t="s">
        <v>74</v>
      </c>
      <c r="U14" s="18" t="s">
        <v>75</v>
      </c>
      <c r="V14" s="18" t="s">
        <v>190</v>
      </c>
      <c r="W14" s="18" t="s">
        <v>191</v>
      </c>
      <c r="X14" s="18" t="s">
        <v>192</v>
      </c>
      <c r="Y14" s="18" t="s">
        <v>30</v>
      </c>
      <c r="Z14" s="18" t="s">
        <v>31</v>
      </c>
      <c r="AA14" s="18" t="s">
        <v>28</v>
      </c>
      <c r="AB14" s="18" t="s">
        <v>41</v>
      </c>
      <c r="AC14" s="18" t="s">
        <v>58</v>
      </c>
      <c r="AD14" s="18" t="s">
        <v>69</v>
      </c>
      <c r="AE14" s="18" t="s">
        <v>74</v>
      </c>
      <c r="AF14" s="18" t="s">
        <v>75</v>
      </c>
      <c r="AG14" s="18" t="s">
        <v>190</v>
      </c>
      <c r="AH14" s="18" t="s">
        <v>191</v>
      </c>
      <c r="AI14" s="18" t="s">
        <v>192</v>
      </c>
      <c r="AJ14" s="18" t="s">
        <v>30</v>
      </c>
      <c r="AK14" s="18" t="s">
        <v>31</v>
      </c>
    </row>
    <row r="15" spans="1:37">
      <c r="B15" s="38" t="s">
        <v>1009</v>
      </c>
      <c r="C15" s="38"/>
      <c r="D15" s="18" t="s">
        <v>28</v>
      </c>
      <c r="E15" s="25">
        <v>20449000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20449000</v>
      </c>
      <c r="P15" s="25">
        <v>16037000</v>
      </c>
      <c r="Q15" s="25">
        <v>0</v>
      </c>
      <c r="R15" s="25">
        <v>10000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16047000</v>
      </c>
      <c r="AA15" s="25">
        <v>20136000</v>
      </c>
      <c r="AB15" s="25">
        <v>0</v>
      </c>
      <c r="AC15" s="25">
        <v>10000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20146000</v>
      </c>
    </row>
    <row r="16" spans="1:37">
      <c r="B16" s="38" t="s">
        <v>523</v>
      </c>
      <c r="C16" s="38"/>
      <c r="D16" s="18" t="s">
        <v>41</v>
      </c>
      <c r="E16" s="25">
        <v>0</v>
      </c>
      <c r="F16" s="25">
        <v>0</v>
      </c>
      <c r="G16" s="25">
        <v>5206000</v>
      </c>
      <c r="H16" s="25">
        <v>0</v>
      </c>
      <c r="I16" s="25">
        <v>0</v>
      </c>
      <c r="J16" s="25">
        <v>0</v>
      </c>
      <c r="K16" s="25">
        <v>0</v>
      </c>
      <c r="L16" s="25">
        <v>4000</v>
      </c>
      <c r="M16" s="25">
        <v>0</v>
      </c>
      <c r="N16" s="25">
        <v>0</v>
      </c>
      <c r="O16" s="25">
        <v>5210000</v>
      </c>
      <c r="P16" s="25">
        <v>0</v>
      </c>
      <c r="Q16" s="25">
        <v>0</v>
      </c>
      <c r="R16" s="25">
        <v>4451000</v>
      </c>
      <c r="S16" s="25">
        <v>0</v>
      </c>
      <c r="T16" s="25">
        <v>0</v>
      </c>
      <c r="U16" s="25">
        <v>0</v>
      </c>
      <c r="V16" s="25">
        <v>0</v>
      </c>
      <c r="W16" s="25">
        <v>12000</v>
      </c>
      <c r="X16" s="25">
        <v>0</v>
      </c>
      <c r="Y16" s="25">
        <v>0</v>
      </c>
      <c r="Z16" s="25">
        <v>4463000</v>
      </c>
      <c r="AA16" s="25">
        <v>0</v>
      </c>
      <c r="AB16" s="25">
        <v>0</v>
      </c>
      <c r="AC16" s="25">
        <v>4972000</v>
      </c>
      <c r="AD16" s="25">
        <v>0</v>
      </c>
      <c r="AE16" s="25">
        <v>0</v>
      </c>
      <c r="AF16" s="25">
        <v>0</v>
      </c>
      <c r="AG16" s="25">
        <v>0</v>
      </c>
      <c r="AH16" s="25">
        <v>11000</v>
      </c>
      <c r="AI16" s="25">
        <v>0</v>
      </c>
      <c r="AJ16" s="25">
        <v>0</v>
      </c>
      <c r="AK16" s="25">
        <v>4983000</v>
      </c>
    </row>
    <row r="17" spans="2:37">
      <c r="B17" s="38" t="s">
        <v>284</v>
      </c>
      <c r="C17" s="38"/>
      <c r="D17" s="18" t="s">
        <v>58</v>
      </c>
      <c r="E17" s="25">
        <v>0</v>
      </c>
      <c r="F17" s="25">
        <v>0</v>
      </c>
      <c r="G17" s="25">
        <v>709000</v>
      </c>
      <c r="H17" s="25">
        <v>0</v>
      </c>
      <c r="I17" s="25">
        <v>9000</v>
      </c>
      <c r="J17" s="25">
        <v>0</v>
      </c>
      <c r="K17" s="25">
        <v>0</v>
      </c>
      <c r="L17" s="25">
        <v>19000</v>
      </c>
      <c r="M17" s="25">
        <v>0</v>
      </c>
      <c r="N17" s="25">
        <v>0</v>
      </c>
      <c r="O17" s="25">
        <v>737000</v>
      </c>
      <c r="P17" s="25">
        <v>0</v>
      </c>
      <c r="Q17" s="25">
        <v>0</v>
      </c>
      <c r="R17" s="25">
        <v>443000</v>
      </c>
      <c r="S17" s="25">
        <v>0</v>
      </c>
      <c r="T17" s="25">
        <v>11000</v>
      </c>
      <c r="U17" s="25">
        <v>0</v>
      </c>
      <c r="V17" s="25">
        <v>0</v>
      </c>
      <c r="W17" s="25">
        <v>11000</v>
      </c>
      <c r="X17" s="25">
        <v>0</v>
      </c>
      <c r="Y17" s="25">
        <v>0</v>
      </c>
      <c r="Z17" s="25">
        <v>465000</v>
      </c>
      <c r="AA17" s="25">
        <v>0</v>
      </c>
      <c r="AB17" s="25">
        <v>0</v>
      </c>
      <c r="AC17" s="25">
        <v>496000</v>
      </c>
      <c r="AD17" s="25">
        <v>0</v>
      </c>
      <c r="AE17" s="25">
        <v>24000</v>
      </c>
      <c r="AF17" s="25">
        <v>0</v>
      </c>
      <c r="AG17" s="25">
        <v>0</v>
      </c>
      <c r="AH17" s="25">
        <v>14000</v>
      </c>
      <c r="AI17" s="25">
        <v>0</v>
      </c>
      <c r="AJ17" s="25">
        <v>0</v>
      </c>
      <c r="AK17" s="25">
        <v>534000</v>
      </c>
    </row>
    <row r="18" spans="2:37">
      <c r="B18" s="38" t="s">
        <v>462</v>
      </c>
      <c r="C18" s="38"/>
      <c r="D18" s="18" t="s">
        <v>69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</row>
    <row r="19" spans="2:37">
      <c r="B19" s="38" t="s">
        <v>1062</v>
      </c>
      <c r="C19" s="38"/>
      <c r="D19" s="18" t="s">
        <v>74</v>
      </c>
      <c r="E19" s="25">
        <v>0</v>
      </c>
      <c r="F19" s="25">
        <v>0</v>
      </c>
      <c r="G19" s="25">
        <v>519000</v>
      </c>
      <c r="H19" s="25">
        <v>0</v>
      </c>
      <c r="I19" s="25">
        <v>0</v>
      </c>
      <c r="J19" s="25">
        <v>0</v>
      </c>
      <c r="K19" s="25">
        <v>0</v>
      </c>
      <c r="L19" s="25">
        <v>14418000</v>
      </c>
      <c r="M19" s="25">
        <v>83000</v>
      </c>
      <c r="N19" s="25">
        <v>0</v>
      </c>
      <c r="O19" s="25">
        <v>15020000</v>
      </c>
      <c r="P19" s="25">
        <v>0</v>
      </c>
      <c r="Q19" s="25">
        <v>0</v>
      </c>
      <c r="R19" s="25">
        <v>499000</v>
      </c>
      <c r="S19" s="25">
        <v>0</v>
      </c>
      <c r="T19" s="25">
        <v>0</v>
      </c>
      <c r="U19" s="25">
        <v>0</v>
      </c>
      <c r="V19" s="25">
        <v>0</v>
      </c>
      <c r="W19" s="25">
        <v>12001000</v>
      </c>
      <c r="X19" s="25">
        <v>0</v>
      </c>
      <c r="Y19" s="25">
        <v>0</v>
      </c>
      <c r="Z19" s="25">
        <v>12500000</v>
      </c>
      <c r="AA19" s="25">
        <v>0</v>
      </c>
      <c r="AB19" s="25">
        <v>0</v>
      </c>
      <c r="AC19" s="25">
        <v>473000</v>
      </c>
      <c r="AD19" s="25">
        <v>0</v>
      </c>
      <c r="AE19" s="25">
        <v>0</v>
      </c>
      <c r="AF19" s="25">
        <v>0</v>
      </c>
      <c r="AG19" s="25">
        <v>0</v>
      </c>
      <c r="AH19" s="25">
        <v>12570000</v>
      </c>
      <c r="AI19" s="25">
        <v>0</v>
      </c>
      <c r="AJ19" s="25">
        <v>0</v>
      </c>
      <c r="AK19" s="25">
        <v>13043000</v>
      </c>
    </row>
    <row r="20" spans="2:37">
      <c r="B20" s="38" t="s">
        <v>495</v>
      </c>
      <c r="C20" s="38"/>
      <c r="D20" s="18" t="s">
        <v>75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4807000</v>
      </c>
      <c r="L20" s="25">
        <v>238000</v>
      </c>
      <c r="M20" s="25">
        <v>0</v>
      </c>
      <c r="N20" s="25">
        <v>0</v>
      </c>
      <c r="O20" s="25">
        <v>5045000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4425000</v>
      </c>
      <c r="W20" s="25">
        <v>39000</v>
      </c>
      <c r="X20" s="25">
        <v>0</v>
      </c>
      <c r="Y20" s="25">
        <v>0</v>
      </c>
      <c r="Z20" s="25">
        <v>4464000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4504000</v>
      </c>
      <c r="AH20" s="25">
        <v>57000</v>
      </c>
      <c r="AI20" s="25">
        <v>0</v>
      </c>
      <c r="AJ20" s="25">
        <v>0</v>
      </c>
      <c r="AK20" s="25">
        <v>4561000</v>
      </c>
    </row>
    <row r="21" spans="2:37">
      <c r="B21" s="38" t="s">
        <v>369</v>
      </c>
      <c r="C21" s="38"/>
      <c r="D21" s="18" t="s">
        <v>190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4475000</v>
      </c>
      <c r="L21" s="25">
        <v>4000</v>
      </c>
      <c r="M21" s="25">
        <v>0</v>
      </c>
      <c r="N21" s="25">
        <v>0</v>
      </c>
      <c r="O21" s="25">
        <v>4479000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4148000</v>
      </c>
      <c r="W21" s="25">
        <v>2000</v>
      </c>
      <c r="X21" s="25">
        <v>0</v>
      </c>
      <c r="Y21" s="25">
        <v>0</v>
      </c>
      <c r="Z21" s="25">
        <v>4150000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4286000</v>
      </c>
      <c r="AH21" s="25">
        <v>20000</v>
      </c>
      <c r="AI21" s="25">
        <v>0</v>
      </c>
      <c r="AJ21" s="25">
        <v>0</v>
      </c>
      <c r="AK21" s="25">
        <v>4306000</v>
      </c>
    </row>
    <row r="22" spans="2:37">
      <c r="B22" s="38" t="s">
        <v>269</v>
      </c>
      <c r="C22" s="38"/>
      <c r="D22" s="18" t="s">
        <v>191</v>
      </c>
      <c r="E22" s="25">
        <v>0</v>
      </c>
      <c r="F22" s="25">
        <v>0</v>
      </c>
      <c r="G22" s="25">
        <v>0</v>
      </c>
      <c r="H22" s="25">
        <v>2454000</v>
      </c>
      <c r="I22" s="25">
        <v>3769000</v>
      </c>
      <c r="J22" s="25">
        <v>3216000</v>
      </c>
      <c r="K22" s="25">
        <v>1559000</v>
      </c>
      <c r="L22" s="25">
        <v>227000</v>
      </c>
      <c r="M22" s="25">
        <v>0</v>
      </c>
      <c r="N22" s="25">
        <v>0</v>
      </c>
      <c r="O22" s="25">
        <v>11225000</v>
      </c>
      <c r="P22" s="25">
        <v>0</v>
      </c>
      <c r="Q22" s="25">
        <v>0</v>
      </c>
      <c r="R22" s="25">
        <v>0</v>
      </c>
      <c r="S22" s="25">
        <v>2148000</v>
      </c>
      <c r="T22" s="25">
        <v>2968000</v>
      </c>
      <c r="U22" s="25">
        <v>1957000</v>
      </c>
      <c r="V22" s="25">
        <v>1475000</v>
      </c>
      <c r="W22" s="25">
        <v>96000</v>
      </c>
      <c r="X22" s="25">
        <v>0</v>
      </c>
      <c r="Y22" s="25">
        <v>0</v>
      </c>
      <c r="Z22" s="25">
        <v>8644000</v>
      </c>
      <c r="AA22" s="25">
        <v>0</v>
      </c>
      <c r="AB22" s="25">
        <v>0</v>
      </c>
      <c r="AC22" s="25">
        <v>0</v>
      </c>
      <c r="AD22" s="25">
        <v>2287000</v>
      </c>
      <c r="AE22" s="25">
        <v>3148000</v>
      </c>
      <c r="AF22" s="25">
        <v>2278000</v>
      </c>
      <c r="AG22" s="25">
        <v>1458000</v>
      </c>
      <c r="AH22" s="25">
        <v>108000</v>
      </c>
      <c r="AI22" s="25">
        <v>0</v>
      </c>
      <c r="AJ22" s="25">
        <v>0</v>
      </c>
      <c r="AK22" s="25">
        <v>9279000</v>
      </c>
    </row>
    <row r="23" spans="2:37">
      <c r="B23" s="38" t="s">
        <v>268</v>
      </c>
      <c r="C23" s="38"/>
      <c r="D23" s="18" t="s">
        <v>192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1348000</v>
      </c>
      <c r="M23" s="25">
        <v>0</v>
      </c>
      <c r="N23" s="25">
        <v>0</v>
      </c>
      <c r="O23" s="25">
        <v>1348000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1360000</v>
      </c>
      <c r="X23" s="25">
        <v>0</v>
      </c>
      <c r="Y23" s="25">
        <v>0</v>
      </c>
      <c r="Z23" s="25">
        <v>1360000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1355000</v>
      </c>
      <c r="AI23" s="25">
        <v>0</v>
      </c>
      <c r="AJ23" s="25">
        <v>0</v>
      </c>
      <c r="AK23" s="25">
        <v>1355000</v>
      </c>
    </row>
    <row r="24" spans="2:37">
      <c r="B24" s="38" t="s">
        <v>362</v>
      </c>
      <c r="C24" s="38"/>
      <c r="D24" s="18" t="s">
        <v>30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86000</v>
      </c>
      <c r="M24" s="25">
        <v>264000</v>
      </c>
      <c r="N24" s="25">
        <v>0</v>
      </c>
      <c r="O24" s="25">
        <v>350000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128000</v>
      </c>
      <c r="X24" s="25">
        <v>203000</v>
      </c>
      <c r="Y24" s="25">
        <v>0</v>
      </c>
      <c r="Z24" s="25">
        <v>331000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120000</v>
      </c>
      <c r="AI24" s="25">
        <v>195000</v>
      </c>
      <c r="AJ24" s="25">
        <v>0</v>
      </c>
      <c r="AK24" s="25">
        <v>315000</v>
      </c>
    </row>
    <row r="25" spans="2:37">
      <c r="B25" s="38" t="s">
        <v>731</v>
      </c>
      <c r="C25" s="38"/>
      <c r="D25" s="18" t="s">
        <v>31</v>
      </c>
      <c r="E25" s="25">
        <v>675000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932000</v>
      </c>
      <c r="M25" s="25">
        <v>0</v>
      </c>
      <c r="N25" s="25">
        <v>0</v>
      </c>
      <c r="O25" s="25">
        <v>1607000</v>
      </c>
      <c r="P25" s="25">
        <v>625000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759000</v>
      </c>
      <c r="X25" s="25">
        <v>0</v>
      </c>
      <c r="Y25" s="25">
        <v>0</v>
      </c>
      <c r="Z25" s="25">
        <v>1384000</v>
      </c>
      <c r="AA25" s="25">
        <v>652000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772000</v>
      </c>
      <c r="AI25" s="25">
        <v>0</v>
      </c>
      <c r="AJ25" s="25">
        <v>0</v>
      </c>
      <c r="AK25" s="25">
        <v>1424000</v>
      </c>
    </row>
    <row r="26" spans="2:37">
      <c r="B26" s="12"/>
      <c r="C26" s="12" t="s">
        <v>610</v>
      </c>
      <c r="D26" s="18" t="s">
        <v>32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13000</v>
      </c>
      <c r="M26" s="25">
        <v>0</v>
      </c>
      <c r="N26" s="25">
        <v>0</v>
      </c>
      <c r="O26" s="25">
        <v>13000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13000</v>
      </c>
      <c r="X26" s="25">
        <v>0</v>
      </c>
      <c r="Y26" s="25">
        <v>0</v>
      </c>
      <c r="Z26" s="25">
        <v>13000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13000</v>
      </c>
      <c r="AI26" s="25">
        <v>0</v>
      </c>
      <c r="AJ26" s="25">
        <v>0</v>
      </c>
      <c r="AK26" s="25">
        <v>13000</v>
      </c>
    </row>
    <row r="27" spans="2:37">
      <c r="B27" s="36" t="s">
        <v>755</v>
      </c>
      <c r="C27" s="36"/>
      <c r="D27" s="20" t="s">
        <v>33</v>
      </c>
      <c r="E27" s="27">
        <v>21124000</v>
      </c>
      <c r="F27" s="27">
        <v>0</v>
      </c>
      <c r="G27" s="27">
        <v>6434000</v>
      </c>
      <c r="H27" s="27">
        <v>2454000</v>
      </c>
      <c r="I27" s="27">
        <v>3778000</v>
      </c>
      <c r="J27" s="27">
        <v>3216000</v>
      </c>
      <c r="K27" s="27">
        <v>10841000</v>
      </c>
      <c r="L27" s="27">
        <v>17276000</v>
      </c>
      <c r="M27" s="27">
        <v>347000</v>
      </c>
      <c r="N27" s="27">
        <v>0</v>
      </c>
      <c r="O27" s="27">
        <v>65470000</v>
      </c>
      <c r="P27" s="27">
        <v>16662000</v>
      </c>
      <c r="Q27" s="27">
        <v>0</v>
      </c>
      <c r="R27" s="27">
        <v>5403000</v>
      </c>
      <c r="S27" s="27">
        <v>2148000</v>
      </c>
      <c r="T27" s="27">
        <v>2979000</v>
      </c>
      <c r="U27" s="27">
        <v>1957000</v>
      </c>
      <c r="V27" s="27">
        <v>10048000</v>
      </c>
      <c r="W27" s="27">
        <v>14408000</v>
      </c>
      <c r="X27" s="27">
        <v>203000</v>
      </c>
      <c r="Y27" s="27">
        <v>0</v>
      </c>
      <c r="Z27" s="27">
        <v>53808000</v>
      </c>
      <c r="AA27" s="27">
        <v>20788000</v>
      </c>
      <c r="AB27" s="27">
        <v>0</v>
      </c>
      <c r="AC27" s="27">
        <v>5951000</v>
      </c>
      <c r="AD27" s="27">
        <v>2287000</v>
      </c>
      <c r="AE27" s="27">
        <v>3172000</v>
      </c>
      <c r="AF27" s="27">
        <v>2278000</v>
      </c>
      <c r="AG27" s="27">
        <v>10248000</v>
      </c>
      <c r="AH27" s="27">
        <v>15027000</v>
      </c>
      <c r="AI27" s="27">
        <v>195000</v>
      </c>
      <c r="AJ27" s="27">
        <v>0</v>
      </c>
      <c r="AK27" s="27">
        <v>59946000</v>
      </c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E12:O12"/>
    <mergeCell ref="P12:Z12"/>
    <mergeCell ref="AA12:AK12"/>
    <mergeCell ref="B15:C15"/>
    <mergeCell ref="B16:C16"/>
    <mergeCell ref="B17:C17"/>
    <mergeCell ref="B18:C18"/>
    <mergeCell ref="B24:C24"/>
    <mergeCell ref="B25:C25"/>
    <mergeCell ref="B27:C27"/>
    <mergeCell ref="B19:C19"/>
    <mergeCell ref="B20:C20"/>
    <mergeCell ref="B21:C21"/>
    <mergeCell ref="B22:C22"/>
    <mergeCell ref="B23:C23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43" t="s">
        <v>196</v>
      </c>
      <c r="B1" s="42"/>
      <c r="C1" s="42"/>
    </row>
    <row r="2" spans="1:16">
      <c r="A2" s="43" t="s">
        <v>383</v>
      </c>
      <c r="B2" s="42"/>
      <c r="C2" s="42"/>
    </row>
    <row r="4" spans="1:16">
      <c r="A4" s="44" t="s">
        <v>281</v>
      </c>
      <c r="B4" s="45"/>
      <c r="C4" s="10" t="s">
        <v>38</v>
      </c>
      <c r="D4" s="46" t="s">
        <v>709</v>
      </c>
      <c r="E4" s="46"/>
    </row>
    <row r="5" spans="1:16">
      <c r="A5" s="39" t="s">
        <v>1063</v>
      </c>
      <c r="B5" s="39"/>
      <c r="C5" s="14">
        <v>44834</v>
      </c>
    </row>
    <row r="6" spans="1:16">
      <c r="A6" s="39" t="s">
        <v>803</v>
      </c>
      <c r="B6" s="39"/>
      <c r="C6" s="13"/>
    </row>
    <row r="7" spans="1:16">
      <c r="A7" s="3"/>
      <c r="B7" s="3"/>
      <c r="C7" s="15"/>
    </row>
    <row r="8" spans="1:16">
      <c r="A8" s="40" t="s">
        <v>694</v>
      </c>
      <c r="B8" s="40"/>
      <c r="C8" s="16" t="str">
        <f>B11</f>
        <v>660-4B</v>
      </c>
    </row>
    <row r="9" spans="1:16">
      <c r="A9" s="7" t="s">
        <v>148</v>
      </c>
    </row>
    <row r="10" spans="1:16">
      <c r="B10" s="41" t="s">
        <v>149</v>
      </c>
      <c r="C10" s="42"/>
      <c r="D10" s="42"/>
      <c r="E10" s="42"/>
      <c r="F10" s="42"/>
      <c r="G10" s="42"/>
      <c r="H10" s="42"/>
      <c r="I10" s="42"/>
    </row>
    <row r="11" spans="1:16">
      <c r="B11" s="9" t="s">
        <v>148</v>
      </c>
    </row>
    <row r="12" spans="1:16">
      <c r="E12" s="48" t="s">
        <v>1071</v>
      </c>
      <c r="F12" s="47"/>
      <c r="G12" s="47"/>
      <c r="H12" s="48"/>
      <c r="I12" s="48" t="s">
        <v>971</v>
      </c>
      <c r="J12" s="47"/>
      <c r="K12" s="47"/>
      <c r="L12" s="48"/>
      <c r="M12" s="48" t="s">
        <v>1059</v>
      </c>
      <c r="N12" s="47"/>
      <c r="O12" s="47"/>
      <c r="P12" s="48"/>
    </row>
    <row r="13" spans="1:16">
      <c r="E13" s="21" t="s">
        <v>689</v>
      </c>
      <c r="F13" s="21" t="s">
        <v>316</v>
      </c>
      <c r="G13" s="21" t="s">
        <v>241</v>
      </c>
      <c r="H13" s="21" t="s">
        <v>755</v>
      </c>
      <c r="I13" s="21" t="s">
        <v>689</v>
      </c>
      <c r="J13" s="21" t="s">
        <v>316</v>
      </c>
      <c r="K13" s="21" t="s">
        <v>241</v>
      </c>
      <c r="L13" s="21" t="s">
        <v>755</v>
      </c>
      <c r="M13" s="21" t="s">
        <v>689</v>
      </c>
      <c r="N13" s="21" t="s">
        <v>316</v>
      </c>
      <c r="O13" s="21" t="s">
        <v>241</v>
      </c>
      <c r="P13" s="21" t="s">
        <v>755</v>
      </c>
    </row>
    <row r="14" spans="1:16">
      <c r="E14" s="18" t="s">
        <v>28</v>
      </c>
      <c r="F14" s="18" t="s">
        <v>41</v>
      </c>
      <c r="G14" s="18" t="s">
        <v>58</v>
      </c>
      <c r="H14" s="18" t="s">
        <v>69</v>
      </c>
      <c r="I14" s="18" t="s">
        <v>28</v>
      </c>
      <c r="J14" s="18" t="s">
        <v>41</v>
      </c>
      <c r="K14" s="18" t="s">
        <v>58</v>
      </c>
      <c r="L14" s="18" t="s">
        <v>69</v>
      </c>
      <c r="M14" s="18" t="s">
        <v>28</v>
      </c>
      <c r="N14" s="18" t="s">
        <v>41</v>
      </c>
      <c r="O14" s="18" t="s">
        <v>58</v>
      </c>
      <c r="P14" s="18" t="s">
        <v>69</v>
      </c>
    </row>
    <row r="15" spans="1:16">
      <c r="B15" s="36" t="s">
        <v>726</v>
      </c>
      <c r="C15" s="12" t="s">
        <v>1034</v>
      </c>
      <c r="D15" s="18" t="s">
        <v>28</v>
      </c>
      <c r="E15" s="23">
        <v>0.89</v>
      </c>
      <c r="F15" s="23">
        <v>0.74</v>
      </c>
      <c r="G15" s="23">
        <v>0.53</v>
      </c>
      <c r="H15" s="23">
        <v>0.81</v>
      </c>
      <c r="I15" s="23">
        <v>1.1299999999999999</v>
      </c>
      <c r="J15" s="23">
        <v>0.01</v>
      </c>
      <c r="K15" s="23">
        <v>0.62</v>
      </c>
      <c r="L15" s="23">
        <v>0.81</v>
      </c>
      <c r="M15" s="23">
        <v>0.93</v>
      </c>
      <c r="N15" s="23">
        <v>0</v>
      </c>
      <c r="O15" s="23">
        <v>0.62</v>
      </c>
      <c r="P15" s="23">
        <v>0.67</v>
      </c>
    </row>
    <row r="16" spans="1:16">
      <c r="B16" s="37"/>
      <c r="C16" s="12" t="s">
        <v>1033</v>
      </c>
      <c r="D16" s="18" t="s">
        <v>41</v>
      </c>
      <c r="E16" s="23">
        <v>1.02</v>
      </c>
      <c r="F16" s="23">
        <v>0.74</v>
      </c>
      <c r="G16" s="23">
        <v>0.92</v>
      </c>
      <c r="H16" s="23">
        <v>0.94</v>
      </c>
      <c r="I16" s="23">
        <v>1.23</v>
      </c>
      <c r="J16" s="23">
        <v>0.85</v>
      </c>
      <c r="K16" s="23">
        <v>1.1100000000000001</v>
      </c>
      <c r="L16" s="23">
        <v>1.1299999999999999</v>
      </c>
      <c r="M16" s="23">
        <v>1.02</v>
      </c>
      <c r="N16" s="23">
        <v>0.89</v>
      </c>
      <c r="O16" s="23">
        <v>1.03</v>
      </c>
      <c r="P16" s="23">
        <v>0.99</v>
      </c>
    </row>
    <row r="17" spans="2:16">
      <c r="B17" s="37"/>
      <c r="C17" s="12" t="s">
        <v>1030</v>
      </c>
      <c r="D17" s="18" t="s">
        <v>58</v>
      </c>
      <c r="E17" s="23">
        <v>1.68</v>
      </c>
      <c r="F17" s="23">
        <v>1.1100000000000001</v>
      </c>
      <c r="G17" s="23">
        <v>1.9</v>
      </c>
      <c r="H17" s="23">
        <v>1.56</v>
      </c>
      <c r="I17" s="23">
        <v>2.9</v>
      </c>
      <c r="J17" s="23">
        <v>0.89</v>
      </c>
      <c r="K17" s="23">
        <v>2.36</v>
      </c>
      <c r="L17" s="23">
        <v>2.37</v>
      </c>
      <c r="M17" s="23">
        <v>2.67</v>
      </c>
      <c r="N17" s="23">
        <v>0.93</v>
      </c>
      <c r="O17" s="23">
        <v>2.31</v>
      </c>
      <c r="P17" s="23">
        <v>2.21</v>
      </c>
    </row>
    <row r="18" spans="2:16">
      <c r="B18" s="38"/>
      <c r="C18" s="12" t="s">
        <v>1032</v>
      </c>
      <c r="D18" s="18" t="s">
        <v>69</v>
      </c>
      <c r="E18" s="23">
        <v>3.89</v>
      </c>
      <c r="F18" s="23">
        <v>1.84</v>
      </c>
      <c r="G18" s="23">
        <v>7.57</v>
      </c>
      <c r="H18" s="23">
        <v>3.79</v>
      </c>
      <c r="I18" s="23">
        <v>4.3499999999999996</v>
      </c>
      <c r="J18" s="23">
        <v>2.31</v>
      </c>
      <c r="K18" s="23">
        <v>9.5</v>
      </c>
      <c r="L18" s="23">
        <v>4.51</v>
      </c>
      <c r="M18" s="23">
        <v>4.82</v>
      </c>
      <c r="N18" s="23">
        <v>2.06</v>
      </c>
      <c r="O18" s="23">
        <v>8.94</v>
      </c>
      <c r="P18" s="23">
        <v>4.66</v>
      </c>
    </row>
    <row r="19" spans="2:16">
      <c r="B19" s="38" t="s">
        <v>727</v>
      </c>
      <c r="C19" s="12" t="s">
        <v>1040</v>
      </c>
      <c r="D19" s="18" t="s">
        <v>74</v>
      </c>
      <c r="E19" s="23">
        <v>0.21</v>
      </c>
      <c r="F19" s="23">
        <v>0.13</v>
      </c>
      <c r="G19" s="23">
        <v>0.74</v>
      </c>
      <c r="H19" s="23">
        <v>0.25</v>
      </c>
      <c r="I19" s="23">
        <v>-0.34</v>
      </c>
      <c r="J19" s="23">
        <v>0</v>
      </c>
      <c r="K19" s="23">
        <v>-0.5</v>
      </c>
      <c r="L19" s="23">
        <v>-0.28999999999999998</v>
      </c>
      <c r="M19" s="23">
        <v>-0.25</v>
      </c>
      <c r="N19" s="23">
        <v>0</v>
      </c>
      <c r="O19" s="23">
        <v>-0.53</v>
      </c>
      <c r="P19" s="23">
        <v>-0.23</v>
      </c>
    </row>
    <row r="20" spans="2:16">
      <c r="B20" s="38"/>
      <c r="C20" s="12" t="s">
        <v>1042</v>
      </c>
      <c r="D20" s="18" t="s">
        <v>75</v>
      </c>
      <c r="E20" s="23">
        <v>0.14000000000000001</v>
      </c>
      <c r="F20" s="23">
        <v>0</v>
      </c>
      <c r="G20" s="23">
        <v>0.11</v>
      </c>
      <c r="H20" s="23">
        <v>0.1</v>
      </c>
      <c r="I20" s="23">
        <v>-0.06</v>
      </c>
      <c r="J20" s="23">
        <v>0</v>
      </c>
      <c r="K20" s="23">
        <v>0.09</v>
      </c>
      <c r="L20" s="23">
        <v>-0.03</v>
      </c>
      <c r="M20" s="23">
        <v>0</v>
      </c>
      <c r="N20" s="23">
        <v>0</v>
      </c>
      <c r="O20" s="23">
        <v>0.13</v>
      </c>
      <c r="P20" s="23">
        <v>0.03</v>
      </c>
    </row>
    <row r="21" spans="2:16">
      <c r="B21" s="36" t="s">
        <v>728</v>
      </c>
      <c r="C21" s="12" t="s">
        <v>1036</v>
      </c>
      <c r="D21" s="18" t="s">
        <v>190</v>
      </c>
      <c r="E21" s="23">
        <v>1.76</v>
      </c>
      <c r="F21" s="23">
        <v>0.52</v>
      </c>
      <c r="G21" s="23">
        <v>2.74</v>
      </c>
      <c r="H21" s="23">
        <v>1.55</v>
      </c>
      <c r="I21" s="23">
        <v>1.83</v>
      </c>
      <c r="J21" s="23">
        <v>0.45</v>
      </c>
      <c r="K21" s="23">
        <v>2.58</v>
      </c>
      <c r="L21" s="23">
        <v>1.61</v>
      </c>
      <c r="M21" s="23">
        <v>1.71</v>
      </c>
      <c r="N21" s="23">
        <v>0.42</v>
      </c>
      <c r="O21" s="23">
        <v>2.33</v>
      </c>
      <c r="P21" s="23">
        <v>1.48</v>
      </c>
    </row>
    <row r="22" spans="2:16">
      <c r="B22" s="37"/>
      <c r="C22" s="12" t="s">
        <v>1037</v>
      </c>
      <c r="D22" s="18" t="s">
        <v>191</v>
      </c>
      <c r="E22" s="23">
        <v>197.93</v>
      </c>
      <c r="F22" s="23">
        <v>70.37</v>
      </c>
      <c r="G22" s="23">
        <v>515.38</v>
      </c>
      <c r="H22" s="23">
        <v>191.95</v>
      </c>
      <c r="I22" s="23">
        <v>161.71</v>
      </c>
      <c r="J22" s="23">
        <v>3800</v>
      </c>
      <c r="K22" s="23">
        <v>414.29</v>
      </c>
      <c r="L22" s="23">
        <v>197.65</v>
      </c>
      <c r="M22" s="23">
        <v>184.28</v>
      </c>
      <c r="N22" s="23">
        <v>0</v>
      </c>
      <c r="O22" s="23">
        <v>378.57</v>
      </c>
      <c r="P22" s="23">
        <v>220.23</v>
      </c>
    </row>
    <row r="23" spans="2:16" ht="25.5">
      <c r="B23" s="37"/>
      <c r="C23" s="12" t="s">
        <v>1038</v>
      </c>
      <c r="D23" s="18" t="s">
        <v>192</v>
      </c>
      <c r="E23" s="23">
        <v>172.83</v>
      </c>
      <c r="F23" s="23">
        <v>70.37</v>
      </c>
      <c r="G23" s="23">
        <v>297.77999999999997</v>
      </c>
      <c r="H23" s="23">
        <v>166.17</v>
      </c>
      <c r="I23" s="23">
        <v>148.46</v>
      </c>
      <c r="J23" s="23">
        <v>53.52</v>
      </c>
      <c r="K23" s="23">
        <v>232</v>
      </c>
      <c r="L23" s="23">
        <v>142.27000000000001</v>
      </c>
      <c r="M23" s="23">
        <v>168.13</v>
      </c>
      <c r="N23" s="23">
        <v>47.5</v>
      </c>
      <c r="O23" s="23">
        <v>225.53</v>
      </c>
      <c r="P23" s="23">
        <v>149.74</v>
      </c>
    </row>
    <row r="24" spans="2:16">
      <c r="B24" s="36"/>
      <c r="C24" s="11" t="s">
        <v>1035</v>
      </c>
      <c r="D24" s="20" t="s">
        <v>30</v>
      </c>
      <c r="E24" s="26">
        <v>1325</v>
      </c>
      <c r="F24" s="26">
        <v>0</v>
      </c>
      <c r="G24" s="26">
        <v>2512.5</v>
      </c>
      <c r="H24" s="26">
        <v>1616.13</v>
      </c>
      <c r="I24" s="26">
        <v>-3262.5</v>
      </c>
      <c r="J24" s="26">
        <v>0</v>
      </c>
      <c r="K24" s="26">
        <v>2900</v>
      </c>
      <c r="L24" s="26">
        <v>-6310.71</v>
      </c>
      <c r="M24" s="26">
        <v>14066.67</v>
      </c>
      <c r="N24" s="26">
        <v>0</v>
      </c>
      <c r="O24" s="26">
        <v>1766.67</v>
      </c>
      <c r="P24" s="26">
        <v>6288.89</v>
      </c>
    </row>
  </sheetData>
  <mergeCells count="14">
    <mergeCell ref="A1:C1"/>
    <mergeCell ref="A2:C2"/>
    <mergeCell ref="A4:B4"/>
    <mergeCell ref="D4:E4"/>
    <mergeCell ref="A5:B5"/>
    <mergeCell ref="M12:P12"/>
    <mergeCell ref="B15:B18"/>
    <mergeCell ref="B19:B20"/>
    <mergeCell ref="B21:B24"/>
    <mergeCell ref="A6:B6"/>
    <mergeCell ref="A8:B8"/>
    <mergeCell ref="B10:I10"/>
    <mergeCell ref="E12:H12"/>
    <mergeCell ref="I12:L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43" t="s">
        <v>196</v>
      </c>
      <c r="B1" s="42"/>
      <c r="C1" s="42"/>
    </row>
    <row r="2" spans="1:23">
      <c r="A2" s="43" t="s">
        <v>383</v>
      </c>
      <c r="B2" s="42"/>
      <c r="C2" s="42"/>
    </row>
    <row r="4" spans="1:23">
      <c r="A4" s="44" t="s">
        <v>281</v>
      </c>
      <c r="B4" s="45"/>
      <c r="C4" s="10" t="s">
        <v>38</v>
      </c>
      <c r="D4" s="46" t="s">
        <v>709</v>
      </c>
      <c r="E4" s="46"/>
    </row>
    <row r="5" spans="1:23">
      <c r="A5" s="39" t="s">
        <v>1063</v>
      </c>
      <c r="B5" s="39"/>
      <c r="C5" s="14">
        <v>44834</v>
      </c>
    </row>
    <row r="6" spans="1:23">
      <c r="A6" s="39" t="s">
        <v>803</v>
      </c>
      <c r="B6" s="39"/>
      <c r="C6" s="13" t="s">
        <v>198</v>
      </c>
    </row>
    <row r="7" spans="1:23">
      <c r="A7" s="3"/>
      <c r="B7" s="3"/>
      <c r="C7" s="15"/>
    </row>
    <row r="8" spans="1:23">
      <c r="A8" s="40" t="s">
        <v>694</v>
      </c>
      <c r="B8" s="40"/>
      <c r="C8" s="16" t="str">
        <f>B11</f>
        <v>660-43.1</v>
      </c>
    </row>
    <row r="9" spans="1:23">
      <c r="A9" s="7" t="s">
        <v>134</v>
      </c>
    </row>
    <row r="10" spans="1:23">
      <c r="B10" s="41" t="s">
        <v>135</v>
      </c>
      <c r="C10" s="42"/>
      <c r="D10" s="42"/>
      <c r="E10" s="42"/>
      <c r="F10" s="42"/>
      <c r="G10" s="42"/>
      <c r="H10" s="42"/>
      <c r="I10" s="42"/>
    </row>
    <row r="11" spans="1:23">
      <c r="B11" s="9" t="s">
        <v>134</v>
      </c>
    </row>
    <row r="12" spans="1:23">
      <c r="F12" s="48" t="s">
        <v>1071</v>
      </c>
      <c r="G12" s="47"/>
      <c r="H12" s="47"/>
      <c r="I12" s="47"/>
      <c r="J12" s="47"/>
      <c r="K12" s="47"/>
      <c r="L12" s="47"/>
      <c r="M12" s="47"/>
      <c r="N12" s="48"/>
      <c r="O12" s="48" t="s">
        <v>971</v>
      </c>
      <c r="P12" s="47"/>
      <c r="Q12" s="47"/>
      <c r="R12" s="47"/>
      <c r="S12" s="47"/>
      <c r="T12" s="47"/>
      <c r="U12" s="47"/>
      <c r="V12" s="47"/>
      <c r="W12" s="48"/>
    </row>
    <row r="13" spans="1:23">
      <c r="F13" s="48" t="s">
        <v>556</v>
      </c>
      <c r="G13" s="47"/>
      <c r="H13" s="47"/>
      <c r="I13" s="47"/>
      <c r="J13" s="47"/>
      <c r="K13" s="48"/>
      <c r="L13" s="48" t="s">
        <v>557</v>
      </c>
      <c r="M13" s="48" t="s">
        <v>558</v>
      </c>
      <c r="N13" s="48" t="s">
        <v>755</v>
      </c>
      <c r="O13" s="48" t="s">
        <v>556</v>
      </c>
      <c r="P13" s="47"/>
      <c r="Q13" s="47"/>
      <c r="R13" s="47"/>
      <c r="S13" s="47"/>
      <c r="T13" s="48"/>
      <c r="U13" s="48" t="s">
        <v>557</v>
      </c>
      <c r="V13" s="48" t="s">
        <v>558</v>
      </c>
      <c r="W13" s="48" t="s">
        <v>755</v>
      </c>
    </row>
    <row r="14" spans="1:23">
      <c r="F14" s="21" t="s">
        <v>47</v>
      </c>
      <c r="G14" s="21" t="s">
        <v>43</v>
      </c>
      <c r="H14" s="21" t="s">
        <v>44</v>
      </c>
      <c r="I14" s="21" t="s">
        <v>45</v>
      </c>
      <c r="J14" s="21" t="s">
        <v>46</v>
      </c>
      <c r="K14" s="21" t="s">
        <v>968</v>
      </c>
      <c r="L14" s="48"/>
      <c r="M14" s="48"/>
      <c r="N14" s="48"/>
      <c r="O14" s="21" t="s">
        <v>47</v>
      </c>
      <c r="P14" s="21" t="s">
        <v>43</v>
      </c>
      <c r="Q14" s="21" t="s">
        <v>44</v>
      </c>
      <c r="R14" s="21" t="s">
        <v>45</v>
      </c>
      <c r="S14" s="21" t="s">
        <v>46</v>
      </c>
      <c r="T14" s="21" t="s">
        <v>968</v>
      </c>
      <c r="U14" s="48"/>
      <c r="V14" s="48"/>
      <c r="W14" s="48"/>
    </row>
    <row r="15" spans="1:23">
      <c r="F15" s="18" t="s">
        <v>28</v>
      </c>
      <c r="G15" s="18" t="s">
        <v>41</v>
      </c>
      <c r="H15" s="18" t="s">
        <v>58</v>
      </c>
      <c r="I15" s="18" t="s">
        <v>69</v>
      </c>
      <c r="J15" s="18" t="s">
        <v>74</v>
      </c>
      <c r="K15" s="18" t="s">
        <v>75</v>
      </c>
      <c r="L15" s="18" t="s">
        <v>190</v>
      </c>
      <c r="M15" s="18" t="s">
        <v>191</v>
      </c>
      <c r="N15" s="18" t="s">
        <v>192</v>
      </c>
      <c r="O15" s="18" t="s">
        <v>28</v>
      </c>
      <c r="P15" s="18" t="s">
        <v>41</v>
      </c>
      <c r="Q15" s="18" t="s">
        <v>58</v>
      </c>
      <c r="R15" s="18" t="s">
        <v>69</v>
      </c>
      <c r="S15" s="18" t="s">
        <v>74</v>
      </c>
      <c r="T15" s="18" t="s">
        <v>75</v>
      </c>
      <c r="U15" s="18" t="s">
        <v>190</v>
      </c>
      <c r="V15" s="18" t="s">
        <v>191</v>
      </c>
      <c r="W15" s="18" t="s">
        <v>192</v>
      </c>
    </row>
    <row r="16" spans="1:23">
      <c r="B16" s="36" t="s">
        <v>953</v>
      </c>
      <c r="C16" s="36" t="s">
        <v>273</v>
      </c>
      <c r="D16" s="12" t="s">
        <v>276</v>
      </c>
      <c r="E16" s="18" t="s">
        <v>28</v>
      </c>
      <c r="F16" s="25">
        <v>2677000</v>
      </c>
      <c r="G16" s="25">
        <v>1439000</v>
      </c>
      <c r="H16" s="25">
        <v>831000</v>
      </c>
      <c r="I16" s="25">
        <v>473000</v>
      </c>
      <c r="J16" s="25">
        <v>178000</v>
      </c>
      <c r="K16" s="25">
        <v>312000</v>
      </c>
      <c r="L16" s="25">
        <v>628000</v>
      </c>
      <c r="M16" s="25">
        <v>0</v>
      </c>
      <c r="N16" s="25">
        <v>6538000</v>
      </c>
      <c r="O16" s="25"/>
      <c r="P16" s="25"/>
      <c r="Q16" s="25"/>
      <c r="R16" s="25"/>
      <c r="S16" s="25"/>
      <c r="T16" s="25"/>
      <c r="U16" s="25"/>
      <c r="V16" s="25"/>
      <c r="W16" s="25"/>
    </row>
    <row r="17" spans="2:23">
      <c r="B17" s="37"/>
      <c r="C17" s="37"/>
      <c r="D17" s="12" t="s">
        <v>246</v>
      </c>
      <c r="E17" s="18" t="s">
        <v>41</v>
      </c>
      <c r="F17" s="25">
        <v>2614000</v>
      </c>
      <c r="G17" s="25">
        <v>1398000</v>
      </c>
      <c r="H17" s="25">
        <v>777000</v>
      </c>
      <c r="I17" s="25">
        <v>432000</v>
      </c>
      <c r="J17" s="25">
        <v>166000</v>
      </c>
      <c r="K17" s="25">
        <v>295000</v>
      </c>
      <c r="L17" s="25">
        <v>550000</v>
      </c>
      <c r="M17" s="25">
        <v>0</v>
      </c>
      <c r="N17" s="25">
        <v>6232000</v>
      </c>
      <c r="O17" s="25"/>
      <c r="P17" s="25"/>
      <c r="Q17" s="25"/>
      <c r="R17" s="25"/>
      <c r="S17" s="25"/>
      <c r="T17" s="25"/>
      <c r="U17" s="25"/>
      <c r="V17" s="25"/>
      <c r="W17" s="25"/>
    </row>
    <row r="18" spans="2:23">
      <c r="B18" s="37"/>
      <c r="C18" s="37"/>
      <c r="D18" s="12" t="s">
        <v>254</v>
      </c>
      <c r="E18" s="18" t="s">
        <v>58</v>
      </c>
      <c r="F18" s="25">
        <v>58000</v>
      </c>
      <c r="G18" s="25">
        <v>28000</v>
      </c>
      <c r="H18" s="25">
        <v>23000</v>
      </c>
      <c r="I18" s="25">
        <v>20000</v>
      </c>
      <c r="J18" s="25">
        <v>5000</v>
      </c>
      <c r="K18" s="25">
        <v>13000</v>
      </c>
      <c r="L18" s="25">
        <v>37000</v>
      </c>
      <c r="M18" s="25">
        <v>0</v>
      </c>
      <c r="N18" s="25">
        <v>184000</v>
      </c>
      <c r="O18" s="25"/>
      <c r="P18" s="25"/>
      <c r="Q18" s="25"/>
      <c r="R18" s="25"/>
      <c r="S18" s="25"/>
      <c r="T18" s="25"/>
      <c r="U18" s="25"/>
      <c r="V18" s="25"/>
      <c r="W18" s="25"/>
    </row>
    <row r="19" spans="2:23">
      <c r="B19" s="37"/>
      <c r="C19" s="37"/>
      <c r="D19" s="12" t="s">
        <v>247</v>
      </c>
      <c r="E19" s="18" t="s">
        <v>69</v>
      </c>
      <c r="F19" s="25">
        <v>1000</v>
      </c>
      <c r="G19" s="25">
        <v>4000</v>
      </c>
      <c r="H19" s="25">
        <v>16000</v>
      </c>
      <c r="I19" s="25">
        <v>12000</v>
      </c>
      <c r="J19" s="25">
        <v>4000</v>
      </c>
      <c r="K19" s="25">
        <v>1000</v>
      </c>
      <c r="L19" s="25">
        <v>12000</v>
      </c>
      <c r="M19" s="25">
        <v>0</v>
      </c>
      <c r="N19" s="25">
        <v>50000</v>
      </c>
      <c r="O19" s="25"/>
      <c r="P19" s="25"/>
      <c r="Q19" s="25"/>
      <c r="R19" s="25"/>
      <c r="S19" s="25"/>
      <c r="T19" s="25"/>
      <c r="U19" s="25"/>
      <c r="V19" s="25"/>
      <c r="W19" s="25"/>
    </row>
    <row r="20" spans="2:23">
      <c r="B20" s="37"/>
      <c r="C20" s="38"/>
      <c r="D20" s="12" t="s">
        <v>258</v>
      </c>
      <c r="E20" s="18" t="s">
        <v>74</v>
      </c>
      <c r="F20" s="25">
        <v>4000</v>
      </c>
      <c r="G20" s="25">
        <v>9000</v>
      </c>
      <c r="H20" s="25">
        <v>15000</v>
      </c>
      <c r="I20" s="25">
        <v>9000</v>
      </c>
      <c r="J20" s="25">
        <v>3000</v>
      </c>
      <c r="K20" s="25">
        <v>3000</v>
      </c>
      <c r="L20" s="25">
        <v>29000</v>
      </c>
      <c r="M20" s="25">
        <v>0</v>
      </c>
      <c r="N20" s="25">
        <v>72000</v>
      </c>
      <c r="O20" s="25"/>
      <c r="P20" s="25"/>
      <c r="Q20" s="25"/>
      <c r="R20" s="25"/>
      <c r="S20" s="25"/>
      <c r="T20" s="25"/>
      <c r="U20" s="25"/>
      <c r="V20" s="25"/>
      <c r="W20" s="25"/>
    </row>
    <row r="21" spans="2:23">
      <c r="B21" s="37"/>
      <c r="C21" s="36" t="s">
        <v>691</v>
      </c>
      <c r="D21" s="12" t="s">
        <v>692</v>
      </c>
      <c r="E21" s="18" t="s">
        <v>75</v>
      </c>
      <c r="F21" s="25">
        <v>5728000</v>
      </c>
      <c r="G21" s="25">
        <v>7049000</v>
      </c>
      <c r="H21" s="25">
        <v>1712000</v>
      </c>
      <c r="I21" s="25">
        <v>769000</v>
      </c>
      <c r="J21" s="25">
        <v>484000</v>
      </c>
      <c r="K21" s="25">
        <v>1140000</v>
      </c>
      <c r="L21" s="25">
        <v>3252000</v>
      </c>
      <c r="M21" s="25">
        <v>0</v>
      </c>
      <c r="N21" s="25">
        <v>20134000</v>
      </c>
      <c r="O21" s="25"/>
      <c r="P21" s="25"/>
      <c r="Q21" s="25"/>
      <c r="R21" s="25"/>
      <c r="S21" s="25"/>
      <c r="T21" s="25"/>
      <c r="U21" s="25"/>
      <c r="V21" s="25"/>
      <c r="W21" s="25"/>
    </row>
    <row r="22" spans="2:23">
      <c r="B22" s="37"/>
      <c r="C22" s="37"/>
      <c r="D22" s="12" t="s">
        <v>246</v>
      </c>
      <c r="E22" s="18" t="s">
        <v>190</v>
      </c>
      <c r="F22" s="25">
        <v>5564000</v>
      </c>
      <c r="G22" s="25">
        <v>6945000</v>
      </c>
      <c r="H22" s="25">
        <v>1581000</v>
      </c>
      <c r="I22" s="25">
        <v>697000</v>
      </c>
      <c r="J22" s="25">
        <v>445000</v>
      </c>
      <c r="K22" s="25">
        <v>1083000</v>
      </c>
      <c r="L22" s="25">
        <v>3071000</v>
      </c>
      <c r="M22" s="25">
        <v>0</v>
      </c>
      <c r="N22" s="25">
        <v>19386000</v>
      </c>
      <c r="O22" s="25"/>
      <c r="P22" s="25"/>
      <c r="Q22" s="25"/>
      <c r="R22" s="25"/>
      <c r="S22" s="25"/>
      <c r="T22" s="25"/>
      <c r="U22" s="25"/>
      <c r="V22" s="25"/>
      <c r="W22" s="25"/>
    </row>
    <row r="23" spans="2:23">
      <c r="B23" s="37"/>
      <c r="C23" s="37"/>
      <c r="D23" s="12" t="s">
        <v>254</v>
      </c>
      <c r="E23" s="18" t="s">
        <v>191</v>
      </c>
      <c r="F23" s="25">
        <v>81000</v>
      </c>
      <c r="G23" s="25">
        <v>63000</v>
      </c>
      <c r="H23" s="25">
        <v>59000</v>
      </c>
      <c r="I23" s="25">
        <v>36000</v>
      </c>
      <c r="J23" s="25">
        <v>18000</v>
      </c>
      <c r="K23" s="25">
        <v>41000</v>
      </c>
      <c r="L23" s="25">
        <v>120000</v>
      </c>
      <c r="M23" s="25">
        <v>0</v>
      </c>
      <c r="N23" s="25">
        <v>418000</v>
      </c>
      <c r="O23" s="25"/>
      <c r="P23" s="25"/>
      <c r="Q23" s="25"/>
      <c r="R23" s="25"/>
      <c r="S23" s="25"/>
      <c r="T23" s="25"/>
      <c r="U23" s="25"/>
      <c r="V23" s="25"/>
      <c r="W23" s="25"/>
    </row>
    <row r="24" spans="2:23">
      <c r="B24" s="37"/>
      <c r="C24" s="37"/>
      <c r="D24" s="12" t="s">
        <v>247</v>
      </c>
      <c r="E24" s="18" t="s">
        <v>192</v>
      </c>
      <c r="F24" s="25">
        <v>36000</v>
      </c>
      <c r="G24" s="25">
        <v>17000</v>
      </c>
      <c r="H24" s="25">
        <v>31000</v>
      </c>
      <c r="I24" s="25">
        <v>21000</v>
      </c>
      <c r="J24" s="25">
        <v>16000</v>
      </c>
      <c r="K24" s="25">
        <v>11000</v>
      </c>
      <c r="L24" s="25">
        <v>32000</v>
      </c>
      <c r="M24" s="25">
        <v>0</v>
      </c>
      <c r="N24" s="25">
        <v>164000</v>
      </c>
      <c r="O24" s="25"/>
      <c r="P24" s="25"/>
      <c r="Q24" s="25"/>
      <c r="R24" s="25"/>
      <c r="S24" s="25"/>
      <c r="T24" s="25"/>
      <c r="U24" s="25"/>
      <c r="V24" s="25"/>
      <c r="W24" s="25"/>
    </row>
    <row r="25" spans="2:23">
      <c r="B25" s="37"/>
      <c r="C25" s="38"/>
      <c r="D25" s="12" t="s">
        <v>258</v>
      </c>
      <c r="E25" s="18" t="s">
        <v>30</v>
      </c>
      <c r="F25" s="25">
        <v>47000</v>
      </c>
      <c r="G25" s="25">
        <v>24000</v>
      </c>
      <c r="H25" s="25">
        <v>41000</v>
      </c>
      <c r="I25" s="25">
        <v>15000</v>
      </c>
      <c r="J25" s="25">
        <v>5000</v>
      </c>
      <c r="K25" s="25">
        <v>5000</v>
      </c>
      <c r="L25" s="25">
        <v>29000</v>
      </c>
      <c r="M25" s="25">
        <v>0</v>
      </c>
      <c r="N25" s="25">
        <v>166000</v>
      </c>
      <c r="O25" s="25"/>
      <c r="P25" s="25"/>
      <c r="Q25" s="25"/>
      <c r="R25" s="25"/>
      <c r="S25" s="25"/>
      <c r="T25" s="25"/>
      <c r="U25" s="25"/>
      <c r="V25" s="25"/>
      <c r="W25" s="25"/>
    </row>
    <row r="26" spans="2:23">
      <c r="B26" s="37"/>
      <c r="C26" s="36" t="s">
        <v>244</v>
      </c>
      <c r="D26" s="12" t="s">
        <v>245</v>
      </c>
      <c r="E26" s="18" t="s">
        <v>31</v>
      </c>
      <c r="F26" s="25">
        <v>2610000</v>
      </c>
      <c r="G26" s="25">
        <v>3015000</v>
      </c>
      <c r="H26" s="25">
        <v>1714000</v>
      </c>
      <c r="I26" s="25">
        <v>952000</v>
      </c>
      <c r="J26" s="25">
        <v>635000</v>
      </c>
      <c r="K26" s="25">
        <v>2012000</v>
      </c>
      <c r="L26" s="25">
        <v>3000</v>
      </c>
      <c r="M26" s="25">
        <v>0</v>
      </c>
      <c r="N26" s="25">
        <v>10941000</v>
      </c>
      <c r="O26" s="25"/>
      <c r="P26" s="25"/>
      <c r="Q26" s="25"/>
      <c r="R26" s="25"/>
      <c r="S26" s="25"/>
      <c r="T26" s="25"/>
      <c r="U26" s="25"/>
      <c r="V26" s="25"/>
      <c r="W26" s="25"/>
    </row>
    <row r="27" spans="2:23">
      <c r="B27" s="37"/>
      <c r="C27" s="37"/>
      <c r="D27" s="12" t="s">
        <v>201</v>
      </c>
      <c r="E27" s="18" t="s">
        <v>32</v>
      </c>
      <c r="F27" s="25">
        <v>1554000</v>
      </c>
      <c r="G27" s="25">
        <v>1808000</v>
      </c>
      <c r="H27" s="25">
        <v>1101000</v>
      </c>
      <c r="I27" s="25">
        <v>671000</v>
      </c>
      <c r="J27" s="25">
        <v>490000</v>
      </c>
      <c r="K27" s="25">
        <v>1699000</v>
      </c>
      <c r="L27" s="25">
        <v>3000</v>
      </c>
      <c r="M27" s="25">
        <v>0</v>
      </c>
      <c r="N27" s="25">
        <v>7326000</v>
      </c>
      <c r="O27" s="25"/>
      <c r="P27" s="25"/>
      <c r="Q27" s="25"/>
      <c r="R27" s="25"/>
      <c r="S27" s="25"/>
      <c r="T27" s="25"/>
      <c r="U27" s="25"/>
      <c r="V27" s="25"/>
      <c r="W27" s="25"/>
    </row>
    <row r="28" spans="2:23">
      <c r="B28" s="37"/>
      <c r="C28" s="37"/>
      <c r="D28" s="12" t="s">
        <v>199</v>
      </c>
      <c r="E28" s="18" t="s">
        <v>33</v>
      </c>
      <c r="F28" s="25">
        <v>1056000</v>
      </c>
      <c r="G28" s="25">
        <v>1204000</v>
      </c>
      <c r="H28" s="25">
        <v>611000</v>
      </c>
      <c r="I28" s="25">
        <v>276000</v>
      </c>
      <c r="J28" s="25">
        <v>142000</v>
      </c>
      <c r="K28" s="25">
        <v>309000</v>
      </c>
      <c r="L28" s="25">
        <v>0</v>
      </c>
      <c r="M28" s="25">
        <v>0</v>
      </c>
      <c r="N28" s="25">
        <v>3598000</v>
      </c>
      <c r="O28" s="25"/>
      <c r="P28" s="25"/>
      <c r="Q28" s="25"/>
      <c r="R28" s="25"/>
      <c r="S28" s="25"/>
      <c r="T28" s="25"/>
      <c r="U28" s="25"/>
      <c r="V28" s="25"/>
      <c r="W28" s="25"/>
    </row>
    <row r="29" spans="2:23">
      <c r="B29" s="37"/>
      <c r="C29" s="37"/>
      <c r="D29" s="12" t="s">
        <v>200</v>
      </c>
      <c r="E29" s="18" t="s">
        <v>34</v>
      </c>
      <c r="F29" s="25">
        <v>0</v>
      </c>
      <c r="G29" s="25">
        <v>3000</v>
      </c>
      <c r="H29" s="25">
        <v>2000</v>
      </c>
      <c r="I29" s="25">
        <v>5000</v>
      </c>
      <c r="J29" s="25">
        <v>3000</v>
      </c>
      <c r="K29" s="25">
        <v>4000</v>
      </c>
      <c r="L29" s="25">
        <v>0</v>
      </c>
      <c r="M29" s="25">
        <v>0</v>
      </c>
      <c r="N29" s="25">
        <v>17000</v>
      </c>
      <c r="O29" s="25"/>
      <c r="P29" s="25"/>
      <c r="Q29" s="25"/>
      <c r="R29" s="25"/>
      <c r="S29" s="25"/>
      <c r="T29" s="25"/>
      <c r="U29" s="25"/>
      <c r="V29" s="25"/>
      <c r="W29" s="25"/>
    </row>
    <row r="30" spans="2:23">
      <c r="B30" s="37"/>
      <c r="C30" s="37"/>
      <c r="D30" s="12" t="s">
        <v>257</v>
      </c>
      <c r="E30" s="18" t="s">
        <v>35</v>
      </c>
      <c r="F30" s="25">
        <v>2596000</v>
      </c>
      <c r="G30" s="25">
        <v>2991000</v>
      </c>
      <c r="H30" s="25">
        <v>1692000</v>
      </c>
      <c r="I30" s="25">
        <v>934000</v>
      </c>
      <c r="J30" s="25">
        <v>615000</v>
      </c>
      <c r="K30" s="25">
        <v>1909000</v>
      </c>
      <c r="L30" s="25">
        <v>3000</v>
      </c>
      <c r="M30" s="25">
        <v>0</v>
      </c>
      <c r="N30" s="25">
        <v>10740000</v>
      </c>
      <c r="O30" s="25"/>
      <c r="P30" s="25"/>
      <c r="Q30" s="25"/>
      <c r="R30" s="25"/>
      <c r="S30" s="25"/>
      <c r="T30" s="25"/>
      <c r="U30" s="25"/>
      <c r="V30" s="25"/>
      <c r="W30" s="25"/>
    </row>
    <row r="31" spans="2:23" ht="25.5">
      <c r="B31" s="37"/>
      <c r="C31" s="37"/>
      <c r="D31" s="12" t="s">
        <v>256</v>
      </c>
      <c r="E31" s="18" t="s">
        <v>36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2000</v>
      </c>
      <c r="L31" s="25">
        <v>0</v>
      </c>
      <c r="M31" s="25">
        <v>0</v>
      </c>
      <c r="N31" s="25">
        <v>2000</v>
      </c>
      <c r="O31" s="25"/>
      <c r="P31" s="25"/>
      <c r="Q31" s="25"/>
      <c r="R31" s="25"/>
      <c r="S31" s="25"/>
      <c r="T31" s="25"/>
      <c r="U31" s="25"/>
      <c r="V31" s="25"/>
      <c r="W31" s="25"/>
    </row>
    <row r="32" spans="2:23">
      <c r="B32" s="37"/>
      <c r="C32" s="37"/>
      <c r="D32" s="12" t="s">
        <v>294</v>
      </c>
      <c r="E32" s="18" t="s">
        <v>37</v>
      </c>
      <c r="F32" s="25">
        <v>11000</v>
      </c>
      <c r="G32" s="25">
        <v>19000</v>
      </c>
      <c r="H32" s="25">
        <v>16000</v>
      </c>
      <c r="I32" s="25">
        <v>8000</v>
      </c>
      <c r="J32" s="25">
        <v>11000</v>
      </c>
      <c r="K32" s="25">
        <v>53000</v>
      </c>
      <c r="L32" s="25">
        <v>0</v>
      </c>
      <c r="M32" s="25">
        <v>0</v>
      </c>
      <c r="N32" s="25">
        <v>118000</v>
      </c>
      <c r="O32" s="25"/>
      <c r="P32" s="25"/>
      <c r="Q32" s="25"/>
      <c r="R32" s="25"/>
      <c r="S32" s="25"/>
      <c r="T32" s="25"/>
      <c r="U32" s="25"/>
      <c r="V32" s="25"/>
      <c r="W32" s="25"/>
    </row>
    <row r="33" spans="2:23">
      <c r="B33" s="37"/>
      <c r="C33" s="37"/>
      <c r="D33" s="12" t="s">
        <v>295</v>
      </c>
      <c r="E33" s="18" t="s">
        <v>39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/>
      <c r="P33" s="25"/>
      <c r="Q33" s="25"/>
      <c r="R33" s="25"/>
      <c r="S33" s="25"/>
      <c r="T33" s="25"/>
      <c r="U33" s="25"/>
      <c r="V33" s="25"/>
      <c r="W33" s="25"/>
    </row>
    <row r="34" spans="2:23">
      <c r="B34" s="37"/>
      <c r="C34" s="38"/>
      <c r="D34" s="12" t="s">
        <v>258</v>
      </c>
      <c r="E34" s="18" t="s">
        <v>40</v>
      </c>
      <c r="F34" s="25">
        <v>3000</v>
      </c>
      <c r="G34" s="25">
        <v>5000</v>
      </c>
      <c r="H34" s="25">
        <v>6000</v>
      </c>
      <c r="I34" s="25">
        <v>10000</v>
      </c>
      <c r="J34" s="25">
        <v>9000</v>
      </c>
      <c r="K34" s="25">
        <v>48000</v>
      </c>
      <c r="L34" s="25">
        <v>0</v>
      </c>
      <c r="M34" s="25">
        <v>0</v>
      </c>
      <c r="N34" s="25">
        <v>81000</v>
      </c>
      <c r="O34" s="25"/>
      <c r="P34" s="25"/>
      <c r="Q34" s="25"/>
      <c r="R34" s="25"/>
      <c r="S34" s="25"/>
      <c r="T34" s="25"/>
      <c r="U34" s="25"/>
      <c r="V34" s="25"/>
      <c r="W34" s="25"/>
    </row>
    <row r="35" spans="2:23">
      <c r="B35" s="37"/>
      <c r="C35" s="36" t="s">
        <v>241</v>
      </c>
      <c r="D35" s="12" t="s">
        <v>242</v>
      </c>
      <c r="E35" s="18" t="s">
        <v>42</v>
      </c>
      <c r="F35" s="25">
        <v>1611000</v>
      </c>
      <c r="G35" s="25">
        <v>1102000</v>
      </c>
      <c r="H35" s="25">
        <v>406000</v>
      </c>
      <c r="I35" s="25">
        <v>288000</v>
      </c>
      <c r="J35" s="25">
        <v>127000</v>
      </c>
      <c r="K35" s="25">
        <v>99000</v>
      </c>
      <c r="L35" s="25">
        <v>1256000</v>
      </c>
      <c r="M35" s="25">
        <v>0</v>
      </c>
      <c r="N35" s="25">
        <v>4889000</v>
      </c>
      <c r="O35" s="25"/>
      <c r="P35" s="25"/>
      <c r="Q35" s="25"/>
      <c r="R35" s="25"/>
      <c r="S35" s="25"/>
      <c r="T35" s="25"/>
      <c r="U35" s="25"/>
      <c r="V35" s="25"/>
      <c r="W35" s="25"/>
    </row>
    <row r="36" spans="2:23">
      <c r="B36" s="37"/>
      <c r="C36" s="37"/>
      <c r="D36" s="12" t="s">
        <v>257</v>
      </c>
      <c r="E36" s="18" t="s">
        <v>48</v>
      </c>
      <c r="F36" s="25">
        <v>1531000</v>
      </c>
      <c r="G36" s="25">
        <v>1008000</v>
      </c>
      <c r="H36" s="25">
        <v>355000</v>
      </c>
      <c r="I36" s="25">
        <v>252000</v>
      </c>
      <c r="J36" s="25">
        <v>111000</v>
      </c>
      <c r="K36" s="25">
        <v>86000</v>
      </c>
      <c r="L36" s="25">
        <v>1165000</v>
      </c>
      <c r="M36" s="25">
        <v>0</v>
      </c>
      <c r="N36" s="25">
        <v>4508000</v>
      </c>
      <c r="O36" s="25"/>
      <c r="P36" s="25"/>
      <c r="Q36" s="25"/>
      <c r="R36" s="25"/>
      <c r="S36" s="25"/>
      <c r="T36" s="25"/>
      <c r="U36" s="25"/>
      <c r="V36" s="25"/>
      <c r="W36" s="25"/>
    </row>
    <row r="37" spans="2:23">
      <c r="B37" s="37"/>
      <c r="C37" s="37"/>
      <c r="D37" s="12" t="s">
        <v>255</v>
      </c>
      <c r="E37" s="18" t="s">
        <v>50</v>
      </c>
      <c r="F37" s="25">
        <v>68000</v>
      </c>
      <c r="G37" s="25">
        <v>68000</v>
      </c>
      <c r="H37" s="25">
        <v>36000</v>
      </c>
      <c r="I37" s="25">
        <v>27000</v>
      </c>
      <c r="J37" s="25">
        <v>13000</v>
      </c>
      <c r="K37" s="25">
        <v>10000</v>
      </c>
      <c r="L37" s="25">
        <v>63000</v>
      </c>
      <c r="M37" s="25">
        <v>0</v>
      </c>
      <c r="N37" s="25">
        <v>285000</v>
      </c>
      <c r="O37" s="25"/>
      <c r="P37" s="25"/>
      <c r="Q37" s="25"/>
      <c r="R37" s="25"/>
      <c r="S37" s="25"/>
      <c r="T37" s="25"/>
      <c r="U37" s="25"/>
      <c r="V37" s="25"/>
      <c r="W37" s="25"/>
    </row>
    <row r="38" spans="2:23">
      <c r="B38" s="37"/>
      <c r="C38" s="37"/>
      <c r="D38" s="12" t="s">
        <v>294</v>
      </c>
      <c r="E38" s="18" t="s">
        <v>51</v>
      </c>
      <c r="F38" s="25">
        <v>8000</v>
      </c>
      <c r="G38" s="25">
        <v>12000</v>
      </c>
      <c r="H38" s="25">
        <v>6000</v>
      </c>
      <c r="I38" s="25">
        <v>4000</v>
      </c>
      <c r="J38" s="25">
        <v>2000</v>
      </c>
      <c r="K38" s="25">
        <v>2000</v>
      </c>
      <c r="L38" s="25">
        <v>17000</v>
      </c>
      <c r="M38" s="25">
        <v>0</v>
      </c>
      <c r="N38" s="25">
        <v>51000</v>
      </c>
      <c r="O38" s="25"/>
      <c r="P38" s="25"/>
      <c r="Q38" s="25"/>
      <c r="R38" s="25"/>
      <c r="S38" s="25"/>
      <c r="T38" s="25"/>
      <c r="U38" s="25"/>
      <c r="V38" s="25"/>
      <c r="W38" s="25"/>
    </row>
    <row r="39" spans="2:23">
      <c r="B39" s="37"/>
      <c r="C39" s="37"/>
      <c r="D39" s="12" t="s">
        <v>295</v>
      </c>
      <c r="E39" s="18" t="s">
        <v>52</v>
      </c>
      <c r="F39" s="25">
        <v>2000</v>
      </c>
      <c r="G39" s="25">
        <v>3000</v>
      </c>
      <c r="H39" s="25">
        <v>2000</v>
      </c>
      <c r="I39" s="25">
        <v>1000</v>
      </c>
      <c r="J39" s="25">
        <v>0</v>
      </c>
      <c r="K39" s="25">
        <v>0</v>
      </c>
      <c r="L39" s="25">
        <v>11000</v>
      </c>
      <c r="M39" s="25">
        <v>0</v>
      </c>
      <c r="N39" s="25">
        <v>19000</v>
      </c>
      <c r="O39" s="25"/>
      <c r="P39" s="25"/>
      <c r="Q39" s="25"/>
      <c r="R39" s="25"/>
      <c r="S39" s="25"/>
      <c r="T39" s="25"/>
      <c r="U39" s="25"/>
      <c r="V39" s="25"/>
      <c r="W39" s="25"/>
    </row>
    <row r="40" spans="2:23">
      <c r="B40" s="37"/>
      <c r="C40" s="38"/>
      <c r="D40" s="12" t="s">
        <v>258</v>
      </c>
      <c r="E40" s="18" t="s">
        <v>53</v>
      </c>
      <c r="F40" s="25">
        <v>2000</v>
      </c>
      <c r="G40" s="25">
        <v>11000</v>
      </c>
      <c r="H40" s="25">
        <v>7000</v>
      </c>
      <c r="I40" s="25">
        <v>4000</v>
      </c>
      <c r="J40" s="25">
        <v>1000</v>
      </c>
      <c r="K40" s="25">
        <v>1000</v>
      </c>
      <c r="L40" s="25">
        <v>0</v>
      </c>
      <c r="M40" s="25">
        <v>0</v>
      </c>
      <c r="N40" s="25">
        <v>26000</v>
      </c>
      <c r="O40" s="25"/>
      <c r="P40" s="25"/>
      <c r="Q40" s="25"/>
      <c r="R40" s="25"/>
      <c r="S40" s="25"/>
      <c r="T40" s="25"/>
      <c r="U40" s="25"/>
      <c r="V40" s="25"/>
      <c r="W40" s="25"/>
    </row>
    <row r="41" spans="2:23">
      <c r="B41" s="38"/>
      <c r="C41" s="38" t="s">
        <v>759</v>
      </c>
      <c r="D41" s="38"/>
      <c r="E41" s="18" t="s">
        <v>54</v>
      </c>
      <c r="F41" s="25">
        <v>12626000</v>
      </c>
      <c r="G41" s="25">
        <v>12605000</v>
      </c>
      <c r="H41" s="25">
        <v>4663000</v>
      </c>
      <c r="I41" s="25">
        <v>2482000</v>
      </c>
      <c r="J41" s="25">
        <v>1424000</v>
      </c>
      <c r="K41" s="25">
        <v>3563000</v>
      </c>
      <c r="L41" s="25">
        <v>5139000</v>
      </c>
      <c r="M41" s="25">
        <v>0</v>
      </c>
      <c r="N41" s="25">
        <v>42502000</v>
      </c>
      <c r="O41" s="25"/>
      <c r="P41" s="25"/>
      <c r="Q41" s="25"/>
      <c r="R41" s="25"/>
      <c r="S41" s="25"/>
      <c r="T41" s="25"/>
      <c r="U41" s="25"/>
      <c r="V41" s="25"/>
      <c r="W41" s="25"/>
    </row>
    <row r="42" spans="2:23">
      <c r="B42" s="36" t="s">
        <v>952</v>
      </c>
      <c r="C42" s="38" t="s">
        <v>758</v>
      </c>
      <c r="D42" s="38"/>
      <c r="E42" s="18" t="s">
        <v>55</v>
      </c>
      <c r="F42" s="25">
        <v>248000</v>
      </c>
      <c r="G42" s="25">
        <v>6000</v>
      </c>
      <c r="H42" s="25">
        <v>17000</v>
      </c>
      <c r="I42" s="25">
        <v>24000</v>
      </c>
      <c r="J42" s="25">
        <v>6000</v>
      </c>
      <c r="K42" s="25">
        <v>22000</v>
      </c>
      <c r="L42" s="25">
        <v>168000</v>
      </c>
      <c r="M42" s="25">
        <v>0</v>
      </c>
      <c r="N42" s="25">
        <v>491000</v>
      </c>
      <c r="O42" s="25"/>
      <c r="P42" s="25"/>
      <c r="Q42" s="25"/>
      <c r="R42" s="25"/>
      <c r="S42" s="25"/>
      <c r="T42" s="25"/>
      <c r="U42" s="25"/>
      <c r="V42" s="25"/>
      <c r="W42" s="25"/>
    </row>
    <row r="43" spans="2:23">
      <c r="B43" s="37"/>
      <c r="C43" s="38" t="s">
        <v>248</v>
      </c>
      <c r="D43" s="38"/>
      <c r="E43" s="18" t="s">
        <v>56</v>
      </c>
      <c r="F43" s="25">
        <v>248000</v>
      </c>
      <c r="G43" s="25">
        <v>6000</v>
      </c>
      <c r="H43" s="25">
        <v>17000</v>
      </c>
      <c r="I43" s="25">
        <v>24000</v>
      </c>
      <c r="J43" s="25">
        <v>6000</v>
      </c>
      <c r="K43" s="25">
        <v>22000</v>
      </c>
      <c r="L43" s="25">
        <v>165000</v>
      </c>
      <c r="M43" s="25">
        <v>0</v>
      </c>
      <c r="N43" s="25">
        <v>488000</v>
      </c>
      <c r="O43" s="25"/>
      <c r="P43" s="25"/>
      <c r="Q43" s="25"/>
      <c r="R43" s="25"/>
      <c r="S43" s="25"/>
      <c r="T43" s="25"/>
      <c r="U43" s="25"/>
      <c r="V43" s="25"/>
      <c r="W43" s="25"/>
    </row>
    <row r="44" spans="2:23">
      <c r="B44" s="37"/>
      <c r="C44" s="38" t="s">
        <v>247</v>
      </c>
      <c r="D44" s="38"/>
      <c r="E44" s="18" t="s">
        <v>57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/>
      <c r="P44" s="25"/>
      <c r="Q44" s="25"/>
      <c r="R44" s="25"/>
      <c r="S44" s="25"/>
      <c r="T44" s="25"/>
      <c r="U44" s="25"/>
      <c r="V44" s="25"/>
      <c r="W44" s="25"/>
    </row>
    <row r="45" spans="2:23">
      <c r="B45" s="38"/>
      <c r="C45" s="36" t="s">
        <v>258</v>
      </c>
      <c r="D45" s="38"/>
      <c r="E45" s="18" t="s">
        <v>59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3000</v>
      </c>
      <c r="M45" s="25">
        <v>0</v>
      </c>
      <c r="N45" s="25">
        <v>3000</v>
      </c>
      <c r="O45" s="25"/>
      <c r="P45" s="25"/>
      <c r="Q45" s="25"/>
      <c r="R45" s="25"/>
      <c r="S45" s="25"/>
      <c r="T45" s="25"/>
      <c r="U45" s="25"/>
      <c r="V45" s="25"/>
      <c r="W45" s="25"/>
    </row>
    <row r="46" spans="2:23">
      <c r="B46" s="36" t="s">
        <v>757</v>
      </c>
      <c r="C46" s="52"/>
      <c r="D46" s="36"/>
      <c r="E46" s="20" t="s">
        <v>60</v>
      </c>
      <c r="F46" s="27">
        <v>12874000</v>
      </c>
      <c r="G46" s="27">
        <v>12611000</v>
      </c>
      <c r="H46" s="27">
        <v>4680000</v>
      </c>
      <c r="I46" s="27">
        <v>2506000</v>
      </c>
      <c r="J46" s="27">
        <v>1430000</v>
      </c>
      <c r="K46" s="27">
        <v>3585000</v>
      </c>
      <c r="L46" s="27">
        <v>5307000</v>
      </c>
      <c r="M46" s="27">
        <v>0</v>
      </c>
      <c r="N46" s="27">
        <v>42993000</v>
      </c>
      <c r="O46" s="27"/>
      <c r="P46" s="27"/>
      <c r="Q46" s="27"/>
      <c r="R46" s="27"/>
      <c r="S46" s="27"/>
      <c r="T46" s="27"/>
      <c r="U46" s="27"/>
      <c r="V46" s="27"/>
      <c r="W46" s="27"/>
    </row>
  </sheetData>
  <mergeCells count="30">
    <mergeCell ref="A1:C1"/>
    <mergeCell ref="A2:C2"/>
    <mergeCell ref="A4:B4"/>
    <mergeCell ref="D4:E4"/>
    <mergeCell ref="A5:B5"/>
    <mergeCell ref="A6:B6"/>
    <mergeCell ref="A8:B8"/>
    <mergeCell ref="B10:I10"/>
    <mergeCell ref="F12:N12"/>
    <mergeCell ref="O12:W12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B46:D46"/>
    <mergeCell ref="B42:B45"/>
    <mergeCell ref="C42:D42"/>
    <mergeCell ref="C43:D43"/>
    <mergeCell ref="C44:D44"/>
    <mergeCell ref="C45:D4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tabSelected="1" workbookViewId="0">
      <selection activeCell="F25" sqref="F25"/>
    </sheetView>
  </sheetViews>
  <sheetFormatPr defaultColWidth="11.42578125" defaultRowHeight="12.75"/>
  <cols>
    <col min="1" max="1" width="2.85546875" customWidth="1"/>
    <col min="2" max="2" width="18.140625" customWidth="1"/>
    <col min="3" max="3" width="23.5703125" customWidth="1"/>
    <col min="4" max="4" width="36.42578125" customWidth="1"/>
    <col min="5" max="5" width="33.7109375" customWidth="1"/>
    <col min="6" max="6" width="8" customWidth="1"/>
    <col min="7" max="12" width="21.5703125" customWidth="1"/>
  </cols>
  <sheetData>
    <row r="1" spans="1:12">
      <c r="A1" s="43" t="s">
        <v>196</v>
      </c>
      <c r="B1" s="42"/>
      <c r="C1" s="42"/>
    </row>
    <row r="2" spans="1:12">
      <c r="A2" s="43" t="s">
        <v>383</v>
      </c>
      <c r="B2" s="42"/>
      <c r="C2" s="42"/>
    </row>
    <row r="4" spans="1:12">
      <c r="A4" s="44" t="s">
        <v>281</v>
      </c>
      <c r="B4" s="45"/>
      <c r="C4" s="10" t="s">
        <v>38</v>
      </c>
      <c r="D4" s="46" t="s">
        <v>709</v>
      </c>
      <c r="E4" s="46"/>
    </row>
    <row r="5" spans="1:12">
      <c r="A5" s="39" t="s">
        <v>1063</v>
      </c>
      <c r="B5" s="39"/>
      <c r="C5" s="14">
        <v>44834</v>
      </c>
    </row>
    <row r="6" spans="1:12">
      <c r="A6" s="39" t="s">
        <v>803</v>
      </c>
      <c r="B6" s="39"/>
      <c r="C6" s="13" t="s">
        <v>198</v>
      </c>
    </row>
    <row r="7" spans="1:12">
      <c r="A7" s="3"/>
      <c r="B7" s="3"/>
      <c r="C7" s="15"/>
    </row>
    <row r="8" spans="1:12">
      <c r="A8" s="40" t="s">
        <v>694</v>
      </c>
      <c r="B8" s="40"/>
      <c r="C8" s="16" t="str">
        <f>B11</f>
        <v>660-68</v>
      </c>
    </row>
    <row r="9" spans="1:12">
      <c r="A9" s="7" t="s">
        <v>185</v>
      </c>
    </row>
    <row r="10" spans="1:12">
      <c r="B10" s="41" t="s">
        <v>186</v>
      </c>
      <c r="C10" s="42"/>
      <c r="D10" s="42"/>
      <c r="E10" s="42"/>
      <c r="F10" s="42"/>
      <c r="G10" s="42"/>
      <c r="H10" s="42"/>
      <c r="I10" s="42"/>
    </row>
    <row r="11" spans="1:12">
      <c r="B11" s="9" t="s">
        <v>185</v>
      </c>
    </row>
    <row r="12" spans="1:12">
      <c r="G12" s="48" t="s">
        <v>928</v>
      </c>
      <c r="H12" s="47"/>
      <c r="I12" s="47"/>
      <c r="J12" s="48"/>
      <c r="K12" s="48" t="s">
        <v>755</v>
      </c>
      <c r="L12" s="21" t="s">
        <v>929</v>
      </c>
    </row>
    <row r="13" spans="1:12">
      <c r="G13" s="21" t="s">
        <v>581</v>
      </c>
      <c r="H13" s="21" t="s">
        <v>904</v>
      </c>
      <c r="I13" s="21" t="s">
        <v>588</v>
      </c>
      <c r="J13" s="21" t="s">
        <v>1058</v>
      </c>
      <c r="K13" s="48"/>
      <c r="L13" s="21"/>
    </row>
    <row r="14" spans="1:12">
      <c r="G14" s="18" t="s">
        <v>28</v>
      </c>
      <c r="H14" s="18" t="s">
        <v>41</v>
      </c>
      <c r="I14" s="18" t="s">
        <v>58</v>
      </c>
      <c r="J14" s="18" t="s">
        <v>69</v>
      </c>
      <c r="K14" s="18" t="s">
        <v>74</v>
      </c>
      <c r="L14" s="18" t="s">
        <v>75</v>
      </c>
    </row>
    <row r="15" spans="1:12">
      <c r="B15" s="36" t="s">
        <v>958</v>
      </c>
      <c r="C15" s="36" t="s">
        <v>324</v>
      </c>
      <c r="D15" s="38" t="s">
        <v>755</v>
      </c>
      <c r="E15" s="38"/>
      <c r="F15" s="18" t="s">
        <v>28</v>
      </c>
      <c r="G15" s="25">
        <v>3928000</v>
      </c>
      <c r="H15" s="25">
        <v>91000</v>
      </c>
      <c r="I15" s="25">
        <v>39000</v>
      </c>
      <c r="J15" s="25">
        <v>902000</v>
      </c>
      <c r="K15" s="8"/>
      <c r="L15" s="25">
        <v>4960000</v>
      </c>
    </row>
    <row r="16" spans="1:12">
      <c r="B16" s="37"/>
      <c r="C16" s="37"/>
      <c r="D16" s="38" t="s">
        <v>332</v>
      </c>
      <c r="E16" s="38"/>
      <c r="F16" s="18" t="s">
        <v>41</v>
      </c>
      <c r="G16" s="25">
        <v>3928000</v>
      </c>
      <c r="H16" s="25">
        <v>91000</v>
      </c>
      <c r="I16" s="25">
        <v>39000</v>
      </c>
      <c r="J16" s="25">
        <v>902000</v>
      </c>
      <c r="K16" s="8"/>
      <c r="L16" s="25">
        <v>4960000</v>
      </c>
    </row>
    <row r="17" spans="2:12">
      <c r="B17" s="37"/>
      <c r="C17" s="38"/>
      <c r="D17" s="38" t="s">
        <v>677</v>
      </c>
      <c r="E17" s="38"/>
      <c r="F17" s="18" t="s">
        <v>58</v>
      </c>
      <c r="G17" s="25">
        <v>0</v>
      </c>
      <c r="H17" s="25">
        <v>0</v>
      </c>
      <c r="I17" s="25">
        <v>0</v>
      </c>
      <c r="J17" s="25">
        <v>0</v>
      </c>
      <c r="K17" s="8"/>
      <c r="L17" s="25">
        <v>0</v>
      </c>
    </row>
    <row r="18" spans="2:12">
      <c r="B18" s="37"/>
      <c r="C18" s="36" t="s">
        <v>944</v>
      </c>
      <c r="D18" s="38" t="s">
        <v>755</v>
      </c>
      <c r="E18" s="38"/>
      <c r="F18" s="18" t="s">
        <v>69</v>
      </c>
      <c r="G18" s="25">
        <v>0</v>
      </c>
      <c r="H18" s="25">
        <v>21237000</v>
      </c>
      <c r="I18" s="25">
        <v>2504000</v>
      </c>
      <c r="J18" s="25">
        <v>845000</v>
      </c>
      <c r="K18" s="8"/>
      <c r="L18" s="25">
        <v>22842000</v>
      </c>
    </row>
    <row r="19" spans="2:12">
      <c r="B19" s="37"/>
      <c r="C19" s="37"/>
      <c r="D19" s="38" t="s">
        <v>938</v>
      </c>
      <c r="E19" s="38"/>
      <c r="F19" s="18" t="s">
        <v>74</v>
      </c>
      <c r="G19" s="25">
        <v>0</v>
      </c>
      <c r="H19" s="25">
        <v>11444000</v>
      </c>
      <c r="I19" s="25">
        <v>1130000</v>
      </c>
      <c r="J19" s="25">
        <v>428000</v>
      </c>
      <c r="K19" s="8"/>
      <c r="L19" s="25">
        <v>12374000</v>
      </c>
    </row>
    <row r="20" spans="2:12">
      <c r="B20" s="37"/>
      <c r="C20" s="38"/>
      <c r="D20" s="38" t="s">
        <v>943</v>
      </c>
      <c r="E20" s="38"/>
      <c r="F20" s="18" t="s">
        <v>75</v>
      </c>
      <c r="G20" s="25">
        <v>0</v>
      </c>
      <c r="H20" s="25">
        <v>9793000</v>
      </c>
      <c r="I20" s="25">
        <v>1374000</v>
      </c>
      <c r="J20" s="25">
        <v>417000</v>
      </c>
      <c r="K20" s="8"/>
      <c r="L20" s="25">
        <v>10468000</v>
      </c>
    </row>
    <row r="21" spans="2:12">
      <c r="B21" s="37"/>
      <c r="C21" s="36" t="s">
        <v>670</v>
      </c>
      <c r="D21" s="38" t="s">
        <v>755</v>
      </c>
      <c r="E21" s="38"/>
      <c r="F21" s="18" t="s">
        <v>190</v>
      </c>
      <c r="G21" s="25">
        <v>0</v>
      </c>
      <c r="H21" s="25">
        <v>24550000</v>
      </c>
      <c r="I21" s="25">
        <v>4427000</v>
      </c>
      <c r="J21" s="25">
        <v>4932000</v>
      </c>
      <c r="K21" s="8"/>
      <c r="L21" s="25">
        <v>14819000</v>
      </c>
    </row>
    <row r="22" spans="2:12">
      <c r="B22" s="37"/>
      <c r="C22" s="37"/>
      <c r="D22" s="38" t="s">
        <v>939</v>
      </c>
      <c r="E22" s="38"/>
      <c r="F22" s="18" t="s">
        <v>191</v>
      </c>
      <c r="G22" s="25">
        <v>0</v>
      </c>
      <c r="H22" s="25">
        <v>0</v>
      </c>
      <c r="I22" s="25">
        <v>0</v>
      </c>
      <c r="J22" s="25">
        <v>0</v>
      </c>
      <c r="K22" s="8"/>
      <c r="L22" s="25">
        <v>0</v>
      </c>
    </row>
    <row r="23" spans="2:12">
      <c r="B23" s="37"/>
      <c r="C23" s="38"/>
      <c r="D23" s="36" t="s">
        <v>671</v>
      </c>
      <c r="E23" s="38"/>
      <c r="F23" s="18" t="s">
        <v>192</v>
      </c>
      <c r="G23" s="25">
        <v>0</v>
      </c>
      <c r="H23" s="25">
        <v>24550000</v>
      </c>
      <c r="I23" s="25">
        <v>4427000</v>
      </c>
      <c r="J23" s="25">
        <v>4932000</v>
      </c>
      <c r="K23" s="8"/>
      <c r="L23" s="25">
        <v>14819000</v>
      </c>
    </row>
    <row r="24" spans="2:12">
      <c r="B24" s="37"/>
      <c r="C24" s="38" t="s">
        <v>452</v>
      </c>
      <c r="D24" s="47"/>
      <c r="E24" s="38"/>
      <c r="F24" s="18" t="s">
        <v>30</v>
      </c>
      <c r="G24" s="25">
        <v>0</v>
      </c>
      <c r="H24" s="25">
        <v>0</v>
      </c>
      <c r="I24" s="25">
        <v>0</v>
      </c>
      <c r="J24" s="25">
        <v>0</v>
      </c>
      <c r="K24" s="8"/>
      <c r="L24" s="25">
        <v>0</v>
      </c>
    </row>
    <row r="25" spans="2:12">
      <c r="B25" s="37"/>
      <c r="C25" s="36" t="s">
        <v>441</v>
      </c>
      <c r="D25" s="38" t="s">
        <v>755</v>
      </c>
      <c r="E25" s="38"/>
      <c r="F25" s="18" t="s">
        <v>31</v>
      </c>
      <c r="G25" s="25">
        <v>0</v>
      </c>
      <c r="H25" s="25">
        <v>617000</v>
      </c>
      <c r="I25" s="25">
        <v>230000</v>
      </c>
      <c r="J25" s="25">
        <v>1005000</v>
      </c>
      <c r="K25" s="8"/>
      <c r="L25" s="25">
        <v>1120000</v>
      </c>
    </row>
    <row r="26" spans="2:12">
      <c r="B26" s="37"/>
      <c r="C26" s="37"/>
      <c r="D26" s="38" t="s">
        <v>444</v>
      </c>
      <c r="E26" s="38"/>
      <c r="F26" s="18" t="s">
        <v>32</v>
      </c>
      <c r="G26" s="8"/>
      <c r="H26" s="8"/>
      <c r="I26" s="8"/>
      <c r="J26" s="8"/>
      <c r="K26" s="25"/>
      <c r="L26" s="8"/>
    </row>
    <row r="27" spans="2:12">
      <c r="B27" s="37"/>
      <c r="C27" s="38"/>
      <c r="D27" s="36" t="s">
        <v>569</v>
      </c>
      <c r="E27" s="38"/>
      <c r="F27" s="18" t="s">
        <v>33</v>
      </c>
      <c r="G27" s="25">
        <v>0</v>
      </c>
      <c r="H27" s="25">
        <v>617000</v>
      </c>
      <c r="I27" s="25">
        <v>230000</v>
      </c>
      <c r="J27" s="25">
        <v>1005000</v>
      </c>
      <c r="K27" s="8"/>
      <c r="L27" s="25">
        <v>1120000</v>
      </c>
    </row>
    <row r="28" spans="2:12">
      <c r="B28" s="38"/>
      <c r="C28" s="38" t="s">
        <v>883</v>
      </c>
      <c r="D28" s="47"/>
      <c r="E28" s="38"/>
      <c r="F28" s="18" t="s">
        <v>34</v>
      </c>
      <c r="G28" s="8"/>
      <c r="H28" s="8"/>
      <c r="I28" s="8"/>
      <c r="J28" s="8"/>
      <c r="K28" s="8"/>
      <c r="L28" s="25">
        <v>43741000</v>
      </c>
    </row>
    <row r="29" spans="2:12">
      <c r="B29" s="36" t="s">
        <v>959</v>
      </c>
      <c r="C29" s="38" t="s">
        <v>886</v>
      </c>
      <c r="D29" s="47"/>
      <c r="E29" s="38"/>
      <c r="F29" s="18" t="s">
        <v>35</v>
      </c>
      <c r="G29" s="8"/>
      <c r="H29" s="8"/>
      <c r="I29" s="8"/>
      <c r="J29" s="8"/>
      <c r="K29" s="8"/>
      <c r="L29" s="25">
        <v>148000</v>
      </c>
    </row>
    <row r="30" spans="2:12">
      <c r="B30" s="37"/>
      <c r="C30" s="38" t="s">
        <v>935</v>
      </c>
      <c r="D30" s="47"/>
      <c r="E30" s="38"/>
      <c r="F30" s="18" t="s">
        <v>36</v>
      </c>
      <c r="G30" s="25"/>
      <c r="H30" s="25"/>
      <c r="I30" s="25"/>
      <c r="J30" s="25"/>
      <c r="K30" s="8"/>
      <c r="L30" s="25"/>
    </row>
    <row r="31" spans="2:12">
      <c r="B31" s="37"/>
      <c r="C31" s="36" t="s">
        <v>363</v>
      </c>
      <c r="D31" s="38" t="s">
        <v>755</v>
      </c>
      <c r="E31" s="38"/>
      <c r="F31" s="18" t="s">
        <v>37</v>
      </c>
      <c r="G31" s="25">
        <v>0</v>
      </c>
      <c r="H31" s="25">
        <v>22760000</v>
      </c>
      <c r="I31" s="25">
        <v>4014000</v>
      </c>
      <c r="J31" s="25">
        <v>28542000</v>
      </c>
      <c r="K31" s="8"/>
      <c r="L31" s="25">
        <v>29456000</v>
      </c>
    </row>
    <row r="32" spans="2:12">
      <c r="B32" s="37"/>
      <c r="C32" s="37"/>
      <c r="D32" s="38" t="s">
        <v>367</v>
      </c>
      <c r="E32" s="38"/>
      <c r="F32" s="18" t="s">
        <v>39</v>
      </c>
      <c r="G32" s="25">
        <v>0</v>
      </c>
      <c r="H32" s="25">
        <v>0</v>
      </c>
      <c r="I32" s="25">
        <v>0</v>
      </c>
      <c r="J32" s="25">
        <v>0</v>
      </c>
      <c r="K32" s="8"/>
      <c r="L32" s="25">
        <v>0</v>
      </c>
    </row>
    <row r="33" spans="2:12">
      <c r="B33" s="37"/>
      <c r="C33" s="37"/>
      <c r="D33" s="38" t="s">
        <v>368</v>
      </c>
      <c r="E33" s="38"/>
      <c r="F33" s="18" t="s">
        <v>40</v>
      </c>
      <c r="G33" s="25">
        <v>0</v>
      </c>
      <c r="H33" s="25">
        <v>958000</v>
      </c>
      <c r="I33" s="25">
        <v>98000</v>
      </c>
      <c r="J33" s="25">
        <v>37000</v>
      </c>
      <c r="K33" s="8"/>
      <c r="L33" s="25">
        <v>230000</v>
      </c>
    </row>
    <row r="34" spans="2:12">
      <c r="B34" s="37"/>
      <c r="C34" s="37"/>
      <c r="D34" s="38" t="s">
        <v>366</v>
      </c>
      <c r="E34" s="38"/>
      <c r="F34" s="18" t="s">
        <v>42</v>
      </c>
      <c r="G34" s="25">
        <v>0</v>
      </c>
      <c r="H34" s="25">
        <v>21340000</v>
      </c>
      <c r="I34" s="25">
        <v>3438000</v>
      </c>
      <c r="J34" s="25">
        <v>18449000</v>
      </c>
      <c r="K34" s="8"/>
      <c r="L34" s="25">
        <v>20709000</v>
      </c>
    </row>
    <row r="35" spans="2:12" ht="25.5">
      <c r="B35" s="37"/>
      <c r="C35" s="37"/>
      <c r="D35" s="12"/>
      <c r="E35" s="12" t="s">
        <v>643</v>
      </c>
      <c r="F35" s="18" t="s">
        <v>48</v>
      </c>
      <c r="G35" s="25">
        <v>0</v>
      </c>
      <c r="H35" s="25">
        <v>13779000</v>
      </c>
      <c r="I35" s="25">
        <v>430000</v>
      </c>
      <c r="J35" s="25">
        <v>3725000</v>
      </c>
      <c r="K35" s="8"/>
      <c r="L35" s="25">
        <v>2909000</v>
      </c>
    </row>
    <row r="36" spans="2:12">
      <c r="B36" s="37"/>
      <c r="C36" s="37"/>
      <c r="D36" s="38" t="s">
        <v>364</v>
      </c>
      <c r="E36" s="38"/>
      <c r="F36" s="18" t="s">
        <v>50</v>
      </c>
      <c r="G36" s="25">
        <v>0</v>
      </c>
      <c r="H36" s="25">
        <v>459000</v>
      </c>
      <c r="I36" s="25">
        <v>478000</v>
      </c>
      <c r="J36" s="25">
        <v>10042000</v>
      </c>
      <c r="K36" s="8"/>
      <c r="L36" s="25">
        <v>8503000</v>
      </c>
    </row>
    <row r="37" spans="2:12" ht="25.5">
      <c r="B37" s="37"/>
      <c r="C37" s="37"/>
      <c r="D37" s="12"/>
      <c r="E37" s="12" t="s">
        <v>644</v>
      </c>
      <c r="F37" s="18" t="s">
        <v>51</v>
      </c>
      <c r="G37" s="25">
        <v>0</v>
      </c>
      <c r="H37" s="25">
        <v>104000</v>
      </c>
      <c r="I37" s="25">
        <v>108000</v>
      </c>
      <c r="J37" s="25">
        <v>2508000</v>
      </c>
      <c r="K37" s="8"/>
      <c r="L37" s="25">
        <v>1736000</v>
      </c>
    </row>
    <row r="38" spans="2:12">
      <c r="B38" s="37"/>
      <c r="C38" s="38"/>
      <c r="D38" s="36" t="s">
        <v>717</v>
      </c>
      <c r="E38" s="38"/>
      <c r="F38" s="18" t="s">
        <v>52</v>
      </c>
      <c r="G38" s="25">
        <v>0</v>
      </c>
      <c r="H38" s="25">
        <v>3000</v>
      </c>
      <c r="I38" s="25">
        <v>0</v>
      </c>
      <c r="J38" s="25">
        <v>14000</v>
      </c>
      <c r="K38" s="8"/>
      <c r="L38" s="25">
        <v>14000</v>
      </c>
    </row>
    <row r="39" spans="2:12">
      <c r="B39" s="37"/>
      <c r="C39" s="38" t="s">
        <v>742</v>
      </c>
      <c r="D39" s="47"/>
      <c r="E39" s="38"/>
      <c r="F39" s="18" t="s">
        <v>53</v>
      </c>
      <c r="G39" s="25"/>
      <c r="H39" s="25"/>
      <c r="I39" s="25"/>
      <c r="J39" s="25"/>
      <c r="K39" s="8"/>
      <c r="L39" s="25"/>
    </row>
    <row r="40" spans="2:12">
      <c r="B40" s="37"/>
      <c r="C40" s="36" t="s">
        <v>733</v>
      </c>
      <c r="D40" s="38" t="s">
        <v>755</v>
      </c>
      <c r="E40" s="38"/>
      <c r="F40" s="18" t="s">
        <v>54</v>
      </c>
      <c r="G40" s="25">
        <v>498000</v>
      </c>
      <c r="H40" s="25">
        <v>1797000</v>
      </c>
      <c r="I40" s="25">
        <v>1748000</v>
      </c>
      <c r="J40" s="25">
        <v>2924000</v>
      </c>
      <c r="K40" s="8"/>
      <c r="L40" s="25">
        <v>5611000</v>
      </c>
    </row>
    <row r="41" spans="2:12">
      <c r="B41" s="37"/>
      <c r="C41" s="37"/>
      <c r="D41" s="38" t="s">
        <v>804</v>
      </c>
      <c r="E41" s="38"/>
      <c r="F41" s="18" t="s">
        <v>55</v>
      </c>
      <c r="G41" s="25"/>
      <c r="H41" s="8"/>
      <c r="I41" s="8"/>
      <c r="J41" s="8"/>
      <c r="K41" s="8"/>
      <c r="L41" s="25"/>
    </row>
    <row r="42" spans="2:12">
      <c r="B42" s="37"/>
      <c r="C42" s="37"/>
      <c r="D42" s="38" t="s">
        <v>745</v>
      </c>
      <c r="E42" s="38"/>
      <c r="F42" s="18" t="s">
        <v>56</v>
      </c>
      <c r="G42" s="8"/>
      <c r="H42" s="8"/>
      <c r="I42" s="8"/>
      <c r="J42" s="8"/>
      <c r="K42" s="25"/>
      <c r="L42" s="25"/>
    </row>
    <row r="43" spans="2:12">
      <c r="B43" s="37"/>
      <c r="C43" s="37"/>
      <c r="D43" s="38" t="s">
        <v>735</v>
      </c>
      <c r="E43" s="38"/>
      <c r="F43" s="18" t="s">
        <v>57</v>
      </c>
      <c r="G43" s="8"/>
      <c r="H43" s="8"/>
      <c r="I43" s="8"/>
      <c r="J43" s="8"/>
      <c r="K43" s="25">
        <v>0</v>
      </c>
      <c r="L43" s="25">
        <v>42000</v>
      </c>
    </row>
    <row r="44" spans="2:12">
      <c r="B44" s="37"/>
      <c r="C44" s="37"/>
      <c r="D44" s="38" t="s">
        <v>445</v>
      </c>
      <c r="E44" s="38"/>
      <c r="F44" s="18" t="s">
        <v>59</v>
      </c>
      <c r="G44" s="8"/>
      <c r="H44" s="8"/>
      <c r="I44" s="8"/>
      <c r="J44" s="8"/>
      <c r="K44" s="25">
        <v>0</v>
      </c>
      <c r="L44" s="25">
        <v>2000</v>
      </c>
    </row>
    <row r="45" spans="2:12">
      <c r="B45" s="37"/>
      <c r="C45" s="38"/>
      <c r="D45" s="36" t="s">
        <v>570</v>
      </c>
      <c r="E45" s="38"/>
      <c r="F45" s="18" t="s">
        <v>60</v>
      </c>
      <c r="G45" s="25">
        <v>498000</v>
      </c>
      <c r="H45" s="25">
        <v>1797000</v>
      </c>
      <c r="I45" s="25">
        <v>1748000</v>
      </c>
      <c r="J45" s="25">
        <v>2924000</v>
      </c>
      <c r="K45" s="8"/>
      <c r="L45" s="25">
        <v>5567000</v>
      </c>
    </row>
    <row r="46" spans="2:12">
      <c r="B46" s="37"/>
      <c r="C46" s="38" t="s">
        <v>960</v>
      </c>
      <c r="D46" s="47"/>
      <c r="E46" s="38"/>
      <c r="F46" s="18" t="s">
        <v>61</v>
      </c>
      <c r="G46" s="8"/>
      <c r="H46" s="8"/>
      <c r="I46" s="8"/>
      <c r="J46" s="8"/>
      <c r="K46" s="25">
        <v>4176000</v>
      </c>
      <c r="L46" s="25">
        <v>459000</v>
      </c>
    </row>
    <row r="47" spans="2:12">
      <c r="B47" s="38"/>
      <c r="C47" s="36" t="s">
        <v>884</v>
      </c>
      <c r="D47" s="52"/>
      <c r="E47" s="38"/>
      <c r="F47" s="18" t="s">
        <v>62</v>
      </c>
      <c r="G47" s="8"/>
      <c r="H47" s="8"/>
      <c r="I47" s="8"/>
      <c r="J47" s="8"/>
      <c r="K47" s="8"/>
      <c r="L47" s="25">
        <v>35674000</v>
      </c>
    </row>
    <row r="48" spans="2:12">
      <c r="B48" s="36" t="s">
        <v>202</v>
      </c>
      <c r="C48" s="52"/>
      <c r="D48" s="52"/>
      <c r="E48" s="36" t="s">
        <v>517</v>
      </c>
      <c r="F48" s="20" t="s">
        <v>63</v>
      </c>
      <c r="G48" s="22"/>
      <c r="H48" s="22"/>
      <c r="I48" s="22"/>
      <c r="J48" s="22"/>
      <c r="K48" s="22"/>
      <c r="L48" s="26">
        <v>122.6</v>
      </c>
    </row>
  </sheetData>
  <sheetProtection algorithmName="SHA-512" hashValue="ZR5zCgvbx/wnMETYidb0A3F+N10RFayIiMcAcUcXxWOkpZzcnOhogMNVdcZwwbuxDqxvyUpb05pTaiHsfpSK1g==" saltValue="9wVhMlt/mNfEhD0jZDAO9g==" spinCount="100000" sheet="1" objects="1" scenarios="1"/>
  <mergeCells count="50">
    <mergeCell ref="A1:C1"/>
    <mergeCell ref="A2:C2"/>
    <mergeCell ref="A4:B4"/>
    <mergeCell ref="D4:E4"/>
    <mergeCell ref="A5:B5"/>
    <mergeCell ref="A6:B6"/>
    <mergeCell ref="A8:B8"/>
    <mergeCell ref="B10:I10"/>
    <mergeCell ref="G12:J12"/>
    <mergeCell ref="K12:K13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C46:E46"/>
    <mergeCell ref="C47:E47"/>
    <mergeCell ref="B48:E48"/>
    <mergeCell ref="D41:E41"/>
    <mergeCell ref="D42:E42"/>
    <mergeCell ref="D43:E43"/>
    <mergeCell ref="D44:E44"/>
    <mergeCell ref="D45:E45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5" width="21.5703125" customWidth="1"/>
    <col min="6" max="6" width="22.7109375" customWidth="1"/>
    <col min="7" max="7" width="22.140625" customWidth="1"/>
    <col min="8" max="8" width="21.5703125" customWidth="1"/>
    <col min="9" max="9" width="22.7109375" customWidth="1"/>
    <col min="10" max="10" width="19.28515625" customWidth="1"/>
    <col min="11" max="11" width="21.5703125" customWidth="1"/>
    <col min="12" max="12" width="21.85546875" customWidth="1"/>
    <col min="13" max="13" width="22.7109375" customWidth="1"/>
  </cols>
  <sheetData>
    <row r="1" spans="1:13">
      <c r="A1" s="43" t="s">
        <v>196</v>
      </c>
      <c r="B1" s="42"/>
      <c r="C1" s="42"/>
    </row>
    <row r="2" spans="1:13">
      <c r="A2" s="43" t="s">
        <v>383</v>
      </c>
      <c r="B2" s="42"/>
      <c r="C2" s="42"/>
    </row>
    <row r="4" spans="1:13">
      <c r="A4" s="44" t="s">
        <v>281</v>
      </c>
      <c r="B4" s="45"/>
      <c r="C4" s="29" t="s">
        <v>38</v>
      </c>
      <c r="D4" s="49" t="s">
        <v>709</v>
      </c>
      <c r="E4" s="46"/>
      <c r="F4" s="31"/>
      <c r="G4" s="31"/>
    </row>
    <row r="5" spans="1:13">
      <c r="A5" s="39" t="s">
        <v>1063</v>
      </c>
      <c r="B5" s="39"/>
      <c r="C5" s="14">
        <v>44834</v>
      </c>
    </row>
    <row r="6" spans="1:13">
      <c r="A6" s="39" t="s">
        <v>803</v>
      </c>
      <c r="B6" s="39"/>
      <c r="C6" s="13" t="s">
        <v>198</v>
      </c>
    </row>
    <row r="7" spans="1:13">
      <c r="A7" s="3"/>
      <c r="B7" s="3"/>
      <c r="C7" s="15"/>
    </row>
    <row r="8" spans="1:13">
      <c r="A8" s="40" t="s">
        <v>694</v>
      </c>
      <c r="B8" s="40"/>
      <c r="C8" s="16" t="str">
        <f>B11</f>
        <v>660-5</v>
      </c>
    </row>
    <row r="9" spans="1:13">
      <c r="A9" s="7" t="s">
        <v>150</v>
      </c>
    </row>
    <row r="10" spans="1:13">
      <c r="B10" s="41" t="s">
        <v>169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1" spans="1:13">
      <c r="B11" s="9" t="s">
        <v>150</v>
      </c>
    </row>
    <row r="12" spans="1:13">
      <c r="E12" s="48" t="s">
        <v>1071</v>
      </c>
      <c r="F12" s="47"/>
      <c r="G12" s="48" t="s">
        <v>1071</v>
      </c>
      <c r="H12" s="48" t="s">
        <v>971</v>
      </c>
      <c r="I12" s="47"/>
      <c r="J12" s="48" t="s">
        <v>971</v>
      </c>
      <c r="K12" s="48" t="s">
        <v>1059</v>
      </c>
      <c r="L12" s="47"/>
      <c r="M12" s="48" t="s">
        <v>1059</v>
      </c>
    </row>
    <row r="13" spans="1:13">
      <c r="E13" s="21" t="s">
        <v>815</v>
      </c>
      <c r="F13" s="21" t="s">
        <v>811</v>
      </c>
      <c r="G13" s="21" t="s">
        <v>755</v>
      </c>
      <c r="H13" s="21" t="s">
        <v>815</v>
      </c>
      <c r="I13" s="21" t="s">
        <v>811</v>
      </c>
      <c r="J13" s="21" t="s">
        <v>755</v>
      </c>
      <c r="K13" s="21" t="s">
        <v>815</v>
      </c>
      <c r="L13" s="21" t="s">
        <v>811</v>
      </c>
      <c r="M13" s="21" t="s">
        <v>755</v>
      </c>
    </row>
    <row r="14" spans="1:13">
      <c r="E14" s="18" t="s">
        <v>28</v>
      </c>
      <c r="F14" s="18" t="s">
        <v>41</v>
      </c>
      <c r="G14" s="18" t="s">
        <v>58</v>
      </c>
      <c r="H14" s="18" t="s">
        <v>28</v>
      </c>
      <c r="I14" s="18" t="s">
        <v>41</v>
      </c>
      <c r="J14" s="18" t="s">
        <v>58</v>
      </c>
      <c r="K14" s="18" t="s">
        <v>28</v>
      </c>
      <c r="L14" s="18" t="s">
        <v>41</v>
      </c>
      <c r="M14" s="18" t="s">
        <v>58</v>
      </c>
    </row>
    <row r="15" spans="1:13">
      <c r="B15" s="38" t="s">
        <v>15</v>
      </c>
      <c r="C15" s="38"/>
      <c r="D15" s="18" t="s">
        <v>28</v>
      </c>
      <c r="E15" s="25">
        <v>54000</v>
      </c>
      <c r="F15" s="25">
        <v>0</v>
      </c>
      <c r="G15" s="25">
        <v>54000</v>
      </c>
      <c r="H15" s="25">
        <v>43000</v>
      </c>
      <c r="I15" s="25">
        <v>0</v>
      </c>
      <c r="J15" s="25">
        <v>43000</v>
      </c>
      <c r="K15" s="25">
        <v>46000</v>
      </c>
      <c r="L15" s="25"/>
      <c r="M15" s="25">
        <v>46000</v>
      </c>
    </row>
    <row r="16" spans="1:13">
      <c r="B16" s="38" t="s">
        <v>14</v>
      </c>
      <c r="C16" s="38"/>
      <c r="D16" s="18" t="s">
        <v>41</v>
      </c>
      <c r="E16" s="25">
        <v>290000</v>
      </c>
      <c r="F16" s="25">
        <v>18000</v>
      </c>
      <c r="G16" s="25">
        <v>308000</v>
      </c>
      <c r="H16" s="25">
        <v>227000</v>
      </c>
      <c r="I16" s="25">
        <v>7000</v>
      </c>
      <c r="J16" s="25">
        <v>234000</v>
      </c>
      <c r="K16" s="25">
        <v>190000</v>
      </c>
      <c r="L16" s="25">
        <v>3000</v>
      </c>
      <c r="M16" s="25">
        <v>193000</v>
      </c>
    </row>
    <row r="17" spans="2:13">
      <c r="B17" s="38" t="s">
        <v>18</v>
      </c>
      <c r="C17" s="38"/>
      <c r="D17" s="18" t="s">
        <v>58</v>
      </c>
      <c r="E17" s="25">
        <v>107000</v>
      </c>
      <c r="F17" s="25">
        <v>0</v>
      </c>
      <c r="G17" s="25">
        <v>107000</v>
      </c>
      <c r="H17" s="25">
        <v>54000</v>
      </c>
      <c r="I17" s="25">
        <v>1000</v>
      </c>
      <c r="J17" s="25">
        <v>55000</v>
      </c>
      <c r="K17" s="25">
        <v>22000</v>
      </c>
      <c r="L17" s="25"/>
      <c r="M17" s="25">
        <v>22000</v>
      </c>
    </row>
    <row r="18" spans="2:13">
      <c r="B18" s="38" t="s">
        <v>16</v>
      </c>
      <c r="C18" s="38"/>
      <c r="D18" s="18" t="s">
        <v>69</v>
      </c>
      <c r="E18" s="25">
        <v>1000</v>
      </c>
      <c r="F18" s="25">
        <v>18000</v>
      </c>
      <c r="G18" s="25">
        <v>19000</v>
      </c>
      <c r="H18" s="25">
        <v>1000</v>
      </c>
      <c r="I18" s="25">
        <v>10000</v>
      </c>
      <c r="J18" s="25">
        <v>11000</v>
      </c>
      <c r="K18" s="25">
        <v>1000</v>
      </c>
      <c r="L18" s="25">
        <v>16000</v>
      </c>
      <c r="M18" s="25">
        <v>17000</v>
      </c>
    </row>
    <row r="19" spans="2:13">
      <c r="B19" s="38" t="s">
        <v>17</v>
      </c>
      <c r="C19" s="38"/>
      <c r="D19" s="18" t="s">
        <v>74</v>
      </c>
      <c r="E19" s="25"/>
      <c r="F19" s="25"/>
      <c r="G19" s="25"/>
      <c r="H19" s="25"/>
      <c r="I19" s="25"/>
      <c r="J19" s="25"/>
      <c r="K19" s="25"/>
      <c r="L19" s="25"/>
      <c r="M19" s="25"/>
    </row>
    <row r="20" spans="2:13">
      <c r="B20" s="38" t="s">
        <v>580</v>
      </c>
      <c r="C20" s="38"/>
      <c r="D20" s="18" t="s">
        <v>75</v>
      </c>
      <c r="E20" s="25"/>
      <c r="F20" s="25"/>
      <c r="G20" s="25"/>
      <c r="H20" s="25"/>
      <c r="I20" s="25"/>
      <c r="J20" s="25"/>
      <c r="K20" s="25"/>
      <c r="L20" s="25"/>
      <c r="M20" s="25"/>
    </row>
    <row r="21" spans="2:13">
      <c r="B21" s="38" t="s">
        <v>880</v>
      </c>
      <c r="C21" s="38"/>
      <c r="D21" s="18" t="s">
        <v>190</v>
      </c>
      <c r="E21" s="25">
        <v>452000</v>
      </c>
      <c r="F21" s="25">
        <v>36000</v>
      </c>
      <c r="G21" s="25">
        <v>488000</v>
      </c>
      <c r="H21" s="25">
        <v>325000</v>
      </c>
      <c r="I21" s="25">
        <v>18000</v>
      </c>
      <c r="J21" s="25">
        <v>343000</v>
      </c>
      <c r="K21" s="25">
        <v>259000</v>
      </c>
      <c r="L21" s="25">
        <v>19000</v>
      </c>
      <c r="M21" s="25">
        <v>278000</v>
      </c>
    </row>
    <row r="22" spans="2:13">
      <c r="B22" s="11"/>
      <c r="C22" s="11" t="s">
        <v>641</v>
      </c>
      <c r="D22" s="20" t="s">
        <v>191</v>
      </c>
      <c r="E22" s="27"/>
      <c r="F22" s="27"/>
      <c r="G22" s="27"/>
      <c r="H22" s="27"/>
      <c r="I22" s="27"/>
      <c r="J22" s="27"/>
      <c r="K22" s="27"/>
      <c r="L22" s="27"/>
      <c r="M22" s="27"/>
    </row>
  </sheetData>
  <mergeCells count="18">
    <mergeCell ref="A1:C1"/>
    <mergeCell ref="A2:C2"/>
    <mergeCell ref="A4:B4"/>
    <mergeCell ref="D4:E4"/>
    <mergeCell ref="A5:B5"/>
    <mergeCell ref="A6:B6"/>
    <mergeCell ref="A8:B8"/>
    <mergeCell ref="B10:M10"/>
    <mergeCell ref="E12:G12"/>
    <mergeCell ref="H12:J12"/>
    <mergeCell ref="K12:M12"/>
    <mergeCell ref="B20:C20"/>
    <mergeCell ref="B21:C21"/>
    <mergeCell ref="B15:C15"/>
    <mergeCell ref="B16:C16"/>
    <mergeCell ref="B17:C17"/>
    <mergeCell ref="B18:C18"/>
    <mergeCell ref="B19:C19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42578125" customWidth="1"/>
    <col min="4" max="4" width="19.42578125" customWidth="1"/>
    <col min="5" max="5" width="8" customWidth="1"/>
    <col min="6" max="14" width="21.5703125" customWidth="1"/>
  </cols>
  <sheetData>
    <row r="1" spans="1:14">
      <c r="A1" s="43" t="s">
        <v>196</v>
      </c>
      <c r="B1" s="42"/>
      <c r="C1" s="42"/>
    </row>
    <row r="2" spans="1:14">
      <c r="A2" s="43" t="s">
        <v>383</v>
      </c>
      <c r="B2" s="42"/>
      <c r="C2" s="42"/>
    </row>
    <row r="4" spans="1:14">
      <c r="A4" s="44" t="s">
        <v>281</v>
      </c>
      <c r="B4" s="45"/>
      <c r="C4" s="10" t="s">
        <v>38</v>
      </c>
      <c r="D4" s="46" t="s">
        <v>709</v>
      </c>
      <c r="E4" s="46"/>
    </row>
    <row r="5" spans="1:14">
      <c r="A5" s="39" t="s">
        <v>1063</v>
      </c>
      <c r="B5" s="39"/>
      <c r="C5" s="14">
        <v>44834</v>
      </c>
    </row>
    <row r="6" spans="1:14">
      <c r="A6" s="39" t="s">
        <v>803</v>
      </c>
      <c r="B6" s="39"/>
      <c r="C6" s="13" t="s">
        <v>198</v>
      </c>
    </row>
    <row r="7" spans="1:14">
      <c r="A7" s="3"/>
      <c r="B7" s="3"/>
      <c r="C7" s="15"/>
    </row>
    <row r="8" spans="1:14">
      <c r="A8" s="40" t="s">
        <v>694</v>
      </c>
      <c r="B8" s="40"/>
      <c r="C8" s="16" t="str">
        <f>B11</f>
        <v>660-6</v>
      </c>
    </row>
    <row r="9" spans="1:14">
      <c r="A9" s="7" t="s">
        <v>170</v>
      </c>
    </row>
    <row r="10" spans="1:14">
      <c r="B10" s="41" t="s">
        <v>187</v>
      </c>
      <c r="C10" s="42"/>
      <c r="D10" s="42"/>
      <c r="E10" s="42"/>
      <c r="F10" s="42"/>
      <c r="G10" s="42"/>
      <c r="H10" s="42"/>
      <c r="I10" s="42"/>
    </row>
    <row r="11" spans="1:14">
      <c r="B11" s="9" t="s">
        <v>170</v>
      </c>
    </row>
    <row r="12" spans="1:14">
      <c r="F12" s="48" t="s">
        <v>1071</v>
      </c>
      <c r="G12" s="47"/>
      <c r="H12" s="48"/>
      <c r="I12" s="48" t="s">
        <v>971</v>
      </c>
      <c r="J12" s="47"/>
      <c r="K12" s="48"/>
      <c r="L12" s="48" t="s">
        <v>1059</v>
      </c>
      <c r="M12" s="47"/>
      <c r="N12" s="48"/>
    </row>
    <row r="13" spans="1:14">
      <c r="F13" s="21" t="s">
        <v>667</v>
      </c>
      <c r="G13" s="21" t="s">
        <v>665</v>
      </c>
      <c r="H13" s="21" t="s">
        <v>832</v>
      </c>
      <c r="I13" s="21" t="s">
        <v>667</v>
      </c>
      <c r="J13" s="21" t="s">
        <v>665</v>
      </c>
      <c r="K13" s="21" t="s">
        <v>832</v>
      </c>
      <c r="L13" s="21" t="s">
        <v>667</v>
      </c>
      <c r="M13" s="21" t="s">
        <v>665</v>
      </c>
      <c r="N13" s="21" t="s">
        <v>832</v>
      </c>
    </row>
    <row r="14" spans="1:14">
      <c r="F14" s="18" t="s">
        <v>28</v>
      </c>
      <c r="G14" s="18" t="s">
        <v>41</v>
      </c>
      <c r="H14" s="18" t="s">
        <v>58</v>
      </c>
      <c r="I14" s="18" t="s">
        <v>28</v>
      </c>
      <c r="J14" s="18" t="s">
        <v>41</v>
      </c>
      <c r="K14" s="18" t="s">
        <v>58</v>
      </c>
      <c r="L14" s="18" t="s">
        <v>28</v>
      </c>
      <c r="M14" s="18" t="s">
        <v>41</v>
      </c>
      <c r="N14" s="18" t="s">
        <v>58</v>
      </c>
    </row>
    <row r="15" spans="1:14">
      <c r="B15" s="36" t="s">
        <v>209</v>
      </c>
      <c r="C15" s="50"/>
      <c r="D15" s="12" t="s">
        <v>1020</v>
      </c>
      <c r="E15" s="18" t="s">
        <v>28</v>
      </c>
      <c r="F15" s="25">
        <v>2993000</v>
      </c>
      <c r="G15" s="25">
        <v>-43000</v>
      </c>
      <c r="H15" s="25">
        <v>2950000</v>
      </c>
      <c r="I15" s="25">
        <v>3719000</v>
      </c>
      <c r="J15" s="25">
        <v>-5000</v>
      </c>
      <c r="K15" s="25">
        <v>3714000</v>
      </c>
      <c r="L15" s="25">
        <v>4065000</v>
      </c>
      <c r="M15" s="25">
        <v>-1000</v>
      </c>
      <c r="N15" s="25">
        <v>4064000</v>
      </c>
    </row>
    <row r="16" spans="1:14">
      <c r="B16" s="51"/>
      <c r="C16" s="38"/>
      <c r="D16" s="12" t="s">
        <v>649</v>
      </c>
      <c r="E16" s="18" t="s">
        <v>41</v>
      </c>
      <c r="F16" s="25">
        <v>2992000</v>
      </c>
      <c r="G16" s="25">
        <v>-43000</v>
      </c>
      <c r="H16" s="25">
        <v>2949000</v>
      </c>
      <c r="I16" s="25">
        <v>3718000</v>
      </c>
      <c r="J16" s="25">
        <v>-5000</v>
      </c>
      <c r="K16" s="25">
        <v>3713000</v>
      </c>
      <c r="L16" s="25">
        <v>4064000</v>
      </c>
      <c r="M16" s="25">
        <v>-1000</v>
      </c>
      <c r="N16" s="25">
        <v>4063000</v>
      </c>
    </row>
    <row r="17" spans="2:14">
      <c r="B17" s="36" t="s">
        <v>420</v>
      </c>
      <c r="C17" s="36" t="s">
        <v>1027</v>
      </c>
      <c r="D17" s="12" t="s">
        <v>916</v>
      </c>
      <c r="E17" s="18" t="s">
        <v>58</v>
      </c>
      <c r="F17" s="25">
        <v>37000</v>
      </c>
      <c r="G17" s="25">
        <v>-6000</v>
      </c>
      <c r="H17" s="25">
        <v>31000</v>
      </c>
      <c r="I17" s="25">
        <v>-23000</v>
      </c>
      <c r="J17" s="25">
        <v>-6000</v>
      </c>
      <c r="K17" s="25">
        <v>-29000</v>
      </c>
      <c r="L17" s="25">
        <v>-57000</v>
      </c>
      <c r="M17" s="25">
        <v>-10000</v>
      </c>
      <c r="N17" s="25">
        <v>-67000</v>
      </c>
    </row>
    <row r="18" spans="2:14">
      <c r="B18" s="37"/>
      <c r="C18" s="37"/>
      <c r="D18" s="12" t="s">
        <v>649</v>
      </c>
      <c r="E18" s="18" t="s">
        <v>69</v>
      </c>
      <c r="F18" s="25">
        <v>37000</v>
      </c>
      <c r="G18" s="25">
        <v>-6000</v>
      </c>
      <c r="H18" s="25">
        <v>31000</v>
      </c>
      <c r="I18" s="25">
        <v>-23000</v>
      </c>
      <c r="J18" s="25">
        <v>-6000</v>
      </c>
      <c r="K18" s="25">
        <v>-29000</v>
      </c>
      <c r="L18" s="25">
        <v>-57000</v>
      </c>
      <c r="M18" s="25">
        <v>-10000</v>
      </c>
      <c r="N18" s="25">
        <v>-67000</v>
      </c>
    </row>
    <row r="19" spans="2:14">
      <c r="B19" s="37"/>
      <c r="C19" s="37"/>
      <c r="D19" s="12" t="s">
        <v>521</v>
      </c>
      <c r="E19" s="18" t="s">
        <v>74</v>
      </c>
      <c r="F19" s="25">
        <v>-63000</v>
      </c>
      <c r="G19" s="25">
        <v>8000</v>
      </c>
      <c r="H19" s="25">
        <v>-55000</v>
      </c>
      <c r="I19" s="25">
        <v>45000</v>
      </c>
      <c r="J19" s="25">
        <v>11000</v>
      </c>
      <c r="K19" s="25">
        <v>56000</v>
      </c>
      <c r="L19" s="25">
        <v>82000</v>
      </c>
      <c r="M19" s="25">
        <v>16000</v>
      </c>
      <c r="N19" s="25">
        <v>98000</v>
      </c>
    </row>
    <row r="20" spans="2:14">
      <c r="B20" s="37"/>
      <c r="C20" s="38"/>
      <c r="D20" s="12" t="s">
        <v>649</v>
      </c>
      <c r="E20" s="18" t="s">
        <v>75</v>
      </c>
      <c r="F20" s="25">
        <v>-63000</v>
      </c>
      <c r="G20" s="25">
        <v>8000</v>
      </c>
      <c r="H20" s="25">
        <v>-55000</v>
      </c>
      <c r="I20" s="25">
        <v>45000</v>
      </c>
      <c r="J20" s="25">
        <v>11000</v>
      </c>
      <c r="K20" s="25">
        <v>56000</v>
      </c>
      <c r="L20" s="25">
        <v>82000</v>
      </c>
      <c r="M20" s="25">
        <v>16000</v>
      </c>
      <c r="N20" s="25">
        <v>98000</v>
      </c>
    </row>
    <row r="21" spans="2:14">
      <c r="B21" s="37"/>
      <c r="C21" s="36" t="s">
        <v>1026</v>
      </c>
      <c r="D21" s="12" t="s">
        <v>457</v>
      </c>
      <c r="E21" s="18" t="s">
        <v>190</v>
      </c>
      <c r="F21" s="25">
        <v>-136000</v>
      </c>
      <c r="G21" s="25">
        <v>-8000</v>
      </c>
      <c r="H21" s="25">
        <v>-144000</v>
      </c>
      <c r="I21" s="25">
        <v>-128000</v>
      </c>
      <c r="J21" s="25">
        <v>-12000</v>
      </c>
      <c r="K21" s="25">
        <v>-140000</v>
      </c>
      <c r="L21" s="25">
        <v>-147000</v>
      </c>
      <c r="M21" s="25">
        <v>-15000</v>
      </c>
      <c r="N21" s="25">
        <v>-162000</v>
      </c>
    </row>
    <row r="22" spans="2:14">
      <c r="B22" s="37"/>
      <c r="C22" s="37"/>
      <c r="D22" s="12" t="s">
        <v>410</v>
      </c>
      <c r="E22" s="18" t="s">
        <v>191</v>
      </c>
      <c r="F22" s="25">
        <v>135000</v>
      </c>
      <c r="G22" s="25">
        <v>7000</v>
      </c>
      <c r="H22" s="25">
        <v>142000</v>
      </c>
      <c r="I22" s="25">
        <v>118000</v>
      </c>
      <c r="J22" s="25">
        <v>10000</v>
      </c>
      <c r="K22" s="25">
        <v>128000</v>
      </c>
      <c r="L22" s="25">
        <v>133000</v>
      </c>
      <c r="M22" s="25">
        <v>12000</v>
      </c>
      <c r="N22" s="25">
        <v>145000</v>
      </c>
    </row>
    <row r="23" spans="2:14">
      <c r="B23" s="37"/>
      <c r="C23" s="37"/>
      <c r="D23" s="12" t="s">
        <v>918</v>
      </c>
      <c r="E23" s="18" t="s">
        <v>192</v>
      </c>
      <c r="F23" s="25">
        <v>149000</v>
      </c>
      <c r="G23" s="25">
        <v>3000</v>
      </c>
      <c r="H23" s="25">
        <v>152000</v>
      </c>
      <c r="I23" s="25">
        <v>96000</v>
      </c>
      <c r="J23" s="25">
        <v>5000</v>
      </c>
      <c r="K23" s="25">
        <v>101000</v>
      </c>
      <c r="L23" s="25">
        <v>94000</v>
      </c>
      <c r="M23" s="25">
        <v>6000</v>
      </c>
      <c r="N23" s="25">
        <v>100000</v>
      </c>
    </row>
    <row r="24" spans="2:14">
      <c r="B24" s="36"/>
      <c r="C24" s="36"/>
      <c r="D24" s="11" t="s">
        <v>522</v>
      </c>
      <c r="E24" s="20" t="s">
        <v>30</v>
      </c>
      <c r="F24" s="27">
        <v>-146000</v>
      </c>
      <c r="G24" s="27">
        <v>-4000</v>
      </c>
      <c r="H24" s="27">
        <v>-150000</v>
      </c>
      <c r="I24" s="27">
        <v>-100000</v>
      </c>
      <c r="J24" s="27">
        <v>-5000</v>
      </c>
      <c r="K24" s="27">
        <v>-105000</v>
      </c>
      <c r="L24" s="27">
        <v>-99000</v>
      </c>
      <c r="M24" s="27">
        <v>-6000</v>
      </c>
      <c r="N24" s="27">
        <v>-105000</v>
      </c>
    </row>
  </sheetData>
  <mergeCells count="15">
    <mergeCell ref="A1:C1"/>
    <mergeCell ref="A2:C2"/>
    <mergeCell ref="A4:B4"/>
    <mergeCell ref="D4:E4"/>
    <mergeCell ref="A5:B5"/>
    <mergeCell ref="A6:B6"/>
    <mergeCell ref="A8:B8"/>
    <mergeCell ref="B10:I10"/>
    <mergeCell ref="F12:H12"/>
    <mergeCell ref="I12:K12"/>
    <mergeCell ref="L12:N12"/>
    <mergeCell ref="B15:C16"/>
    <mergeCell ref="B17:B24"/>
    <mergeCell ref="C17:C20"/>
    <mergeCell ref="C21:C24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>
      <c r="A1" s="43" t="s">
        <v>196</v>
      </c>
      <c r="B1" s="42"/>
      <c r="C1" s="42"/>
    </row>
    <row r="2" spans="1:13">
      <c r="A2" s="43" t="s">
        <v>383</v>
      </c>
      <c r="B2" s="42"/>
      <c r="C2" s="42"/>
    </row>
    <row r="4" spans="1:13">
      <c r="A4" s="44" t="s">
        <v>281</v>
      </c>
      <c r="B4" s="45"/>
      <c r="C4" s="10" t="s">
        <v>38</v>
      </c>
      <c r="D4" s="46" t="s">
        <v>709</v>
      </c>
      <c r="E4" s="46"/>
    </row>
    <row r="5" spans="1:13">
      <c r="A5" s="39" t="s">
        <v>1063</v>
      </c>
      <c r="B5" s="39"/>
      <c r="C5" s="14">
        <v>44834</v>
      </c>
    </row>
    <row r="6" spans="1:13">
      <c r="A6" s="39" t="s">
        <v>803</v>
      </c>
      <c r="B6" s="39"/>
      <c r="C6" s="13" t="s">
        <v>198</v>
      </c>
    </row>
    <row r="7" spans="1:13">
      <c r="A7" s="3"/>
      <c r="B7" s="3"/>
      <c r="C7" s="15"/>
    </row>
    <row r="8" spans="1:13">
      <c r="A8" s="40" t="s">
        <v>694</v>
      </c>
      <c r="B8" s="40"/>
      <c r="C8" s="16" t="str">
        <f>B11</f>
        <v>660-7</v>
      </c>
    </row>
    <row r="9" spans="1:13">
      <c r="A9" s="7" t="s">
        <v>188</v>
      </c>
    </row>
    <row r="10" spans="1:13">
      <c r="B10" s="41" t="s">
        <v>189</v>
      </c>
      <c r="C10" s="42"/>
      <c r="D10" s="42"/>
      <c r="E10" s="42"/>
      <c r="F10" s="42"/>
      <c r="G10" s="42"/>
      <c r="H10" s="42"/>
      <c r="I10" s="42"/>
    </row>
    <row r="11" spans="1:13">
      <c r="B11" s="9" t="s">
        <v>188</v>
      </c>
    </row>
    <row r="12" spans="1:13">
      <c r="E12" s="48" t="s">
        <v>1071</v>
      </c>
      <c r="F12" s="47"/>
      <c r="G12" s="48"/>
      <c r="H12" s="48" t="s">
        <v>971</v>
      </c>
      <c r="I12" s="47"/>
      <c r="J12" s="48"/>
      <c r="K12" s="48" t="s">
        <v>1059</v>
      </c>
      <c r="L12" s="47"/>
      <c r="M12" s="48"/>
    </row>
    <row r="13" spans="1:13">
      <c r="E13" s="21" t="s">
        <v>354</v>
      </c>
      <c r="F13" s="21" t="s">
        <v>353</v>
      </c>
      <c r="G13" s="21" t="s">
        <v>857</v>
      </c>
      <c r="H13" s="21" t="s">
        <v>354</v>
      </c>
      <c r="I13" s="21" t="s">
        <v>353</v>
      </c>
      <c r="J13" s="21" t="s">
        <v>857</v>
      </c>
      <c r="K13" s="21" t="s">
        <v>354</v>
      </c>
      <c r="L13" s="21" t="s">
        <v>353</v>
      </c>
      <c r="M13" s="21" t="s">
        <v>857</v>
      </c>
    </row>
    <row r="14" spans="1:13">
      <c r="E14" s="18" t="s">
        <v>28</v>
      </c>
      <c r="F14" s="18" t="s">
        <v>41</v>
      </c>
      <c r="G14" s="18" t="s">
        <v>58</v>
      </c>
      <c r="H14" s="18" t="s">
        <v>28</v>
      </c>
      <c r="I14" s="18" t="s">
        <v>41</v>
      </c>
      <c r="J14" s="18" t="s">
        <v>58</v>
      </c>
      <c r="K14" s="18" t="s">
        <v>28</v>
      </c>
      <c r="L14" s="18" t="s">
        <v>41</v>
      </c>
      <c r="M14" s="18" t="s">
        <v>58</v>
      </c>
    </row>
    <row r="15" spans="1:13">
      <c r="B15" s="36" t="s">
        <v>1027</v>
      </c>
      <c r="C15" s="12" t="s">
        <v>917</v>
      </c>
      <c r="D15" s="18" t="s">
        <v>28</v>
      </c>
      <c r="E15" s="25">
        <v>192000</v>
      </c>
      <c r="F15" s="25">
        <v>6000</v>
      </c>
      <c r="G15" s="25">
        <v>198000</v>
      </c>
      <c r="H15" s="25">
        <v>164000</v>
      </c>
      <c r="I15" s="25">
        <v>9000</v>
      </c>
      <c r="J15" s="25">
        <v>173000</v>
      </c>
      <c r="K15" s="25">
        <v>185000</v>
      </c>
      <c r="L15" s="25">
        <v>9000</v>
      </c>
      <c r="M15" s="25">
        <v>194000</v>
      </c>
    </row>
    <row r="16" spans="1:13">
      <c r="B16" s="37"/>
      <c r="C16" s="12" t="s">
        <v>649</v>
      </c>
      <c r="D16" s="18" t="s">
        <v>41</v>
      </c>
      <c r="E16" s="25">
        <v>192000</v>
      </c>
      <c r="F16" s="25">
        <v>6000</v>
      </c>
      <c r="G16" s="25">
        <v>198000</v>
      </c>
      <c r="H16" s="25">
        <v>164000</v>
      </c>
      <c r="I16" s="25">
        <v>9000</v>
      </c>
      <c r="J16" s="25">
        <v>173000</v>
      </c>
      <c r="K16" s="25">
        <v>185000</v>
      </c>
      <c r="L16" s="25">
        <v>9000</v>
      </c>
      <c r="M16" s="25">
        <v>194000</v>
      </c>
    </row>
    <row r="17" spans="2:13">
      <c r="B17" s="37"/>
      <c r="C17" s="12" t="s">
        <v>520</v>
      </c>
      <c r="D17" s="18" t="s">
        <v>58</v>
      </c>
      <c r="E17" s="25">
        <v>-202000</v>
      </c>
      <c r="F17" s="25">
        <v>-6000</v>
      </c>
      <c r="G17" s="25">
        <v>-208000</v>
      </c>
      <c r="H17" s="25">
        <v>-228000</v>
      </c>
      <c r="I17" s="25">
        <v>-9000</v>
      </c>
      <c r="J17" s="25">
        <v>-237000</v>
      </c>
      <c r="K17" s="25">
        <v>-251000</v>
      </c>
      <c r="L17" s="25">
        <v>-9000</v>
      </c>
      <c r="M17" s="25">
        <v>-260000</v>
      </c>
    </row>
    <row r="18" spans="2:13">
      <c r="B18" s="36"/>
      <c r="C18" s="11" t="s">
        <v>649</v>
      </c>
      <c r="D18" s="20" t="s">
        <v>69</v>
      </c>
      <c r="E18" s="27">
        <v>-202000</v>
      </c>
      <c r="F18" s="27">
        <v>-6000</v>
      </c>
      <c r="G18" s="27">
        <v>-208000</v>
      </c>
      <c r="H18" s="27">
        <v>-228000</v>
      </c>
      <c r="I18" s="27">
        <v>-9000</v>
      </c>
      <c r="J18" s="27">
        <v>-237000</v>
      </c>
      <c r="K18" s="27">
        <v>-251000</v>
      </c>
      <c r="L18" s="27">
        <v>-9000</v>
      </c>
      <c r="M18" s="27">
        <v>-260000</v>
      </c>
    </row>
  </sheetData>
  <mergeCells count="12">
    <mergeCell ref="A1:C1"/>
    <mergeCell ref="A2:C2"/>
    <mergeCell ref="A4:B4"/>
    <mergeCell ref="D4:E4"/>
    <mergeCell ref="A5:B5"/>
    <mergeCell ref="K12:M12"/>
    <mergeCell ref="B15:B18"/>
    <mergeCell ref="A6:B6"/>
    <mergeCell ref="A8:B8"/>
    <mergeCell ref="B10:I10"/>
    <mergeCell ref="E12:G12"/>
    <mergeCell ref="H12:J1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43" t="s">
        <v>196</v>
      </c>
      <c r="B1" s="42"/>
      <c r="C1" s="42"/>
    </row>
    <row r="2" spans="1:9">
      <c r="A2" s="43" t="s">
        <v>383</v>
      </c>
      <c r="B2" s="42"/>
      <c r="C2" s="42"/>
    </row>
    <row r="4" spans="1:9">
      <c r="A4" s="44" t="s">
        <v>281</v>
      </c>
      <c r="B4" s="45"/>
      <c r="C4" s="10" t="s">
        <v>38</v>
      </c>
      <c r="D4" s="46" t="s">
        <v>709</v>
      </c>
      <c r="E4" s="46"/>
    </row>
    <row r="5" spans="1:9">
      <c r="A5" s="39" t="s">
        <v>1063</v>
      </c>
      <c r="B5" s="39"/>
      <c r="C5" s="14">
        <v>44834</v>
      </c>
    </row>
    <row r="6" spans="1:9">
      <c r="A6" s="39" t="s">
        <v>803</v>
      </c>
      <c r="B6" s="39"/>
      <c r="C6" s="13" t="s">
        <v>198</v>
      </c>
    </row>
    <row r="7" spans="1:9">
      <c r="A7" s="3"/>
      <c r="B7" s="3"/>
      <c r="C7" s="15"/>
    </row>
    <row r="8" spans="1:9">
      <c r="A8" s="40" t="s">
        <v>694</v>
      </c>
      <c r="B8" s="40"/>
      <c r="C8" s="16" t="str">
        <f>B11</f>
        <v>660-11</v>
      </c>
    </row>
    <row r="9" spans="1:9">
      <c r="A9" s="7" t="s">
        <v>78</v>
      </c>
    </row>
    <row r="10" spans="1:9">
      <c r="B10" s="41" t="s">
        <v>79</v>
      </c>
      <c r="C10" s="42"/>
      <c r="D10" s="42"/>
      <c r="E10" s="42"/>
      <c r="F10" s="42"/>
      <c r="G10" s="42"/>
      <c r="H10" s="42"/>
      <c r="I10" s="42"/>
    </row>
    <row r="11" spans="1:9">
      <c r="B11" s="9" t="s">
        <v>78</v>
      </c>
    </row>
    <row r="12" spans="1:9" ht="25.5">
      <c r="E12" s="21" t="s">
        <v>1071</v>
      </c>
      <c r="F12" s="21" t="s">
        <v>971</v>
      </c>
      <c r="G12" s="21" t="s">
        <v>703</v>
      </c>
      <c r="H12" s="21" t="s">
        <v>704</v>
      </c>
      <c r="I12" s="21" t="s">
        <v>1059</v>
      </c>
    </row>
    <row r="13" spans="1:9">
      <c r="E13" s="21" t="s">
        <v>279</v>
      </c>
      <c r="F13" s="21" t="s">
        <v>279</v>
      </c>
      <c r="G13" s="21" t="s">
        <v>279</v>
      </c>
      <c r="H13" s="21" t="s">
        <v>279</v>
      </c>
      <c r="I13" s="21" t="s">
        <v>594</v>
      </c>
    </row>
    <row r="14" spans="1:9">
      <c r="E14" s="18" t="s">
        <v>28</v>
      </c>
      <c r="F14" s="18" t="s">
        <v>28</v>
      </c>
      <c r="G14" s="18" t="s">
        <v>41</v>
      </c>
      <c r="H14" s="18" t="s">
        <v>41</v>
      </c>
      <c r="I14" s="18" t="s">
        <v>41</v>
      </c>
    </row>
    <row r="15" spans="1:9">
      <c r="B15" s="38" t="s">
        <v>354</v>
      </c>
      <c r="C15" s="38"/>
      <c r="D15" s="18" t="s">
        <v>28</v>
      </c>
      <c r="E15" s="25">
        <v>626000</v>
      </c>
      <c r="F15" s="25">
        <v>395000</v>
      </c>
      <c r="G15" s="25">
        <v>1567000</v>
      </c>
      <c r="H15" s="25">
        <v>1146000</v>
      </c>
      <c r="I15" s="25">
        <v>1528000</v>
      </c>
    </row>
    <row r="16" spans="1:9">
      <c r="B16" s="38" t="s">
        <v>341</v>
      </c>
      <c r="C16" s="38"/>
      <c r="D16" s="18" t="s">
        <v>41</v>
      </c>
      <c r="E16" s="25">
        <v>174000</v>
      </c>
      <c r="F16" s="25">
        <v>54000</v>
      </c>
      <c r="G16" s="25">
        <v>342000</v>
      </c>
      <c r="H16" s="25">
        <v>164000</v>
      </c>
      <c r="I16" s="25">
        <v>204000</v>
      </c>
    </row>
    <row r="17" spans="2:9">
      <c r="B17" s="38" t="s">
        <v>357</v>
      </c>
      <c r="C17" s="38"/>
      <c r="D17" s="18" t="s">
        <v>58</v>
      </c>
      <c r="E17" s="25">
        <v>452000</v>
      </c>
      <c r="F17" s="25">
        <v>341000</v>
      </c>
      <c r="G17" s="25">
        <v>1225000</v>
      </c>
      <c r="H17" s="25">
        <v>982000</v>
      </c>
      <c r="I17" s="25">
        <v>1324000</v>
      </c>
    </row>
    <row r="18" spans="2:9">
      <c r="B18" s="38" t="s">
        <v>339</v>
      </c>
      <c r="C18" s="38"/>
      <c r="D18" s="18" t="s">
        <v>69</v>
      </c>
      <c r="E18" s="25">
        <v>16000</v>
      </c>
      <c r="F18" s="25">
        <v>7000</v>
      </c>
      <c r="G18" s="25">
        <v>77000</v>
      </c>
      <c r="H18" s="25">
        <v>-75000</v>
      </c>
      <c r="I18" s="25">
        <v>-81000</v>
      </c>
    </row>
    <row r="19" spans="2:9">
      <c r="B19" s="38" t="s">
        <v>358</v>
      </c>
      <c r="C19" s="38"/>
      <c r="D19" s="18" t="s">
        <v>74</v>
      </c>
      <c r="E19" s="25">
        <v>436000</v>
      </c>
      <c r="F19" s="25">
        <v>334000</v>
      </c>
      <c r="G19" s="25">
        <v>1148000</v>
      </c>
      <c r="H19" s="25">
        <v>1057000</v>
      </c>
      <c r="I19" s="25">
        <v>1405000</v>
      </c>
    </row>
    <row r="20" spans="2:9">
      <c r="B20" s="36" t="s">
        <v>361</v>
      </c>
      <c r="C20" s="12" t="s">
        <v>353</v>
      </c>
      <c r="D20" s="18" t="s">
        <v>75</v>
      </c>
      <c r="E20" s="25">
        <v>12000</v>
      </c>
      <c r="F20" s="25">
        <v>-1000</v>
      </c>
      <c r="G20" s="25">
        <v>15000</v>
      </c>
      <c r="H20" s="25">
        <v>136000</v>
      </c>
      <c r="I20" s="25">
        <v>143000</v>
      </c>
    </row>
    <row r="21" spans="2:9">
      <c r="B21" s="37"/>
      <c r="C21" s="12" t="s">
        <v>919</v>
      </c>
      <c r="D21" s="18" t="s">
        <v>190</v>
      </c>
      <c r="E21" s="25">
        <v>89000</v>
      </c>
      <c r="F21" s="25">
        <v>80000</v>
      </c>
      <c r="G21" s="25">
        <v>258000</v>
      </c>
      <c r="H21" s="25">
        <v>239000</v>
      </c>
      <c r="I21" s="25">
        <v>326000</v>
      </c>
    </row>
    <row r="22" spans="2:9">
      <c r="B22" s="38"/>
      <c r="C22" s="12" t="s">
        <v>352</v>
      </c>
      <c r="D22" s="18" t="s">
        <v>191</v>
      </c>
      <c r="E22" s="25"/>
      <c r="F22" s="25"/>
      <c r="G22" s="25">
        <v>6000</v>
      </c>
      <c r="H22" s="25"/>
      <c r="I22" s="25"/>
    </row>
    <row r="23" spans="2:9">
      <c r="B23" s="38" t="s">
        <v>870</v>
      </c>
      <c r="C23" s="38"/>
      <c r="D23" s="18" t="s">
        <v>192</v>
      </c>
      <c r="E23" s="25">
        <v>101000</v>
      </c>
      <c r="F23" s="25">
        <v>79000</v>
      </c>
      <c r="G23" s="25">
        <v>279000</v>
      </c>
      <c r="H23" s="25">
        <v>375000</v>
      </c>
      <c r="I23" s="25">
        <v>469000</v>
      </c>
    </row>
    <row r="24" spans="2:9">
      <c r="B24" s="36" t="s">
        <v>344</v>
      </c>
      <c r="C24" s="12" t="s">
        <v>710</v>
      </c>
      <c r="D24" s="18" t="s">
        <v>30</v>
      </c>
      <c r="E24" s="25">
        <v>148000</v>
      </c>
      <c r="F24" s="25">
        <v>134000</v>
      </c>
      <c r="G24" s="25">
        <v>434000</v>
      </c>
      <c r="H24" s="25">
        <v>424000</v>
      </c>
      <c r="I24" s="25">
        <v>612000</v>
      </c>
    </row>
    <row r="25" spans="2:9">
      <c r="B25" s="37"/>
      <c r="C25" s="12" t="s">
        <v>230</v>
      </c>
      <c r="D25" s="18" t="s">
        <v>31</v>
      </c>
      <c r="E25" s="25">
        <v>42000</v>
      </c>
      <c r="F25" s="25">
        <v>38000</v>
      </c>
      <c r="G25" s="25">
        <v>126000</v>
      </c>
      <c r="H25" s="25">
        <v>121000</v>
      </c>
      <c r="I25" s="25">
        <v>163000</v>
      </c>
    </row>
    <row r="26" spans="2:9" ht="25.5">
      <c r="B26" s="37"/>
      <c r="C26" s="12" t="s">
        <v>379</v>
      </c>
      <c r="D26" s="18" t="s">
        <v>32</v>
      </c>
      <c r="E26" s="25"/>
      <c r="F26" s="25"/>
      <c r="G26" s="25"/>
      <c r="H26" s="25"/>
      <c r="I26" s="25"/>
    </row>
    <row r="27" spans="2:9">
      <c r="B27" s="37"/>
      <c r="C27" s="12" t="s">
        <v>338</v>
      </c>
      <c r="D27" s="18" t="s">
        <v>33</v>
      </c>
      <c r="E27" s="25">
        <v>63000</v>
      </c>
      <c r="F27" s="25">
        <v>56000</v>
      </c>
      <c r="G27" s="25">
        <v>181000</v>
      </c>
      <c r="H27" s="25">
        <v>167000</v>
      </c>
      <c r="I27" s="25">
        <v>246000</v>
      </c>
    </row>
    <row r="28" spans="2:9">
      <c r="B28" s="38"/>
      <c r="C28" s="12" t="s">
        <v>839</v>
      </c>
      <c r="D28" s="18" t="s">
        <v>34</v>
      </c>
      <c r="E28" s="25">
        <v>253000</v>
      </c>
      <c r="F28" s="25">
        <v>228000</v>
      </c>
      <c r="G28" s="25">
        <v>741000</v>
      </c>
      <c r="H28" s="25">
        <v>712000</v>
      </c>
      <c r="I28" s="25">
        <v>1021000</v>
      </c>
    </row>
    <row r="29" spans="2:9">
      <c r="B29" s="38" t="s">
        <v>986</v>
      </c>
      <c r="C29" s="38"/>
      <c r="D29" s="18" t="s">
        <v>35</v>
      </c>
      <c r="E29" s="25">
        <v>284000</v>
      </c>
      <c r="F29" s="25">
        <v>185000</v>
      </c>
      <c r="G29" s="25">
        <v>686000</v>
      </c>
      <c r="H29" s="25">
        <v>720000</v>
      </c>
      <c r="I29" s="25">
        <v>853000</v>
      </c>
    </row>
    <row r="30" spans="2:9">
      <c r="B30" s="38" t="s">
        <v>402</v>
      </c>
      <c r="C30" s="38"/>
      <c r="D30" s="18" t="s">
        <v>36</v>
      </c>
      <c r="E30" s="25">
        <v>100000</v>
      </c>
      <c r="F30" s="25">
        <v>66000</v>
      </c>
      <c r="G30" s="25">
        <v>239000</v>
      </c>
      <c r="H30" s="25">
        <v>252000</v>
      </c>
      <c r="I30" s="25">
        <v>295000</v>
      </c>
    </row>
    <row r="31" spans="2:9">
      <c r="B31" s="38" t="s">
        <v>984</v>
      </c>
      <c r="C31" s="38"/>
      <c r="D31" s="18" t="s">
        <v>37</v>
      </c>
      <c r="E31" s="25">
        <v>184000</v>
      </c>
      <c r="F31" s="25">
        <v>119000</v>
      </c>
      <c r="G31" s="25">
        <v>447000</v>
      </c>
      <c r="H31" s="25">
        <v>468000</v>
      </c>
      <c r="I31" s="25">
        <v>558000</v>
      </c>
    </row>
    <row r="32" spans="2:9">
      <c r="B32" s="38" t="s">
        <v>480</v>
      </c>
      <c r="C32" s="38"/>
      <c r="D32" s="18" t="s">
        <v>39</v>
      </c>
      <c r="E32" s="25">
        <v>1000</v>
      </c>
      <c r="F32" s="25">
        <v>1000</v>
      </c>
      <c r="G32" s="25">
        <v>3000</v>
      </c>
      <c r="H32" s="25">
        <v>3000</v>
      </c>
      <c r="I32" s="25">
        <v>4000</v>
      </c>
    </row>
    <row r="33" spans="2:9">
      <c r="B33" s="36" t="s">
        <v>991</v>
      </c>
      <c r="C33" s="12" t="s">
        <v>584</v>
      </c>
      <c r="D33" s="18" t="s">
        <v>40</v>
      </c>
      <c r="E33" s="25">
        <v>185000</v>
      </c>
      <c r="F33" s="25">
        <v>120000</v>
      </c>
      <c r="G33" s="25">
        <v>450000</v>
      </c>
      <c r="H33" s="25">
        <v>471000</v>
      </c>
      <c r="I33" s="25">
        <v>562000</v>
      </c>
    </row>
    <row r="34" spans="2:9">
      <c r="B34" s="37"/>
      <c r="C34" s="12" t="s">
        <v>370</v>
      </c>
      <c r="D34" s="18" t="s">
        <v>42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</row>
    <row r="35" spans="2:9">
      <c r="B35" s="38"/>
      <c r="C35" s="12" t="s">
        <v>371</v>
      </c>
      <c r="D35" s="18" t="s">
        <v>48</v>
      </c>
      <c r="E35" s="25">
        <v>185000</v>
      </c>
      <c r="F35" s="25">
        <v>120000</v>
      </c>
      <c r="G35" s="25">
        <v>450000</v>
      </c>
      <c r="H35" s="25">
        <v>471000</v>
      </c>
      <c r="I35" s="25">
        <v>562000</v>
      </c>
    </row>
    <row r="36" spans="2:9">
      <c r="B36" s="38" t="s">
        <v>979</v>
      </c>
      <c r="C36" s="38"/>
      <c r="D36" s="18" t="s">
        <v>50</v>
      </c>
      <c r="E36" s="25">
        <v>1490</v>
      </c>
      <c r="F36" s="25">
        <v>960</v>
      </c>
      <c r="G36" s="25">
        <v>3620</v>
      </c>
      <c r="H36" s="25">
        <v>3790</v>
      </c>
      <c r="I36" s="25">
        <v>4520</v>
      </c>
    </row>
    <row r="37" spans="2:9">
      <c r="B37" s="36" t="s">
        <v>989</v>
      </c>
      <c r="C37" s="36"/>
      <c r="D37" s="20" t="s">
        <v>51</v>
      </c>
      <c r="E37" s="27"/>
      <c r="F37" s="27"/>
      <c r="G37" s="27"/>
      <c r="H37" s="27"/>
      <c r="I37" s="27"/>
    </row>
  </sheetData>
  <mergeCells count="23">
    <mergeCell ref="A1:C1"/>
    <mergeCell ref="A2:C2"/>
    <mergeCell ref="A4:B4"/>
    <mergeCell ref="D4:E4"/>
    <mergeCell ref="A5:B5"/>
    <mergeCell ref="A6:B6"/>
    <mergeCell ref="A8:B8"/>
    <mergeCell ref="B10:I10"/>
    <mergeCell ref="B15:C15"/>
    <mergeCell ref="B16:C16"/>
    <mergeCell ref="B17:C17"/>
    <mergeCell ref="B18:C18"/>
    <mergeCell ref="B19:C19"/>
    <mergeCell ref="B20:B22"/>
    <mergeCell ref="B23:C23"/>
    <mergeCell ref="B33:B35"/>
    <mergeCell ref="B36:C36"/>
    <mergeCell ref="B37:C37"/>
    <mergeCell ref="B24:B28"/>
    <mergeCell ref="B29:C29"/>
    <mergeCell ref="B30:C30"/>
    <mergeCell ref="B31:C31"/>
    <mergeCell ref="B32:C32"/>
  </mergeCells>
  <hyperlinks>
    <hyperlink ref="A1" location="Overview!A1" tooltip="Overview" display="&lt;&lt;"/>
  </hyperlink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57</vt:i4>
      </vt:variant>
      <vt:variant>
        <vt:lpstr>טווחים בעלי שם</vt:lpstr>
      </vt:variant>
      <vt:variant>
        <vt:i4>5601</vt:i4>
      </vt:variant>
    </vt:vector>
  </HeadingPairs>
  <TitlesOfParts>
    <vt:vector size="5658" baseType="lpstr"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  <vt:lpstr>_6601_1_1</vt:lpstr>
      <vt:lpstr>_6601_1_2</vt:lpstr>
      <vt:lpstr>_6601_10_1</vt:lpstr>
      <vt:lpstr>_6601_10_2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_6601_9_1</vt:lpstr>
      <vt:lpstr>_6601_9_2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_6602b_18_12</vt:lpstr>
      <vt:lpstr>_6602b_19_12</vt:lpstr>
      <vt:lpstr>_6602b_20_12</vt:lpstr>
      <vt:lpstr>_6602b_21_12</vt:lpstr>
      <vt:lpstr>_6602b_22_12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_66033b_9_12</vt:lpstr>
      <vt:lpstr>_66033b_9_22</vt:lpstr>
      <vt:lpstr>_66033b_9_32</vt:lpstr>
      <vt:lpstr>_66033b_9_42</vt:lpstr>
      <vt:lpstr>_66033b_9_52</vt:lpstr>
      <vt:lpstr>_66033b_9_62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_66039_10_1</vt:lpstr>
      <vt:lpstr>_66039_10_2</vt:lpstr>
      <vt:lpstr>_66039_10_3</vt:lpstr>
      <vt:lpstr>_66039_10_4</vt:lpstr>
      <vt:lpstr>_66039_10_5</vt:lpstr>
      <vt:lpstr>_66039_10_6</vt:lpstr>
      <vt:lpstr>_66039_11_1</vt:lpstr>
      <vt:lpstr>_66039_11_2</vt:lpstr>
      <vt:lpstr>_66039_11_3</vt:lpstr>
      <vt:lpstr>_66039_11_4</vt:lpstr>
      <vt:lpstr>_66039_11_5</vt:lpstr>
      <vt:lpstr>_66039_11_6</vt:lpstr>
      <vt:lpstr>_66039_12_1</vt:lpstr>
      <vt:lpstr>_66039_12_2</vt:lpstr>
      <vt:lpstr>_66039_12_3</vt:lpstr>
      <vt:lpstr>_66039_12_4</vt:lpstr>
      <vt:lpstr>_66039_12_5</vt:lpstr>
      <vt:lpstr>_66039_12_6</vt:lpstr>
      <vt:lpstr>_66039_2_1</vt:lpstr>
      <vt:lpstr>_66039_2_2</vt:lpstr>
      <vt:lpstr>_66039_2_3</vt:lpstr>
      <vt:lpstr>_66039_2_4</vt:lpstr>
      <vt:lpstr>_66039_2_5</vt:lpstr>
      <vt:lpstr>_66039_2_6</vt:lpstr>
      <vt:lpstr>_66039_3_1</vt:lpstr>
      <vt:lpstr>_66039_3_2</vt:lpstr>
      <vt:lpstr>_66039_3_3</vt:lpstr>
      <vt:lpstr>_66039_3_4</vt:lpstr>
      <vt:lpstr>_66039_3_5</vt:lpstr>
      <vt:lpstr>_66039_3_6</vt:lpstr>
      <vt:lpstr>_66039_4_1</vt:lpstr>
      <vt:lpstr>_66039_4_2</vt:lpstr>
      <vt:lpstr>_66039_4_3</vt:lpstr>
      <vt:lpstr>_66039_4_4</vt:lpstr>
      <vt:lpstr>_66039_4_5</vt:lpstr>
      <vt:lpstr>_66039_4_6</vt:lpstr>
      <vt:lpstr>_66039_5_1</vt:lpstr>
      <vt:lpstr>_66039_5_2</vt:lpstr>
      <vt:lpstr>_66039_5_3</vt:lpstr>
      <vt:lpstr>_66039_5_4</vt:lpstr>
      <vt:lpstr>_66039_5_5</vt:lpstr>
      <vt:lpstr>_66039_5_6</vt:lpstr>
      <vt:lpstr>_66039_6_1</vt:lpstr>
      <vt:lpstr>_66039_6_2</vt:lpstr>
      <vt:lpstr>_66039_6_3</vt:lpstr>
      <vt:lpstr>_66039_6_4</vt:lpstr>
      <vt:lpstr>_66039_6_5</vt:lpstr>
      <vt:lpstr>_66039_6_6</vt:lpstr>
      <vt:lpstr>_66039_7_1</vt:lpstr>
      <vt:lpstr>_66039_7_2</vt:lpstr>
      <vt:lpstr>_66039_7_3</vt:lpstr>
      <vt:lpstr>_66039_7_4</vt:lpstr>
      <vt:lpstr>_66039_7_5</vt:lpstr>
      <vt:lpstr>_66039_7_6</vt:lpstr>
      <vt:lpstr>_66039_8_1</vt:lpstr>
      <vt:lpstr>_66039_8_2</vt:lpstr>
      <vt:lpstr>_66039_8_3</vt:lpstr>
      <vt:lpstr>_66039_8_4</vt:lpstr>
      <vt:lpstr>_66039_8_5</vt:lpstr>
      <vt:lpstr>_66039_8_6</vt:lpstr>
      <vt:lpstr>_66039_9_1</vt:lpstr>
      <vt:lpstr>_66039_9_2</vt:lpstr>
      <vt:lpstr>_66039_9_3</vt:lpstr>
      <vt:lpstr>_66039_9_4</vt:lpstr>
      <vt:lpstr>_66039_9_5</vt:lpstr>
      <vt:lpstr>_66039_9_6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_66047_2_1</vt:lpstr>
      <vt:lpstr>_66047_2_2</vt:lpstr>
      <vt:lpstr>_66047_2_3</vt:lpstr>
      <vt:lpstr>_66047_2_4</vt:lpstr>
      <vt:lpstr>_66047_2_5</vt:lpstr>
      <vt:lpstr>_66047_2_6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_66048_1_1</vt:lpstr>
      <vt:lpstr>_66048_1_2</vt:lpstr>
      <vt:lpstr>_66048_1_3</vt:lpstr>
      <vt:lpstr>_66048_1_4</vt:lpstr>
      <vt:lpstr>_66048_2_1</vt:lpstr>
      <vt:lpstr>_66048_2_2</vt:lpstr>
      <vt:lpstr>_66048_2_3</vt:lpstr>
      <vt:lpstr>_66048_2_4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_6604A_10_1</vt:lpstr>
      <vt:lpstr>_6604A_10_2</vt:lpstr>
      <vt:lpstr>_6604A_10_3</vt:lpstr>
      <vt:lpstr>_6604A_11_1</vt:lpstr>
      <vt:lpstr>_6604A_11_2</vt:lpstr>
      <vt:lpstr>_6604A_11_3</vt:lpstr>
      <vt:lpstr>_6604A_12_1</vt:lpstr>
      <vt:lpstr>_6604A_12_2</vt:lpstr>
      <vt:lpstr>_6604A_12_3</vt:lpstr>
      <vt:lpstr>_6604A_13_1</vt:lpstr>
      <vt:lpstr>_6604A_13_2</vt:lpstr>
      <vt:lpstr>_6604A_13_3</vt:lpstr>
      <vt:lpstr>_6604A_14_1</vt:lpstr>
      <vt:lpstr>_6604A_14_2</vt:lpstr>
      <vt:lpstr>_6604A_14_3</vt:lpstr>
      <vt:lpstr>_6604A_2_1</vt:lpstr>
      <vt:lpstr>_6604A_2_2</vt:lpstr>
      <vt:lpstr>_6604A_2_3</vt:lpstr>
      <vt:lpstr>_6604A_3_1</vt:lpstr>
      <vt:lpstr>_6604A_3_2</vt:lpstr>
      <vt:lpstr>_6604A_3_3</vt:lpstr>
      <vt:lpstr>_6604A_4_1</vt:lpstr>
      <vt:lpstr>_6604A_4_2</vt:lpstr>
      <vt:lpstr>_6604A_4_3</vt:lpstr>
      <vt:lpstr>_6604A_5_1</vt:lpstr>
      <vt:lpstr>_6604A_5_2</vt:lpstr>
      <vt:lpstr>_6604A_5_3</vt:lpstr>
      <vt:lpstr>_6604A_6_1</vt:lpstr>
      <vt:lpstr>_6604A_6_2</vt:lpstr>
      <vt:lpstr>_6604A_6_3</vt:lpstr>
      <vt:lpstr>_6604A_7_1</vt:lpstr>
      <vt:lpstr>_6604A_7_2</vt:lpstr>
      <vt:lpstr>_6604A_7_3</vt:lpstr>
      <vt:lpstr>_6604A_8_1</vt:lpstr>
      <vt:lpstr>_6604A_8_2</vt:lpstr>
      <vt:lpstr>_6604A_8_3</vt:lpstr>
      <vt:lpstr>_6604A_9_1</vt:lpstr>
      <vt:lpstr>_6604A_9_2</vt:lpstr>
      <vt:lpstr>_6604A_9_3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_66058a_35_42</vt:lpstr>
      <vt:lpstr>_66058a_36_42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חנה מסיל</cp:lastModifiedBy>
  <dcterms:created xsi:type="dcterms:W3CDTF">2022-11-20T12:06:17Z</dcterms:created>
  <dcterms:modified xsi:type="dcterms:W3CDTF">2022-11-20T10:39:36Z</dcterms:modified>
</cp:coreProperties>
</file>