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048284\Desktop\"/>
    </mc:Choice>
  </mc:AlternateContent>
  <bookViews>
    <workbookView xWindow="0" yWindow="0" windowWidth="25200" windowHeight="11655"/>
  </bookViews>
  <sheets>
    <sheet name="660-1" sheetId="3" r:id="rId1"/>
    <sheet name="660-2" sheetId="4" r:id="rId2"/>
    <sheet name="660-3" sheetId="5" r:id="rId3"/>
    <sheet name="660-4" sheetId="6" r:id="rId4"/>
    <sheet name="660-4A" sheetId="7" r:id="rId5"/>
    <sheet name="660-5" sheetId="8" r:id="rId6"/>
    <sheet name="660-6" sheetId="9" r:id="rId7"/>
    <sheet name="660-7" sheetId="10" r:id="rId8"/>
    <sheet name="660-11" sheetId="11" r:id="rId9"/>
    <sheet name="660-12" sheetId="12" r:id="rId10"/>
    <sheet name="660-13" sheetId="13" r:id="rId11"/>
    <sheet name="660-14" sheetId="14" r:id="rId12"/>
    <sheet name="660-15" sheetId="15" r:id="rId13"/>
    <sheet name="660-20" sheetId="16" r:id="rId14"/>
    <sheet name="660-21" sheetId="17" r:id="rId15"/>
    <sheet name="660-22" sheetId="18" r:id="rId16"/>
    <sheet name="660-23" sheetId="19" r:id="rId17"/>
    <sheet name="660-24" sheetId="20" r:id="rId18"/>
    <sheet name="660-26" sheetId="21" r:id="rId19"/>
    <sheet name="660-27" sheetId="22" r:id="rId20"/>
    <sheet name="660-32" sheetId="23" r:id="rId21"/>
    <sheet name="660-33" sheetId="24" r:id="rId22"/>
    <sheet name="660-34" sheetId="25" r:id="rId23"/>
    <sheet name="660-35" sheetId="26" r:id="rId24"/>
    <sheet name="660-36" sheetId="27" r:id="rId25"/>
    <sheet name="660-37" sheetId="28" r:id="rId26"/>
    <sheet name="660-38" sheetId="29" r:id="rId27"/>
    <sheet name="660-39" sheetId="30" r:id="rId28"/>
    <sheet name="660-40" sheetId="31" r:id="rId29"/>
    <sheet name="660-41" sheetId="32" r:id="rId30"/>
    <sheet name="660-42" sheetId="33" r:id="rId31"/>
    <sheet name="660-43" sheetId="34" r:id="rId32"/>
    <sheet name="660-44" sheetId="35" r:id="rId33"/>
    <sheet name="660-46" sheetId="36" r:id="rId34"/>
    <sheet name="660-47" sheetId="37" r:id="rId35"/>
    <sheet name="660-48" sheetId="38" r:id="rId36"/>
    <sheet name="660-49" sheetId="39" r:id="rId37"/>
    <sheet name="660-50" sheetId="40" r:id="rId38"/>
    <sheet name="660-51" sheetId="41" r:id="rId39"/>
    <sheet name="660-52" sheetId="42" r:id="rId40"/>
    <sheet name="660-53" sheetId="43" r:id="rId41"/>
    <sheet name="660-54" sheetId="44" r:id="rId42"/>
    <sheet name="660-55" sheetId="45" r:id="rId43"/>
    <sheet name="660-57" sheetId="46" r:id="rId44"/>
    <sheet name="660-58" sheetId="47" r:id="rId45"/>
    <sheet name="660-59" sheetId="48" r:id="rId46"/>
    <sheet name="660-60" sheetId="49" r:id="rId47"/>
    <sheet name="660-61" sheetId="50" r:id="rId48"/>
    <sheet name="660-62" sheetId="51" r:id="rId49"/>
    <sheet name="660-63" sheetId="52" r:id="rId50"/>
    <sheet name="660-64" sheetId="53" r:id="rId51"/>
    <sheet name="660-65" sheetId="54" r:id="rId52"/>
    <sheet name="660-66" sheetId="55" r:id="rId53"/>
    <sheet name="660-4B" sheetId="56" r:id="rId54"/>
    <sheet name="660-43.1" sheetId="57" r:id="rId55"/>
    <sheet name="660-68" sheetId="58" r:id="rId56"/>
    <sheet name="XBRL 2.1" sheetId="59" r:id="rId57"/>
    <sheet name="XML Schema 1.1" sheetId="60" r:id="rId58"/>
    <sheet name="XBRL Dimensions 1.0 " sheetId="61" r:id="rId59"/>
    <sheet name="Duplicate facts" sheetId="62" r:id="rId60"/>
    <sheet name="XBRL calculations" sheetId="63" r:id="rId61"/>
    <sheet name="Formulae 1.0" sheetId="64" r:id="rId62"/>
    <sheet name="Formulae 1.0 - AssertionSet1" sheetId="65" r:id="rId63"/>
    <sheet name="Formulae 1.0 - 660-0" sheetId="66" r:id="rId64"/>
    <sheet name="Formulae 1.0 - 660-34" sheetId="67" r:id="rId65"/>
    <sheet name="Formulae 1.0 - 660-35" sheetId="68" r:id="rId66"/>
    <sheet name="Formulae 1.0 - 660-54" sheetId="69" r:id="rId67"/>
    <sheet name="Formulae 1.0 - 660-55" sheetId="70" r:id="rId68"/>
    <sheet name="Formulae 1.0 - 660-11" sheetId="71" r:id="rId69"/>
    <sheet name="Formulae 1.0 - 660-12" sheetId="72" r:id="rId70"/>
    <sheet name="Formulae 1.0 - 660-13" sheetId="73" r:id="rId71"/>
    <sheet name="Formulae 1.0 - 660-15" sheetId="74" r:id="rId72"/>
    <sheet name="Formulae 1.0 - 660-20" sheetId="75" r:id="rId73"/>
    <sheet name="Formulae 1.0 - 660-21" sheetId="76" r:id="rId74"/>
    <sheet name="Formulae 1.0 - 660-22" sheetId="77" r:id="rId75"/>
    <sheet name="Formulae 1.0 - 660-24" sheetId="78" r:id="rId76"/>
    <sheet name="Formulae 1.0 - 660-26" sheetId="79" r:id="rId77"/>
    <sheet name="Formulae 1.0 - 660-36" sheetId="80" r:id="rId78"/>
    <sheet name="Formulae 1.0 - 660-39" sheetId="81" r:id="rId79"/>
    <sheet name="Formulae 1.0 - 660-40" sheetId="82" r:id="rId80"/>
    <sheet name="Formulae 1.0 - 660-49" sheetId="83" r:id="rId81"/>
    <sheet name="Formulae 1.0 - 660-50" sheetId="84" r:id="rId82"/>
    <sheet name="Formulae 1.0 - 660-51" sheetId="85" r:id="rId83"/>
    <sheet name="Formulae 1.0 - 660-52" sheetId="86" r:id="rId84"/>
    <sheet name="Formulae 1.0 - 660-60" sheetId="87" r:id="rId85"/>
    <sheet name="Formulae 1.0 - 660-61" sheetId="88" r:id="rId86"/>
    <sheet name="Formulae 1.0 - 660-62" sheetId="89" r:id="rId87"/>
    <sheet name="Formulae 1.0 - 660-7" sheetId="90" r:id="rId88"/>
    <sheet name="Formulae 1.0 - 660-37" sheetId="91" r:id="rId89"/>
    <sheet name="Formulae 1.0 - 660-38" sheetId="92" r:id="rId90"/>
    <sheet name="Formulae 1.0 - 660-64" sheetId="93" r:id="rId91"/>
    <sheet name="Formulae 1.0 - 660-63" sheetId="94" r:id="rId92"/>
    <sheet name="Formulae 1.0 - 660-65" sheetId="95" r:id="rId93"/>
    <sheet name="Formulae 1.0 - 660-66" sheetId="96" r:id="rId94"/>
    <sheet name="Formulae 1.0 - 660-4" sheetId="97" r:id="rId95"/>
    <sheet name="Formulae 1.0 - 660-4A" sheetId="98" r:id="rId96"/>
    <sheet name="Formulae 1.0 - 660-27" sheetId="99" r:id="rId97"/>
    <sheet name="Formulae 1.0 - 660-32" sheetId="100" r:id="rId98"/>
    <sheet name="Formulae 1.0 - 660-43" sheetId="101" r:id="rId99"/>
    <sheet name="Formulae 1.0 - 660-48" sheetId="102" r:id="rId100"/>
    <sheet name="Formulae 1.0 - 660-43.1" sheetId="103" r:id="rId101"/>
    <sheet name="Formulae 1.0 - 660-47" sheetId="104" r:id="rId102"/>
    <sheet name="Formulae 1.0 - 660-33 - 660-33" sheetId="105" r:id="rId103"/>
    <sheet name="Formulae 1.0 - 660-35 - 660-36" sheetId="106" r:id="rId104"/>
    <sheet name="Formulae 1.0 - 660-53 - 660-53" sheetId="107" r:id="rId105"/>
    <sheet name="Formulae 1.0 - 660-57 - 660-…58" sheetId="108" r:id="rId106"/>
    <sheet name="Formulae 1.0 - 660-57 - 660-…59" sheetId="109" r:id="rId107"/>
    <sheet name="Formulae 1.0 - 660-57 - 660-57" sheetId="110" r:id="rId108"/>
    <sheet name="Formulae 1.0 - 660-11 - 660-15" sheetId="111" r:id="rId109"/>
    <sheet name="Formulae 1.0 - 660-11 - 660-…22" sheetId="112" r:id="rId110"/>
    <sheet name="Formulae 1.0 - 660-11 - 660-…58" sheetId="113" r:id="rId111"/>
    <sheet name="Formulae 1.0 - 660-12 - 660-15" sheetId="114" r:id="rId112"/>
    <sheet name="Formulae 1.0 - 660-13 - 660-35" sheetId="115" r:id="rId113"/>
    <sheet name="Formulae 1.0 - 660-13 - 660-51" sheetId="116" r:id="rId114"/>
    <sheet name="Formulae 1.0 - 660-13 - 660-52" sheetId="117" r:id="rId115"/>
    <sheet name="Formulae 1.0 - 660-13 - 660-…53" sheetId="118" r:id="rId116"/>
    <sheet name="Formulae 1.0 - 660-58 - 660-…59" sheetId="119" r:id="rId117"/>
    <sheet name="Formulae 1.0 - 660-58 - 660-…58" sheetId="120" r:id="rId118"/>
    <sheet name="Formulae 1.0 - 660-59 - 660-…59" sheetId="121" r:id="rId119"/>
    <sheet name="Formulae 1.0 - 660-5 - 660-5 …5" sheetId="122" r:id="rId120"/>
    <sheet name="Formulae 1.0 - 660-3 - 660-3" sheetId="123" r:id="rId121"/>
    <sheet name="Formulae 1.0 - 660-6 - 660-6" sheetId="124" r:id="rId122"/>
    <sheet name="Formulae 1.0 - 660-37 - 660-40" sheetId="125" r:id="rId123"/>
    <sheet name="Formulae 1.0 - 660-13 - 660-38" sheetId="126" r:id="rId124"/>
    <sheet name="Formulae 1.0 - 660-13 - 660-1…1" sheetId="127" r:id="rId125"/>
    <sheet name="Formulae 1.0 - 660-11 - 660-1…1" sheetId="128" r:id="rId126"/>
    <sheet name="Formulae 1.0 - 660-2 - 660-2…33" sheetId="129" r:id="rId127"/>
    <sheet name="Formulae 1.0 - 660-2 - 660-2" sheetId="130" r:id="rId128"/>
    <sheet name="Formulae 1.0 - 660-2 - 660-2 …4" sheetId="131" r:id="rId129"/>
    <sheet name="Formulae 1.0 - 660-27 - 660-…53" sheetId="132" r:id="rId130"/>
    <sheet name="Formulae 1.0 - 660-11 - 660-…42" sheetId="133" r:id="rId131"/>
    <sheet name="Formulae 1.0 - 660-42 - 660-42" sheetId="134" r:id="rId132"/>
    <sheet name="Formulae 1.0 - 660-32 - 660-…33" sheetId="135" r:id="rId133"/>
    <sheet name="Formulae 1.0 - 660-43 - 660-…44" sheetId="136" r:id="rId134"/>
    <sheet name="Formulae 1.0 - 660-44 - 660-44" sheetId="137" r:id="rId135"/>
    <sheet name="Formulae 1.0 - 660-46 - 660-46" sheetId="138" r:id="rId136"/>
    <sheet name="Formulae 1.0 - 660-32 - 660-4B" sheetId="139" r:id="rId137"/>
    <sheet name="Formulae 1.0 - 660-68 - 660-68" sheetId="140" r:id="rId138"/>
    <sheet name="Filing rules" sheetId="141" r:id="rId139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b_18_12">'660-2'!$E$33</definedName>
    <definedName name="_6602b_19_12">'660-2'!$E$34</definedName>
    <definedName name="_6602b_20_12">'660-2'!$E$35</definedName>
    <definedName name="_6602b_21_12">'660-2'!$E$36</definedName>
    <definedName name="_6602b_22_12">'660-2'!$E$37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2">'660-33'!$D$25</definedName>
    <definedName name="_66033b_9_22">'660-33'!$E$25</definedName>
    <definedName name="_66033b_9_32">'660-33'!$F$25</definedName>
    <definedName name="_66033b_9_42">'660-33'!$G$25</definedName>
    <definedName name="_66033b_9_52">'660-33'!$H$25</definedName>
    <definedName name="_66033b_9_62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a_35_42">'660-57'!$L$48</definedName>
    <definedName name="_66058a_36_42">'660-57'!$L$49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  <definedName name="_xlnm._FilterDatabase" localSheetId="63" hidden="1">'Formulae 1.0 - 660-0'!A2:G2</definedName>
    <definedName name="_xlnm._FilterDatabase" localSheetId="68" hidden="1">'Formulae 1.0 - 660-11'!A2:G2</definedName>
    <definedName name="_xlnm._FilterDatabase" localSheetId="109" hidden="1">'Formulae 1.0 - 660-11 - 660-…22'!A2:G2</definedName>
    <definedName name="_xlnm._FilterDatabase" localSheetId="130" hidden="1">'Formulae 1.0 - 660-11 - 660-…42'!A2:G2</definedName>
    <definedName name="_xlnm._FilterDatabase" localSheetId="110" hidden="1">'Formulae 1.0 - 660-11 - 660-…58'!A2:G2</definedName>
    <definedName name="_xlnm._FilterDatabase" localSheetId="125" hidden="1">'Formulae 1.0 - 660-11 - 660-1…1'!A2:G2</definedName>
    <definedName name="_xlnm._FilterDatabase" localSheetId="108" hidden="1">'Formulae 1.0 - 660-11 - 660-15'!A2:G2</definedName>
    <definedName name="_xlnm._FilterDatabase" localSheetId="69" hidden="1">'Formulae 1.0 - 660-12'!A2:G2</definedName>
    <definedName name="_xlnm._FilterDatabase" localSheetId="111" hidden="1">'Formulae 1.0 - 660-12 - 660-15'!A2:G2</definedName>
    <definedName name="_xlnm._FilterDatabase" localSheetId="70" hidden="1">'Formulae 1.0 - 660-13'!A2:G2</definedName>
    <definedName name="_xlnm._FilterDatabase" localSheetId="115" hidden="1">'Formulae 1.0 - 660-13 - 660-…53'!A2:G2</definedName>
    <definedName name="_xlnm._FilterDatabase" localSheetId="124" hidden="1">'Formulae 1.0 - 660-13 - 660-1…1'!A2:G2</definedName>
    <definedName name="_xlnm._FilterDatabase" localSheetId="112" hidden="1">'Formulae 1.0 - 660-13 - 660-35'!A2:G2</definedName>
    <definedName name="_xlnm._FilterDatabase" localSheetId="123" hidden="1">'Formulae 1.0 - 660-13 - 660-38'!A2:G2</definedName>
    <definedName name="_xlnm._FilterDatabase" localSheetId="113" hidden="1">'Formulae 1.0 - 660-13 - 660-51'!A2:G2</definedName>
    <definedName name="_xlnm._FilterDatabase" localSheetId="114" hidden="1">'Formulae 1.0 - 660-13 - 660-52'!A2:G2</definedName>
    <definedName name="_xlnm._FilterDatabase" localSheetId="71" hidden="1">'Formulae 1.0 - 660-15'!A2:G2</definedName>
    <definedName name="_xlnm._FilterDatabase" localSheetId="127" hidden="1">'Formulae 1.0 - 660-2 - 660-2'!A2:G2</definedName>
    <definedName name="_xlnm._FilterDatabase" localSheetId="128" hidden="1">'Formulae 1.0 - 660-2 - 660-2 …4'!A2:G2</definedName>
    <definedName name="_xlnm._FilterDatabase" localSheetId="126" hidden="1">'Formulae 1.0 - 660-2 - 660-2…33'!A2:G2</definedName>
    <definedName name="_xlnm._FilterDatabase" localSheetId="72" hidden="1">'Formulae 1.0 - 660-20'!A2:G2</definedName>
    <definedName name="_xlnm._FilterDatabase" localSheetId="73" hidden="1">'Formulae 1.0 - 660-21'!A2:G2</definedName>
    <definedName name="_xlnm._FilterDatabase" localSheetId="74" hidden="1">'Formulae 1.0 - 660-22'!A2:G2</definedName>
    <definedName name="_xlnm._FilterDatabase" localSheetId="75" hidden="1">'Formulae 1.0 - 660-24'!A2:G2</definedName>
    <definedName name="_xlnm._FilterDatabase" localSheetId="76" hidden="1">'Formulae 1.0 - 660-26'!A2:G2</definedName>
    <definedName name="_xlnm._FilterDatabase" localSheetId="96" hidden="1">'Formulae 1.0 - 660-27'!A2:G2</definedName>
    <definedName name="_xlnm._FilterDatabase" localSheetId="129" hidden="1">'Formulae 1.0 - 660-27 - 660-…53'!A2:G2</definedName>
    <definedName name="_xlnm._FilterDatabase" localSheetId="120" hidden="1">'Formulae 1.0 - 660-3 - 660-3'!A2:G2</definedName>
    <definedName name="_xlnm._FilterDatabase" localSheetId="97" hidden="1">'Formulae 1.0 - 660-32'!A2:G2</definedName>
    <definedName name="_xlnm._FilterDatabase" localSheetId="132" hidden="1">'Formulae 1.0 - 660-32 - 660-…33'!A2:G2</definedName>
    <definedName name="_xlnm._FilterDatabase" localSheetId="136" hidden="1">'Formulae 1.0 - 660-32 - 660-4B'!A2:G2</definedName>
    <definedName name="_xlnm._FilterDatabase" localSheetId="102" hidden="1">'Formulae 1.0 - 660-33 - 660-33'!A2:G2</definedName>
    <definedName name="_xlnm._FilterDatabase" localSheetId="64" hidden="1">'Formulae 1.0 - 660-34'!A2:G2</definedName>
    <definedName name="_xlnm._FilterDatabase" localSheetId="65" hidden="1">'Formulae 1.0 - 660-35'!A2:G2</definedName>
    <definedName name="_xlnm._FilterDatabase" localSheetId="103" hidden="1">'Formulae 1.0 - 660-35 - 660-36'!A2:G2</definedName>
    <definedName name="_xlnm._FilterDatabase" localSheetId="77" hidden="1">'Formulae 1.0 - 660-36'!A2:G2</definedName>
    <definedName name="_xlnm._FilterDatabase" localSheetId="88" hidden="1">'Formulae 1.0 - 660-37'!A2:G2</definedName>
    <definedName name="_xlnm._FilterDatabase" localSheetId="122" hidden="1">'Formulae 1.0 - 660-37 - 660-40'!A2:G2</definedName>
    <definedName name="_xlnm._FilterDatabase" localSheetId="89" hidden="1">'Formulae 1.0 - 660-38'!A2:G2</definedName>
    <definedName name="_xlnm._FilterDatabase" localSheetId="78" hidden="1">'Formulae 1.0 - 660-39'!A2:G2</definedName>
    <definedName name="_xlnm._FilterDatabase" localSheetId="94" hidden="1">'Formulae 1.0 - 660-4'!A2:G2</definedName>
    <definedName name="_xlnm._FilterDatabase" localSheetId="79" hidden="1">'Formulae 1.0 - 660-40'!A2:G2</definedName>
    <definedName name="_xlnm._FilterDatabase" localSheetId="131" hidden="1">'Formulae 1.0 - 660-42 - 660-42'!A2:G2</definedName>
    <definedName name="_xlnm._FilterDatabase" localSheetId="98" hidden="1">'Formulae 1.0 - 660-43'!A2:G2</definedName>
    <definedName name="_xlnm._FilterDatabase" localSheetId="133" hidden="1">'Formulae 1.0 - 660-43 - 660-…44'!A2:G2</definedName>
    <definedName name="_xlnm._FilterDatabase" localSheetId="100" hidden="1">'Formulae 1.0 - 660-43.1'!A2:G2</definedName>
    <definedName name="_xlnm._FilterDatabase" localSheetId="134" hidden="1">'Formulae 1.0 - 660-44 - 660-44'!A2:G2</definedName>
    <definedName name="_xlnm._FilterDatabase" localSheetId="135" hidden="1">'Formulae 1.0 - 660-46 - 660-46'!A2:G2</definedName>
    <definedName name="_xlnm._FilterDatabase" localSheetId="101" hidden="1">'Formulae 1.0 - 660-47'!A2:G2</definedName>
    <definedName name="_xlnm._FilterDatabase" localSheetId="99" hidden="1">'Formulae 1.0 - 660-48'!A2:G2</definedName>
    <definedName name="_xlnm._FilterDatabase" localSheetId="80" hidden="1">'Formulae 1.0 - 660-49'!A2:G2</definedName>
    <definedName name="_xlnm._FilterDatabase" localSheetId="95" hidden="1">'Formulae 1.0 - 660-4A'!A2:G2</definedName>
    <definedName name="_xlnm._FilterDatabase" localSheetId="119" hidden="1">'Formulae 1.0 - 660-5 - 660-5 …5'!A2:G2</definedName>
    <definedName name="_xlnm._FilterDatabase" localSheetId="81" hidden="1">'Formulae 1.0 - 660-50'!A2:G2</definedName>
    <definedName name="_xlnm._FilterDatabase" localSheetId="82" hidden="1">'Formulae 1.0 - 660-51'!A2:G2</definedName>
    <definedName name="_xlnm._FilterDatabase" localSheetId="83" hidden="1">'Formulae 1.0 - 660-52'!A2:G2</definedName>
    <definedName name="_xlnm._FilterDatabase" localSheetId="104" hidden="1">'Formulae 1.0 - 660-53 - 660-53'!A2:G2</definedName>
    <definedName name="_xlnm._FilterDatabase" localSheetId="66" hidden="1">'Formulae 1.0 - 660-54'!A2:G2</definedName>
    <definedName name="_xlnm._FilterDatabase" localSheetId="67" hidden="1">'Formulae 1.0 - 660-55'!A2:G2</definedName>
    <definedName name="_xlnm._FilterDatabase" localSheetId="105" hidden="1">'Formulae 1.0 - 660-57 - 660-…58'!A2:G2</definedName>
    <definedName name="_xlnm._FilterDatabase" localSheetId="106" hidden="1">'Formulae 1.0 - 660-57 - 660-…59'!A2:G2</definedName>
    <definedName name="_xlnm._FilterDatabase" localSheetId="107" hidden="1">'Formulae 1.0 - 660-57 - 660-57'!A2:G2</definedName>
    <definedName name="_xlnm._FilterDatabase" localSheetId="117" hidden="1">'Formulae 1.0 - 660-58 - 660-…58'!A2:G2</definedName>
    <definedName name="_xlnm._FilterDatabase" localSheetId="116" hidden="1">'Formulae 1.0 - 660-58 - 660-…59'!A2:G2</definedName>
    <definedName name="_xlnm._FilterDatabase" localSheetId="118" hidden="1">'Formulae 1.0 - 660-59 - 660-…59'!A2:G2</definedName>
    <definedName name="_xlnm._FilterDatabase" localSheetId="121" hidden="1">'Formulae 1.0 - 660-6 - 660-6'!A2:G2</definedName>
    <definedName name="_xlnm._FilterDatabase" localSheetId="84" hidden="1">'Formulae 1.0 - 660-60'!A2:G2</definedName>
    <definedName name="_xlnm._FilterDatabase" localSheetId="85" hidden="1">'Formulae 1.0 - 660-61'!A2:G2</definedName>
    <definedName name="_xlnm._FilterDatabase" localSheetId="86" hidden="1">'Formulae 1.0 - 660-62'!A2:G2</definedName>
    <definedName name="_xlnm._FilterDatabase" localSheetId="91" hidden="1">'Formulae 1.0 - 660-63'!A2:G2</definedName>
    <definedName name="_xlnm._FilterDatabase" localSheetId="90" hidden="1">'Formulae 1.0 - 660-64'!A2:G2</definedName>
    <definedName name="_xlnm._FilterDatabase" localSheetId="92" hidden="1">'Formulae 1.0 - 660-65'!A2:G2</definedName>
    <definedName name="_xlnm._FilterDatabase" localSheetId="93" hidden="1">'Formulae 1.0 - 660-66'!A2:G2</definedName>
    <definedName name="_xlnm._FilterDatabase" localSheetId="137" hidden="1">'Formulae 1.0 - 660-68 - 660-68'!A2:G2</definedName>
    <definedName name="_xlnm._FilterDatabase" localSheetId="87" hidden="1">'Formulae 1.0 - 660-7'!A2:G2</definedName>
    <definedName name="_xlnm._FilterDatabase" localSheetId="62" hidden="1">'Formulae 1.0 - AssertionSet1'!A2:G2</definedName>
  </definedNames>
  <calcPr calcId="162913"/>
</workbook>
</file>

<file path=xl/calcChain.xml><?xml version="1.0" encoding="utf-8"?>
<calcChain xmlns="http://schemas.openxmlformats.org/spreadsheetml/2006/main">
  <c r="C8" i="58" l="1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</calcChain>
</file>

<file path=xl/comments1.xml><?xml version="1.0" encoding="utf-8"?>
<comments xmlns="http://schemas.openxmlformats.org/spreadsheetml/2006/main">
  <authors>
    <author>INVOKE</author>
  </authors>
  <commentList>
    <comment ref="T26" authorId="0" shapeId="0">
      <text>
        <r>
          <rPr>
            <b/>
            <sz val="10"/>
            <color rgb="FFFFA500"/>
            <rFont val="Arial"/>
          </rPr>
          <t xml:space="preserve">boi_v4755_v_w_2 : </t>
        </r>
        <r>
          <rPr>
            <sz val="10"/>
            <color rgb="FFFFA500"/>
            <rFont val="Arial"/>
          </rPr>
          <t>WARNING: In table [660-4] S1104 should be equal to  [660-2] S1101+S1401 with margin of error [1] {{abs([660-4:R11C4|RPC=Year (-1)]
 ({$a}) - [660-2a:R11C1|RPC=Year (-1)] ({$b}) + [660-2a:R14C1|RPC=Year (-1)] ({$c})) &lt;= 1}}</t>
        </r>
      </text>
    </comment>
    <comment ref="U26" authorId="0" shapeId="0">
      <text>
        <r>
          <rPr>
            <b/>
            <sz val="10"/>
            <color rgb="FFFFA500"/>
            <rFont val="Arial"/>
          </rPr>
          <t xml:space="preserve">boi_v4754_v_w_2 : </t>
        </r>
        <r>
          <rPr>
            <sz val="10"/>
            <color rgb="FFFFA500"/>
            <rFont val="Arial"/>
          </rPr>
          <t>WARNING: In table [660-4] S0304 should be equal to [660-2] S1102+S1402 with margin of error [1] {{abs([660-4:R3C4|RPC=Year (-1)]
 ({$a}) - [660-2a:R11C2|RPC=Year (-1)] ({$b}) + [660-2a:R14C2|RPC=Year (-1)] ({$c})) &lt;= 1}}</t>
        </r>
      </text>
    </comment>
    <comment ref="T29" authorId="0" shapeId="0">
      <text>
        <r>
          <rPr>
            <b/>
            <sz val="10"/>
            <color rgb="FFFFA500"/>
            <rFont val="Arial"/>
          </rPr>
          <t xml:space="preserve">boi_v4755_v_w_2 : </t>
        </r>
        <r>
          <rPr>
            <sz val="10"/>
            <color rgb="FFFFA500"/>
            <rFont val="Arial"/>
          </rPr>
          <t>WARNING: In table [660-4] S1104 should be equal to  [660-2] S1101+S1401 with margin of error [1] {{abs([660-4:R11C4|RPC=Year (-1)]
 ({$a}) - [660-2a:R11C1|RPC=Year (-1)] ({$b}) + [660-2a:R14C1|RPC=Year (-1)] ({$c})) &lt;= 1}}</t>
        </r>
      </text>
    </comment>
    <comment ref="U29" authorId="0" shapeId="0">
      <text>
        <r>
          <rPr>
            <b/>
            <sz val="10"/>
            <color rgb="FFFFA500"/>
            <rFont val="Arial"/>
          </rPr>
          <t xml:space="preserve">boi_v4754_v_w_2 : </t>
        </r>
        <r>
          <rPr>
            <sz val="10"/>
            <color rgb="FFFFA500"/>
            <rFont val="Arial"/>
          </rPr>
          <t>WARNING: In table [660-4] S0304 should be equal to [660-2] S1102+S1402 with margin of error [1] {{abs([660-4:R3C4|RPC=Year (-1)]
 ({$a}) - [660-2a:R11C2|RPC=Year (-1)] ({$b}) + [660-2a:R14C2|RPC=Year (-1)] ({$c})) &lt;= 1}}</t>
        </r>
      </text>
    </comment>
    <comment ref="S32" authorId="0" shapeId="0">
      <text>
        <r>
          <rPr>
            <b/>
            <sz val="10"/>
            <color rgb="FFFFA500"/>
            <rFont val="Arial"/>
          </rPr>
          <t xml:space="preserve">boi_v4683_v_w_2 : </t>
        </r>
        <r>
          <rPr>
            <sz val="10"/>
            <color rgb="FFFFA500"/>
            <rFont val="Arial"/>
          </rPr>
          <t>WARNING: In table [660-33] S330806 should be equal to [660-2] S1807 with margin of error [1] {{abs([660-33:R8C6|RPC=Quarter (Year
 -1)] ({$v_0}) - [660-2a:R17C7|RPC=Quarter (Year -1)] ({$v_1})) &lt;= 1}}</t>
        </r>
      </text>
    </comment>
  </commentList>
</comments>
</file>

<file path=xl/comments10.xml><?xml version="1.0" encoding="utf-8"?>
<comments xmlns="http://schemas.openxmlformats.org/spreadsheetml/2006/main">
  <authors>
    <author>INVOKE</author>
  </authors>
  <commentList>
    <comment ref="Y23" authorId="0" shapeId="0">
      <text>
        <r>
          <rPr>
            <b/>
            <sz val="10"/>
            <color rgb="FFFFA500"/>
            <rFont val="Arial"/>
          </rPr>
          <t xml:space="preserve">boi_v4463_v_w_2 : </t>
        </r>
        <r>
          <rPr>
            <sz val="10"/>
            <color rgb="FFFFA500"/>
            <rFont val="Arial"/>
          </rPr>
          <t>WARNING: In table [660-13] S131301 should be equal to S381103-S380903 with margin of error [1] {{abs([660-13:R13C1|RPC=Year (-1)]
 ({$a}) - [660-38:R11C3|RPC=Year (-1)] ({$b}) - [660-38:R9C3|RPC=Year (-1)] ({$c})) &lt;= 1}}</t>
        </r>
      </text>
    </comment>
  </commentList>
</comments>
</file>

<file path=xl/comments11.xml><?xml version="1.0" encoding="utf-8"?>
<comments xmlns="http://schemas.openxmlformats.org/spreadsheetml/2006/main">
  <authors>
    <author>INVOKE</author>
  </authors>
  <commentList>
    <comment ref="E18" authorId="0" shapeId="0">
      <text>
        <r>
          <rPr>
            <b/>
            <sz val="10"/>
            <color rgb="FFFFA500"/>
            <rFont val="Arial"/>
          </rPr>
          <t xml:space="preserve">boi_v2093_v_w_1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{{abs([660-4B:R4C1|RPC=Reporting period] ({$a}) - 100 * [660-4:R9C1|RPC=Reporting period] ({$b}) / [660-32:R3C1|RPC=Reporting period] ({$c})) &lt;= 0.1}</t>
        </r>
      </text>
    </comment>
    <comment ref="G18" authorId="0" shapeId="0">
      <text>
        <r>
          <rPr>
            <b/>
            <sz val="10"/>
            <color rgb="FFFFA500"/>
            <rFont val="Arial"/>
          </rPr>
          <t xml:space="preserve">boi_v2095_v_w_1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{{abs([660-4B:R4C3|RPC=Reporting period] ({$a}) - 100 * [660-4:R9C3|RPC=Reporting period] ({$b}) / [660-32:R3C3|RPC=Reporting period] ({$c})) &lt;= 0.1}</t>
        </r>
      </text>
    </comment>
    <comment ref="H18" authorId="0" shapeId="0">
      <text>
        <r>
          <rPr>
            <b/>
            <sz val="10"/>
            <color rgb="FFFFA500"/>
            <rFont val="Arial"/>
          </rPr>
          <t xml:space="preserve">boi_v2096_v_w_1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{{abs([660-4B:R4C4|RPC=Reporting period] ({$a}) - 100 * [660-4:R9C4|RPC=Reporting period] ({$b}) / [660-32:R3C4|RPC=Reporting period] ({$c})) &lt;= 0.1}</t>
        </r>
      </text>
    </comment>
    <comment ref="E22" authorId="0" shapeId="0">
      <text>
        <r>
          <rPr>
            <b/>
            <sz val="10"/>
            <color rgb="FFFFA500"/>
            <rFont val="Arial"/>
          </rPr>
          <t xml:space="preserve">boi_v2101_v_w_1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{{abs([660-4B:R8C1|RPC=Reporting period] ({$a}) - 100 * [660-33:R8C1|RPC=Reporting period] ({$b}) / [660-32:R4C1|RPC=Reporting period] ({$c})) &lt;=
 0.1}}</t>
        </r>
      </text>
    </comment>
    <comment ref="F22" authorId="0" shapeId="0">
      <text>
        <r>
          <rPr>
            <b/>
            <sz val="10"/>
            <color rgb="FFFFA500"/>
            <rFont val="Arial"/>
          </rPr>
          <t xml:space="preserve">boi_v2102_v_w_1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{{abs([660-4B:R8C2|RPC=Reporting period] ({$a}) - 100 * [660-33:R8C2|RPC=Reporting period] ({$b}) / [660-32:R4C2|RPC=Reporting period] ({$c})) &lt;=
 0.1}}</t>
        </r>
      </text>
    </comment>
    <comment ref="G22" authorId="0" shapeId="0">
      <text>
        <r>
          <rPr>
            <b/>
            <sz val="10"/>
            <color rgb="FFFFA500"/>
            <rFont val="Arial"/>
          </rPr>
          <t xml:space="preserve">boi_v2103_v_w_1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{{abs([660-4B:R8C3|RPC=Reporting period] ({$a}) - 100 * [660-33:R8C3|RPC=Reporting period] ({$b}) / [660-32:R4C3|RPC=Reporting period] ({$c})) &lt;=
 0.1}}</t>
        </r>
      </text>
    </comment>
    <comment ref="H22" authorId="0" shapeId="0">
      <text>
        <r>
          <rPr>
            <b/>
            <sz val="10"/>
            <color rgb="FFFFA500"/>
            <rFont val="Arial"/>
          </rPr>
          <t xml:space="preserve">boi_v2104_v_w_1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{{abs([660-4B:R8C4|RPC=Reporting period] ({$a}) - 100 * [660-33:R8C4|RPC=Reporting period] ({$b}) / [660-32:R4C4|RPC=Reporting period] ({$c})) &lt;=
 0.1}}</t>
        </r>
      </text>
    </comment>
  </commentList>
</comments>
</file>

<file path=xl/comments2.xml><?xml version="1.0" encoding="utf-8"?>
<comments xmlns="http://schemas.openxmlformats.org/spreadsheetml/2006/main">
  <authors>
    <author>INVOKE</author>
  </authors>
  <commentList>
    <comment ref="P17" authorId="0" shapeId="0">
      <text>
        <r>
          <rPr>
            <b/>
            <sz val="10"/>
            <color rgb="FFFFA500"/>
            <rFont val="Arial"/>
          </rPr>
          <t xml:space="preserve">boi_v4754_v_w_2 : </t>
        </r>
        <r>
          <rPr>
            <sz val="10"/>
            <color rgb="FFFFA500"/>
            <rFont val="Arial"/>
          </rPr>
          <t>WARNING: In table [660-4] S0304 should be equal to [660-2] S1102+S1402 with margin of error [1] {{abs([660-4:R3C4|RPC=Year (-1)]
 ({$a}) - [660-2a:R11C2|RPC=Year (-1)] ({$b}) + [660-2a:R14C2|RPC=Year (-1)] ({$c})) &lt;= 1}}</t>
        </r>
      </text>
    </comment>
    <comment ref="E23" authorId="0" shapeId="0">
      <text>
        <r>
          <rPr>
            <b/>
            <sz val="10"/>
            <color rgb="FFFFA500"/>
            <rFont val="Arial"/>
          </rPr>
          <t xml:space="preserve">boi_v2093_v_w_1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{{abs([660-4B:R4C1|RPC=Reporting period] ({$a}) - 100 * [660-4:R9C1|RPC=Reporting period] ({$b}) / [660-32:R3C1|RPC=Reporting period] ({$c})) &lt;= 0.1}</t>
        </r>
      </text>
    </comment>
    <comment ref="G23" authorId="0" shapeId="0">
      <text>
        <r>
          <rPr>
            <b/>
            <sz val="10"/>
            <color rgb="FFFFA500"/>
            <rFont val="Arial"/>
          </rPr>
          <t xml:space="preserve">boi_v2095_v_w_1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{{abs([660-4B:R4C3|RPC=Reporting period] ({$a}) - 100 * [660-4:R9C3|RPC=Reporting period] ({$b}) / [660-32:R3C3|RPC=Reporting period] ({$c})) &lt;= 0.1}</t>
        </r>
      </text>
    </comment>
    <comment ref="H23" authorId="0" shapeId="0">
      <text>
        <r>
          <rPr>
            <b/>
            <sz val="10"/>
            <color rgb="FFFFA500"/>
            <rFont val="Arial"/>
          </rPr>
          <t xml:space="preserve">boi_v2096_v_w_1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{{abs([660-4B:R4C4|RPC=Reporting period] ({$a}) - 100 * [660-4:R9C4|RPC=Reporting period] ({$b}) / [660-32:R3C4|RPC=Reporting period] ({$c})) &lt;= 0.1}</t>
        </r>
      </text>
    </comment>
  </commentList>
</comments>
</file>

<file path=xl/comments3.xml><?xml version="1.0" encoding="utf-8"?>
<comments xmlns="http://schemas.openxmlformats.org/spreadsheetml/2006/main">
  <authors>
    <author>INVOKE</author>
  </authors>
  <commentList>
    <comment ref="G21" authorId="0" shapeId="0">
      <text>
        <r>
          <rPr>
            <b/>
            <sz val="10"/>
            <color rgb="FFFF0000"/>
            <rFont val="Arial"/>
          </rPr>
          <t xml:space="preserve">boi_v5585_v_f_2 : </t>
        </r>
        <r>
          <rPr>
            <sz val="10"/>
            <color rgb="FFFF0000"/>
            <rFont val="Arial"/>
          </rPr>
          <t>Total `scode ($ a)` should be equal to `scode ($ b)` , `scode ($ c)`  and `scode ($ d)`  with margin of error [1]
 {{abs([660-43:R14C4|RPC=Quarter (Year -1)] ({$a}) - [660-43:R14C1|RPC=Quarter (Year -1)] ({$b}) + [660-43:R14C2|RPC=Quarter (Year -1)] ({$c}) +
 [660-43:R14C3|RPC=Quarter (Year -1)] ({$d})) &lt;= 1}}</t>
        </r>
        <r>
          <rPr>
            <b/>
            <sz val="10"/>
            <color rgb="FFFF0000"/>
            <rFont val="Arial"/>
          </rPr>
          <t xml:space="preserve">
boi_v5613_v_f_2 : </t>
        </r>
        <r>
          <rPr>
            <sz val="10"/>
            <color rgb="FFFF0000"/>
            <rFont val="Arial"/>
          </rPr>
          <t>Total `scode ($ a)` should be equal to `scode ($ b)`   and `scode ($ c)`  with margin of error [1] {{abs([660-43:R14C4|RPC=Quarter
 (Year -1)] ({$a}) - [660-43:R8C4|RPC=Quarter (Year -1)] ({$b}) + [660-43:R13C4|RPC=Quarter (Year -1)] ({$c})) &lt;= 1}}</t>
        </r>
      </text>
    </comment>
    <comment ref="H21" authorId="0" shapeId="0">
      <text>
        <r>
          <rPr>
            <b/>
            <sz val="10"/>
            <color rgb="FFFF0000"/>
            <rFont val="Arial"/>
          </rPr>
          <t xml:space="preserve">boi_v5585_v_f_3 : </t>
        </r>
        <r>
          <rPr>
            <sz val="10"/>
            <color rgb="FFFF0000"/>
            <rFont val="Arial"/>
          </rPr>
          <t>Total `scode ($ a)` should be equal to `scode ($ b)` , `scode ($ c)`  and `scode ($ d)`  with margin of error [1]
 {{abs([660-43:R14C4|RPC=Year (-1)] ({$a}) - [660-43:R14C1|RPC=Year (-1)] ({$b}) + [660-43:R14C2|RPC=Year (-1)] ({$c}) + [660-43:R14C3|RPC=Year (-1)]
 ({$d})) &lt;= 1}}</t>
        </r>
        <r>
          <rPr>
            <b/>
            <sz val="10"/>
            <color rgb="FFFF0000"/>
            <rFont val="Arial"/>
          </rPr>
          <t xml:space="preserve">
boi_v5613_v_f_3 : </t>
        </r>
        <r>
          <rPr>
            <sz val="10"/>
            <color rgb="FFFF0000"/>
            <rFont val="Arial"/>
          </rPr>
          <t>Total `scode ($ a)` should be equal to `scode ($ b)`   and `scode ($ c)`  with margin of error [1] {{abs([660-43:R14C4|RPC=Year
 (-1)] ({$a}) - [660-43:R8C4|RPC=Year (-1)] ({$b}) + [660-43:R13C4|RPC=Year (-1)] ({$c})) &lt;= 1}}</t>
        </r>
      </text>
    </comment>
    <comment ref="H28" authorId="0" shapeId="0">
      <text>
        <r>
          <rPr>
            <b/>
            <sz val="10"/>
            <color rgb="FFFFA500"/>
            <rFont val="Arial"/>
          </rPr>
          <t xml:space="preserve">boi_v4463_v_w_2 : </t>
        </r>
        <r>
          <rPr>
            <sz val="10"/>
            <color rgb="FFFFA500"/>
            <rFont val="Arial"/>
          </rPr>
          <t>WARNING: In table [660-13] S131301 should be equal to S381103-S380903 with margin of error [1] {{abs([660-13:R13C1|RPC=Year (-1)]
 ({$a}) - [660-38:R11C3|RPC=Year (-1)] ({$b}) - [660-38:R9C3|RPC=Year (-1)] ({$c})) &lt;= 1}}</t>
        </r>
      </text>
    </comment>
  </commentList>
</comments>
</file>

<file path=xl/comments4.xml><?xml version="1.0" encoding="utf-8"?>
<comments xmlns="http://schemas.openxmlformats.org/spreadsheetml/2006/main">
  <authors>
    <author>INVOKE</author>
  </authors>
  <commentList>
    <comment ref="F19" authorId="0" shapeId="0">
      <text>
        <r>
          <rPr>
            <b/>
            <sz val="10"/>
            <color rgb="FFFFA500"/>
            <rFont val="Arial"/>
          </rPr>
          <t xml:space="preserve">boi_v2093_v_w_1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{{abs([660-4B:R4C1|RPC=Reporting period] ({$a}) - 100 * [660-4:R9C1|RPC=Reporting period] ({$b}) / [660-32:R3C1|RPC=Reporting period] ({$c})) &lt;= 0.1}</t>
        </r>
      </text>
    </comment>
    <comment ref="H19" authorId="0" shapeId="0">
      <text>
        <r>
          <rPr>
            <b/>
            <sz val="10"/>
            <color rgb="FFFFA500"/>
            <rFont val="Arial"/>
          </rPr>
          <t xml:space="preserve">boi_v2095_v_w_1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{{abs([660-4B:R4C3|RPC=Reporting period] ({$a}) - 100 * [660-4:R9C3|RPC=Reporting period] ({$b}) / [660-32:R3C3|RPC=Reporting period] ({$c})) &lt;= 0.1}</t>
        </r>
      </text>
    </comment>
    <comment ref="I19" authorId="0" shapeId="0">
      <text>
        <r>
          <rPr>
            <b/>
            <sz val="10"/>
            <color rgb="FFFFA500"/>
            <rFont val="Arial"/>
          </rPr>
          <t xml:space="preserve">boi_v2096_v_w_1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{{abs([660-4B:R4C4|RPC=Reporting period] ({$a}) - 100 * [660-4:R9C4|RPC=Reporting period] ({$b}) / [660-32:R3C4|RPC=Reporting period] ({$c})) &lt;= 0.1}</t>
        </r>
      </text>
    </comment>
    <comment ref="F20" authorId="0" shapeId="0">
      <text>
        <r>
          <rPr>
            <b/>
            <sz val="10"/>
            <color rgb="FFFFA500"/>
            <rFont val="Arial"/>
          </rPr>
          <t xml:space="preserve">boi_v2101_v_w_1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{{abs([660-4B:R8C1|RPC=Reporting period] ({$a}) - 100 * [660-33:R8C1|RPC=Reporting period] ({$b}) / [660-32:R4C1|RPC=Reporting period] ({$c})) &lt;=
 0.1}}</t>
        </r>
      </text>
    </comment>
    <comment ref="G20" authorId="0" shapeId="0">
      <text>
        <r>
          <rPr>
            <b/>
            <sz val="10"/>
            <color rgb="FFFFA500"/>
            <rFont val="Arial"/>
          </rPr>
          <t xml:space="preserve">boi_v2102_v_w_1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{{abs([660-4B:R8C2|RPC=Reporting period] ({$a}) - 100 * [660-33:R8C2|RPC=Reporting period] ({$b}) / [660-32:R4C2|RPC=Reporting period] ({$c})) &lt;=
 0.1}}</t>
        </r>
      </text>
    </comment>
    <comment ref="H20" authorId="0" shapeId="0">
      <text>
        <r>
          <rPr>
            <b/>
            <sz val="10"/>
            <color rgb="FFFFA500"/>
            <rFont val="Arial"/>
          </rPr>
          <t xml:space="preserve">boi_v2103_v_w_1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{{abs([660-4B:R8C3|RPC=Reporting period] ({$a}) - 100 * [660-33:R8C3|RPC=Reporting period] ({$b}) / [660-32:R4C3|RPC=Reporting period] ({$c})) &lt;=
 0.1}}</t>
        </r>
      </text>
    </comment>
    <comment ref="I20" authorId="0" shapeId="0">
      <text>
        <r>
          <rPr>
            <b/>
            <sz val="10"/>
            <color rgb="FFFFA500"/>
            <rFont val="Arial"/>
          </rPr>
          <t xml:space="preserve">boi_v2104_v_w_1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{{abs([660-4B:R8C4|RPC=Reporting period] ({$a}) - 100 * [660-33:R8C4|RPC=Reporting period] ({$b}) / [660-32:R4C4|RPC=Reporting period] ({$c})) &lt;=
 0.1}}</t>
        </r>
      </text>
    </comment>
  </commentList>
</comments>
</file>

<file path=xl/comments5.xml><?xml version="1.0" encoding="utf-8"?>
<comments xmlns="http://schemas.openxmlformats.org/spreadsheetml/2006/main">
  <authors>
    <author>INVOKE</author>
  </authors>
  <commentList>
    <comment ref="D24" authorId="0" shapeId="0">
      <text>
        <r>
          <rPr>
            <b/>
            <sz val="10"/>
            <color rgb="FFFFA500"/>
            <rFont val="Arial"/>
          </rPr>
          <t xml:space="preserve">boi_v4187_v_w : </t>
        </r>
        <r>
          <rPr>
            <sz val="10"/>
            <color rgb="FFFFA500"/>
            <rFont val="Arial"/>
          </rPr>
          <t>WARNING: In table [660-33] S0801 should be equal to S0807 with margin of error [1]
 {{if(monthFromInstantPeriod([660-33:R8C1|RPC=Reporting period] ({$a})) = 3, and(abs([660-33:R8C1|RPC=Reporting period] ({$a}) -
 [660-33:R8C7|RPC=Reporting period] ({$b})) &lt;= 1, abs([660-33:R8C1|RPC=Quarter (Year -1)] ({$c}) - [660-33:R8C7|RPC=Quarter (Year -1)] ({$d})) &lt;= 1),
 true())}}</t>
        </r>
        <r>
          <rPr>
            <b/>
            <sz val="10"/>
            <color rgb="FFFFA500"/>
            <rFont val="Arial"/>
          </rPr>
          <t xml:space="preserve">
boi_v2101_v_w_1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{{abs([660-4B:R8C1|RPC=Reporting period] ({$a}) - 100 * [660-33:R8C1|RPC=Reporting period] ({$b}) / [660-32:R4C1|RPC=Reporting period] ({$c})) &lt;=
 0.1}}</t>
        </r>
      </text>
    </comment>
    <comment ref="E24" authorId="0" shapeId="0">
      <text>
        <r>
          <rPr>
            <b/>
            <sz val="10"/>
            <color rgb="FFFFA500"/>
            <rFont val="Arial"/>
          </rPr>
          <t xml:space="preserve">boi_v4188_v_w : </t>
        </r>
        <r>
          <rPr>
            <sz val="10"/>
            <color rgb="FFFFA500"/>
            <rFont val="Arial"/>
          </rPr>
          <t>WARNING: In table [660-33] S0802 should be equal to S0808 with margin of error [1]
 {{if(monthFromInstantPeriod([660-33:R8C2|RPC=Reporting period] ({$a})) = 3, and(abs([660-33:R8C2|RPC=Reporting period] ({$a}) -
 [660-33:R8C8|RPC=Reporting period] ({$b})) &lt;= 1, abs([660-33:R8C2|RPC=Quarter (Year -1)] ({$c}) - [660-33:R8C8|RPC=Quarter (Year -1)] ({$d})) &lt;= 1),
 true())}}</t>
        </r>
        <r>
          <rPr>
            <b/>
            <sz val="10"/>
            <color rgb="FFFFA500"/>
            <rFont val="Arial"/>
          </rPr>
          <t xml:space="preserve">
boi_v2102_v_w_1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{{abs([660-4B:R8C2|RPC=Reporting period] ({$a}) - 100 * [660-33:R8C2|RPC=Reporting period] ({$b}) / [660-32:R4C2|RPC=Reporting period] ({$c})) &lt;=
 0.1}}</t>
        </r>
      </text>
    </comment>
    <comment ref="F24" authorId="0" shapeId="0">
      <text>
        <r>
          <rPr>
            <b/>
            <sz val="10"/>
            <color rgb="FFFFA500"/>
            <rFont val="Arial"/>
          </rPr>
          <t xml:space="preserve">boi_v4189_v_w : </t>
        </r>
        <r>
          <rPr>
            <sz val="10"/>
            <color rgb="FFFFA500"/>
            <rFont val="Arial"/>
          </rPr>
          <t>WARNING: In table [660-33] S0803 should be equal to S0809 with margin of error [1]
 {{if(monthFromInstantPeriod([660-33:R8C3|RPC=Reporting period] ({$a})) = 3, and(abs([660-33:R8C3|RPC=Reporting period] ({$a}) -
 [660-33:R8C9|RPC=Reporting period] ({$b})) &lt;= 1, abs([660-33:R8C3|RPC=Quarter (Year -1)] ({$c}) - [660-33:R8C9|RPC=Quarter (Year -1)] ({$d})) &lt;= 1),
 true())}}</t>
        </r>
        <r>
          <rPr>
            <b/>
            <sz val="10"/>
            <color rgb="FFFFA500"/>
            <rFont val="Arial"/>
          </rPr>
          <t xml:space="preserve">
boi_v2103_v_w_1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{{abs([660-4B:R8C3|RPC=Reporting period] ({$a}) - 100 * [660-33:R8C3|RPC=Reporting period] ({$b}) / [660-32:R4C3|RPC=Reporting period] ({$c})) &lt;=
 0.1}}</t>
        </r>
      </text>
    </comment>
    <comment ref="G24" authorId="0" shapeId="0">
      <text>
        <r>
          <rPr>
            <b/>
            <sz val="10"/>
            <color rgb="FFFFA500"/>
            <rFont val="Arial"/>
          </rPr>
          <t xml:space="preserve">boi_v4190_v_w : </t>
        </r>
        <r>
          <rPr>
            <sz val="10"/>
            <color rgb="FFFFA500"/>
            <rFont val="Arial"/>
          </rPr>
          <t>WARNING: In table [660-33] S0804 should be equal to S0810 with margin of error [1]
 {{if(monthFromInstantPeriod([660-33:R8C4|RPC=Reporting period] ({$a})) = 3, and(abs([660-33:R8C4|RPC=Reporting period] ({$a}) -
 [660-33:R8C10|RPC=Reporting period] ({$b})) &lt;= 1, abs([660-33:R8C4|RPC=Quarter (Year -1)] ({$c}) - [660-33:R8C10|RPC=Quarter (Year -1)] ({$d})) &lt;=
 1), true())}}</t>
        </r>
        <r>
          <rPr>
            <b/>
            <sz val="10"/>
            <color rgb="FFFFA500"/>
            <rFont val="Arial"/>
          </rPr>
          <t xml:space="preserve">
boi_v2104_v_w_1 : </t>
        </r>
        <r>
          <rPr>
            <sz val="10"/>
            <color rgb="FFFFA500"/>
            <rFont val="Arial"/>
          </rPr>
          <t xml:space="preserve">  WARNING: `scode ($ a)` should be equal to 100*( `scode ($ b)` / `scode ($ c)` )  with margin of error [0.01]
 {{abs([660-4B:R8C4|RPC=Reporting period] ({$a}) - 100 * [660-33:R8C4|RPC=Reporting period] ({$b}) / [660-32:R4C4|RPC=Reporting period] ({$c})) &lt;=
 0.1}}</t>
        </r>
      </text>
    </comment>
    <comment ref="H24" authorId="0" shapeId="0">
      <text>
        <r>
          <rPr>
            <b/>
            <sz val="10"/>
            <color rgb="FFFFA500"/>
            <rFont val="Arial"/>
          </rPr>
          <t xml:space="preserve">boi_v4191_v_w : </t>
        </r>
        <r>
          <rPr>
            <sz val="10"/>
            <color rgb="FFFFA500"/>
            <rFont val="Arial"/>
          </rPr>
          <t>WARNING: In table [660-33] S0805 should be equal to S0811 with margin of error [1]
 {{if(monthFromInstantPeriod([660-33:R8C5|RPC=Reporting period] ({$a})) = 3, and(abs([660-33:R8C5|RPC=Reporting period] ({$a}) -
 [660-33:R8C11|RPC=Reporting period] ({$b})) &lt;= 1, abs([660-33:R8C5|RPC=Quarter (Year -1)] ({$c}) - [660-33:R8C11|RPC=Quarter (Year -1)] ({$d})) &lt;=
 1), true())}}</t>
        </r>
      </text>
    </comment>
    <comment ref="I24" authorId="0" shapeId="0">
      <text>
        <r>
          <rPr>
            <b/>
            <sz val="10"/>
            <color rgb="FFFFA500"/>
            <rFont val="Arial"/>
          </rPr>
          <t xml:space="preserve">boi_v4192_v_w : </t>
        </r>
        <r>
          <rPr>
            <sz val="10"/>
            <color rgb="FFFFA500"/>
            <rFont val="Arial"/>
          </rPr>
          <t>WARNING: In table [660-33] S0806 should be equal to S0812 with margin of error [1]
 {{if(monthFromInstantPeriod([660-33:R8C6|RPC=Reporting period] ({$a})) = 3, and(abs([660-33:R8C6|RPC=Reporting period] ({$a}) -
 [660-33:R8C12|RPC=Reporting period] ({$b})) &lt;= 1, abs([660-33:R8C6|RPC=Quarter (Year -1)] ({$c}) - [660-33:R8C12|RPC=Quarter (Year -1)] ({$d})) &lt;=
 1), true())}}</t>
        </r>
      </text>
    </comment>
  </commentList>
</comments>
</file>

<file path=xl/comments6.xml><?xml version="1.0" encoding="utf-8"?>
<comments xmlns="http://schemas.openxmlformats.org/spreadsheetml/2006/main">
  <authors>
    <author>INVOKE</author>
  </authors>
  <commentList>
    <comment ref="S26" authorId="0" shapeId="0">
      <text>
        <r>
          <rPr>
            <b/>
            <sz val="10"/>
            <color rgb="FFFFA500"/>
            <rFont val="Arial"/>
          </rPr>
          <t xml:space="preserve">boi_v4463_v_w_2 : </t>
        </r>
        <r>
          <rPr>
            <sz val="10"/>
            <color rgb="FFFFA500"/>
            <rFont val="Arial"/>
          </rPr>
          <t>WARNING: In table [660-13] S131301 should be equal to S381103-S380903 with margin of error [1] {{abs([660-13:R13C1|RPC=Year (-1)]
 ({$a}) - [660-38:R11C3|RPC=Year (-1)] ({$b}) - [660-38:R9C3|RPC=Year (-1)] ({$c})) &lt;= 1}}</t>
        </r>
      </text>
    </comment>
  </commentList>
</comments>
</file>

<file path=xl/comments7.xml><?xml version="1.0" encoding="utf-8"?>
<comments xmlns="http://schemas.openxmlformats.org/spreadsheetml/2006/main">
  <authors>
    <author>INVOKE</author>
  </authors>
  <commentList>
    <comment ref="V15" authorId="0" shapeId="0">
      <text>
        <r>
          <rPr>
            <b/>
            <sz val="10"/>
            <color rgb="FFFFA500"/>
            <rFont val="Arial"/>
          </rPr>
          <t xml:space="preserve">boi_v4463_v_w_2 : </t>
        </r>
        <r>
          <rPr>
            <sz val="10"/>
            <color rgb="FFFFA500"/>
            <rFont val="Arial"/>
          </rPr>
          <t>WARNING: In table [660-13] S131301 should be equal to S381103-S380903 with margin of error [1] {{abs([660-13:R13C1|RPC=Year (-1)]
 ({$a}) - [660-38:R11C3|RPC=Year (-1)] ({$b}) - [660-38:R9C3|RPC=Year (-1)] ({$c})) &lt;= 1}}</t>
        </r>
      </text>
    </comment>
  </commentList>
</comments>
</file>

<file path=xl/comments8.xml><?xml version="1.0" encoding="utf-8"?>
<comments xmlns="http://schemas.openxmlformats.org/spreadsheetml/2006/main">
  <authors>
    <author>INVOKE</author>
  </authors>
  <commentList>
    <comment ref="R26" authorId="0" shapeId="0">
      <text>
        <r>
          <rPr>
            <b/>
            <sz val="10"/>
            <color rgb="FFFFA500"/>
            <rFont val="Arial"/>
          </rPr>
          <t xml:space="preserve">boi_v5529_v_w_2 : </t>
        </r>
        <r>
          <rPr>
            <sz val="10"/>
            <color rgb="FFFFA500"/>
            <rFont val="Arial"/>
          </rPr>
          <t>WARNING: In table [660-42] S1001 should be greater than or equal to S1002+S1003 {{[660-42a:R10C1|RPC=Quarter (Year -1)] ({$a}) &gt;=
 [660-42a:R10C2|RPC=Quarter (Year -1)] ({$b}) + [660-42a:R10C3|RPC=Quarter (Year -1)] ({$c})}}</t>
        </r>
      </text>
    </comment>
    <comment ref="S26" authorId="0" shapeId="0">
      <text>
        <r>
          <rPr>
            <b/>
            <sz val="10"/>
            <color rgb="FFFFA500"/>
            <rFont val="Arial"/>
          </rPr>
          <t xml:space="preserve">boi_v5529_v_w_2 : </t>
        </r>
        <r>
          <rPr>
            <sz val="10"/>
            <color rgb="FFFFA500"/>
            <rFont val="Arial"/>
          </rPr>
          <t>WARNING: In table [660-42] S1001 should be greater than or equal to S1002+S1003 {{[660-42a:R10C1|RPC=Quarter (Year -1)] ({$a}) &gt;=
 [660-42a:R10C2|RPC=Quarter (Year -1)] ({$b}) + [660-42a:R10C3|RPC=Quarter (Year -1)] ({$c})}}</t>
        </r>
      </text>
    </comment>
    <comment ref="T26" authorId="0" shapeId="0">
      <text>
        <r>
          <rPr>
            <b/>
            <sz val="10"/>
            <color rgb="FFFFA500"/>
            <rFont val="Arial"/>
          </rPr>
          <t xml:space="preserve">boi_v5529_v_w_2 : </t>
        </r>
        <r>
          <rPr>
            <sz val="10"/>
            <color rgb="FFFFA500"/>
            <rFont val="Arial"/>
          </rPr>
          <t>WARNING: In table [660-42] S1001 should be greater than or equal to S1002+S1003 {{[660-42a:R10C1|RPC=Quarter (Year -1)] ({$a}) &gt;=
 [660-42a:R10C2|RPC=Quarter (Year -1)] ({$b}) + [660-42a:R10C3|RPC=Quarter (Year -1)] ({$c})}}</t>
        </r>
      </text>
    </comment>
    <comment ref="AE26" authorId="0" shapeId="0">
      <text>
        <r>
          <rPr>
            <b/>
            <sz val="10"/>
            <color rgb="FFFFA500"/>
            <rFont val="Arial"/>
          </rPr>
          <t xml:space="preserve">boi_v5529_v_w_3 : </t>
        </r>
        <r>
          <rPr>
            <sz val="10"/>
            <color rgb="FFFFA500"/>
            <rFont val="Arial"/>
          </rPr>
          <t>WARNING: In table [660-42] S1001 should be greater than or equal to S1002+S1003 {{[660-42a:R10C1|RPC=Year (-1)] ({$a}) &gt;=
 [660-42a:R10C2|RPC=Year (-1)] ({$b}) + [660-42a:R10C3|RPC=Year (-1)] ({$c})}}</t>
        </r>
      </text>
    </comment>
    <comment ref="V43" authorId="0" shapeId="0">
      <text>
        <r>
          <rPr>
            <b/>
            <sz val="10"/>
            <color rgb="FFFFA500"/>
            <rFont val="Arial"/>
          </rPr>
          <t xml:space="preserve">boi_v5402_v_w_2 : </t>
        </r>
        <r>
          <rPr>
            <sz val="10"/>
            <color rgb="FFFFA500"/>
            <rFont val="Arial"/>
          </rPr>
          <t>WARNING: In table [660-42] S2705 should be greater than or equal to S2805 {{[660-42a:R27C5|RPC=Quarter (Year -1)] ({$a}) &gt;=
 [660-42a:R28C5|RPC=Quarter (Year -1)] ({$b})}}</t>
        </r>
      </text>
    </comment>
    <comment ref="AK43" authorId="0" shapeId="0">
      <text>
        <r>
          <rPr>
            <b/>
            <sz val="10"/>
            <color rgb="FFFFA500"/>
            <rFont val="Arial"/>
          </rPr>
          <t xml:space="preserve">boi_v5404_v_w_3 : </t>
        </r>
        <r>
          <rPr>
            <sz val="10"/>
            <color rgb="FFFFA500"/>
            <rFont val="Arial"/>
          </rPr>
          <t>WARNING: In table [660-42] S2707 should be greater than or equal to S2807 {{[660-42a:R27C7|RPC=Year (-1)] ({$a}) &gt;=
 [660-42a:R28C7|RPC=Year (-1)] ({$b})}}</t>
        </r>
      </text>
    </comment>
    <comment ref="V44" authorId="0" shapeId="0">
      <text>
        <r>
          <rPr>
            <b/>
            <sz val="10"/>
            <color rgb="FFFFA500"/>
            <rFont val="Arial"/>
          </rPr>
          <t xml:space="preserve">boi_v5402_v_w_2 : </t>
        </r>
        <r>
          <rPr>
            <sz val="10"/>
            <color rgb="FFFFA500"/>
            <rFont val="Arial"/>
          </rPr>
          <t>WARNING: In table [660-42] S2705 should be greater than or equal to S2805 {{[660-42a:R27C5|RPC=Quarter (Year -1)] ({$a}) &gt;=
 [660-42a:R28C5|RPC=Quarter (Year -1)] ({$b})}}</t>
        </r>
      </text>
    </comment>
    <comment ref="AK44" authorId="0" shapeId="0">
      <text>
        <r>
          <rPr>
            <b/>
            <sz val="10"/>
            <color rgb="FFFFA500"/>
            <rFont val="Arial"/>
          </rPr>
          <t xml:space="preserve">boi_v5404_v_w_3 : </t>
        </r>
        <r>
          <rPr>
            <sz val="10"/>
            <color rgb="FFFFA500"/>
            <rFont val="Arial"/>
          </rPr>
          <t>WARNING: In table [660-42] S2707 should be greater than or equal to S2807 {{[660-42a:R27C7|RPC=Year (-1)] ({$a}) &gt;=
 [660-42a:R28C7|RPC=Year (-1)] ({$b})}}</t>
        </r>
      </text>
    </comment>
  </commentList>
</comments>
</file>

<file path=xl/comments9.xml><?xml version="1.0" encoding="utf-8"?>
<comments xmlns="http://schemas.openxmlformats.org/spreadsheetml/2006/main">
  <authors>
    <author>INVOKE</author>
  </authors>
  <commentList>
    <comment ref="O30" authorId="0" shapeId="0">
      <text>
        <r>
          <rPr>
            <b/>
            <sz val="10"/>
            <color rgb="FFFF0000"/>
            <rFont val="Arial"/>
          </rPr>
          <t xml:space="preserve">boi_v5585_v_f_2 : </t>
        </r>
        <r>
          <rPr>
            <sz val="10"/>
            <color rgb="FFFF0000"/>
            <rFont val="Arial"/>
          </rPr>
          <t>Total `scode ($ a)` should be equal to `scode ($ b)` , `scode ($ c)`  and `scode ($ d)`  with margin of error [1]
 {{abs([660-43:R14C4|RPC=Quarter (Year -1)] ({$a}) - [660-43:R14C1|RPC=Quarter (Year -1)] ({$b}) + [660-43:R14C2|RPC=Quarter (Year -1)] ({$c}) +
 [660-43:R14C3|RPC=Quarter (Year -1)] ({$d})) &lt;= 1}}</t>
        </r>
        <r>
          <rPr>
            <b/>
            <sz val="10"/>
            <color rgb="FFFF0000"/>
            <rFont val="Arial"/>
          </rPr>
          <t xml:space="preserve">
boi_v5613_v_f_2 : </t>
        </r>
        <r>
          <rPr>
            <sz val="10"/>
            <color rgb="FFFF0000"/>
            <rFont val="Arial"/>
          </rPr>
          <t>Total `scode ($ a)` should be equal to `scode ($ b)`   and `scode ($ c)`  with margin of error [1] {{abs([660-43:R14C4|RPC=Quarter
 (Year -1)] ({$a}) - [660-43:R8C4|RPC=Quarter (Year -1)] ({$b}) + [660-43:R13C4|RPC=Quarter (Year -1)] ({$c})) &lt;= 1}}</t>
        </r>
      </text>
    </comment>
    <comment ref="V30" authorId="0" shapeId="0">
      <text>
        <r>
          <rPr>
            <b/>
            <sz val="10"/>
            <color rgb="FFFF0000"/>
            <rFont val="Arial"/>
          </rPr>
          <t xml:space="preserve">boi_v5585_v_f_3 : </t>
        </r>
        <r>
          <rPr>
            <sz val="10"/>
            <color rgb="FFFF0000"/>
            <rFont val="Arial"/>
          </rPr>
          <t>Total `scode ($ a)` should be equal to `scode ($ b)` , `scode ($ c)`  and `scode ($ d)`  with margin of error [1]
 {{abs([660-43:R14C4|RPC=Year (-1)] ({$a}) - [660-43:R14C1|RPC=Year (-1)] ({$b}) + [660-43:R14C2|RPC=Year (-1)] ({$c}) + [660-43:R14C3|RPC=Year (-1)]
 ({$d})) &lt;= 1}}</t>
        </r>
        <r>
          <rPr>
            <b/>
            <sz val="10"/>
            <color rgb="FFFF0000"/>
            <rFont val="Arial"/>
          </rPr>
          <t xml:space="preserve">
boi_v5613_v_f_3 : </t>
        </r>
        <r>
          <rPr>
            <sz val="10"/>
            <color rgb="FFFF0000"/>
            <rFont val="Arial"/>
          </rPr>
          <t>Total `scode ($ a)` should be equal to `scode ($ b)`   and `scode ($ c)`  with margin of error [1] {{abs([660-43:R14C4|RPC=Year
 (-1)] ({$a}) - [660-43:R8C4|RPC=Year (-1)] ({$b}) + [660-43:R13C4|RPC=Year (-1)] ({$c})) &lt;= 1}}</t>
        </r>
      </text>
    </comment>
  </commentList>
</comments>
</file>

<file path=xl/sharedStrings.xml><?xml version="1.0" encoding="utf-8"?>
<sst xmlns="http://schemas.openxmlformats.org/spreadsheetml/2006/main" count="25262" uniqueCount="7584">
  <si>
    <t/>
  </si>
  <si>
    <t xml:space="preserve">  WARNING: `scode ($ a)` should be equal to 100*( `scode ($ b)` / `scode ($ c)` )  with margin of error [0.01] {abs([660-4B:R4C1|RPC=Reporting period] (4.15) - 100 * [660-4:R9C1|RPC=Reporting period] (1181000) / [660-32:R3C1|RPC=Reporting period] (25755000)) &lt;= 0.1}</t>
  </si>
  <si>
    <t xml:space="preserve">  WARNING: `scode ($ a)` should be equal to 100*( `scode ($ b)` / `scode ($ c)` )  with margin of error [0.01] {abs([660-4B:R4C3|RPC=Reporting period] (8.58) - 100 * [660-4:R9C3|RPC=Reporting period] (422000) / [660-32:R3C3|RPC=Reporting period] (4687000)) &lt;= 0.1}</t>
  </si>
  <si>
    <t xml:space="preserve">  WARNING: `scode ($ a)` should be equal to 100*( `scode ($ b)` / `scode ($ c)` )  with margin of error [0.01] {abs([660-4B:R4C4|RPC=Reporting period] (4.16) - 100 * [660-4:R9C4|RPC=Reporting period] (1801000) / [660-32:R3C4|RPC=Reporting period] (40128000)) &lt;= 0.1}</t>
  </si>
  <si>
    <t xml:space="preserve">  WARNING: `scode ($ a)` should be equal to 100*( `scode ($ b)` / `scode ($ c)` )  with margin of error [0.01] {abs([660-4B:R8C1|RPC=Reporting period] (186.51) - 100 * [660-33:R8C1|RPC=Reporting period] (495000) / [660-32:R4C1|RPC=Reporting period] (252000)) &lt;= 0.1}</t>
  </si>
  <si>
    <t xml:space="preserve">  WARNING: `scode ($ a)` should be equal to 100*( `scode ($ b)` / `scode ($ c)` )  with margin of error [0.01] {abs([660-4B:R8C2|RPC=Reporting period] (64.94) - 100 * [660-33:R8C2|RPC=Reporting period] (58000) / [660-32:R4C2|RPC=Reporting period] (77000)) &lt;= 0.1}</t>
  </si>
  <si>
    <t xml:space="preserve">  WARNING: `scode ($ a)` should be equal to 100*( `scode ($ b)` / `scode ($ c)` )  with margin of error [0.01] {abs([660-4B:R8C3|RPC=Reporting period] (335.29) - 100 * [660-33:R8C3|RPC=Reporting period] (118000) / [660-32:R4C3|RPC=Reporting period] (34000)) &lt;= 0.1}</t>
  </si>
  <si>
    <t xml:space="preserve">  WARNING: `scode ($ a)` should be equal to 100*( `scode ($ b)` / `scode ($ c)` )  with margin of error [0.01] {abs([660-4B:R8C4|RPC=Reporting period] (174.66) - 100 * [660-33:R8C4|RPC=Reporting period] (671000) / [660-32:R4C4|RPC=Reporting period] (363000)) &lt;= 0.1}</t>
  </si>
  <si>
    <t xml:space="preserve">  WARNING: `scode ($ a)` should be equal to 100*( `scode ($ b)` / `scode ($ c)` )  with margin of error [0.01] {{abs([660-4B:R1C1|RPC=Reporting period] ({$a}) - 100 * [660-32:R4C1|RPC=Reporting period] ({$b}) / [660-32:R3C1|RPC=Reporting period] ({$c})) &lt;= 0.1}}</t>
  </si>
  <si>
    <t xml:space="preserve">  WARNING: `scode ($ a)` should be equal to 100*( `scode ($ b)` / `scode ($ c)` )  with margin of error [0.01] {{abs([660-4B:R1C2|RPC=Reporting period] ({$a}) - 100 * [660-32:R4C2|RPC=Reporting period] ({$b}) / [660-32:R3C2|RPC=Reporting period] ({$c})) &lt;= 0.1}}</t>
  </si>
  <si>
    <t xml:space="preserve">  WARNING: `scode ($ a)` should be equal to 100*( `scode ($ b)` / `scode ($ c)` )  with margin of error [0.01] {{abs([660-4B:R1C3|RPC=Reporting period] ({$a}) - 100 * [660-32:R4C3|RPC=Reporting period] ({$b}) / [660-32:R3C3|RPC=Reporting period] ({$c})) &lt;= 0.1}}</t>
  </si>
  <si>
    <t xml:space="preserve">  WARNING: `scode ($ a)` should be equal to 100*( `scode ($ b)` / `scode ($ c)` )  with margin of error [0.01] {{abs([660-4B:R1C4|RPC=Reporting period] ({$a}) - 100 * [660-32:R4C4|RPC=Reporting period] ({$b}) / [660-32:R3C4|RPC=Reporting period] ({$c})) &lt;= 0.1}}</t>
  </si>
  <si>
    <t xml:space="preserve">  WARNING: `scode ($ a)` should be equal to 100*( `scode ($ b)` / `scode ($ c)` )  with margin of error [0.01] {{abs([660-4B:R3C1|RPC=Reporting period] ({$a}) - 100 * [660-32:R7C1|RPC=Reporting period] ({$b}) / [660-32:R3C1|RPC=Reporting period] ({$c})) &lt;= 0.1}}</t>
  </si>
  <si>
    <t xml:space="preserve">  WARNING: `scode ($ a)` should be equal to 100*( `scode ($ b)` / `scode ($ c)` )  with margin of error [0.01] {{abs([660-4B:R3C2|RPC=Reporting period] ({$a}) - 100 * [660-32:R7C2|RPC=Reporting period] ({$b}) / [660-32:R3C2|RPC=Reporting period] ({$c})) &lt;= 0.1}}</t>
  </si>
  <si>
    <t xml:space="preserve">  WARNING: `scode ($ a)` should be equal to 100*( `scode ($ b)` / `scode ($ c)` )  with margin of error [0.01] {{abs([660-4B:R3C3|RPC=Reporting period] ({$a}) - 100 * [660-32:R7C3|RPC=Reporting period] ({$b}) / [660-32:R3C3|RPC=Reporting period] ({$c})) &lt;= 0.1}}</t>
  </si>
  <si>
    <t xml:space="preserve">  WARNING: `scode ($ a)` should be equal to 100*( `scode ($ b)` / `scode ($ c)` )  with margin of error [0.01] {{abs([660-4B:R3C4|RPC=Reporting period] ({$a}) - 100 * [660-32:R7C4|RPC=Reporting period] ({$b}) / [660-32:R3C4|RPC=Reporting period] ({$c})) &lt;= 0.1}}</t>
  </si>
  <si>
    <t xml:space="preserve">  WARNING: `scode ($ a)` should be equal to 100*( `scode ($ b)` / `scode ($ c)` )  with margin of error [0.01] {{abs([660-4B:R4C1|RPC=Reporting period] ({$a}) - 100 * [660-4:R9C1|RPC=Reporting period] ({$b}) / [660-32:R3C1|RPC=Reporting period] ({$c})) &lt;= 0.1}}</t>
  </si>
  <si>
    <t xml:space="preserve">  WARNING: `scode ($ a)` should be equal to 100*( `scode ($ b)` / `scode ($ c)` )  with margin of error [0.01] {{abs([660-4B:R4C2|RPC=Reporting period] ({$a}) - 100 * [660-4:R9C2|RPC=Reporting period] ({$b}) / [660-32:R3C2|RPC=Reporting period] ({$c})) &lt;= 0.1}}</t>
  </si>
  <si>
    <t xml:space="preserve">  WARNING: `scode ($ a)` should be equal to 100*( `scode ($ b)` / `scode ($ c)` )  with margin of error [0.01] {{abs([660-4B:R4C3|RPC=Reporting period] ({$a}) - 100 * [660-4:R9C3|RPC=Reporting period] ({$b}) / [660-32:R3C3|RPC=Reporting period] ({$c})) &lt;= 0.1}}</t>
  </si>
  <si>
    <t xml:space="preserve">  WARNING: `scode ($ a)` should be equal to 100*( `scode ($ b)` / `scode ($ c)` )  with margin of error [0.01] {{abs([660-4B:R4C4|RPC=Reporting period] ({$a}) - 100 * [660-4:R9C4|RPC=Reporting period] ({$b}) / [660-32:R3C4|RPC=Reporting period] ({$c})) &lt;= 0.1}}</t>
  </si>
  <si>
    <t xml:space="preserve">  WARNING: `scode ($ a)` should be equal to 100*( `scode ($ b)` / `scode ($ c)` )  with margin of error [0.01] {{abs([660-4B:R8C1|RPC=Reporting period] ({$a}) - 100 * [660-33:R8C1|RPC=Reporting period] ({$b}) / [660-32:R4C1|RPC=Reporting period] ({$c})) &lt;= 0.1}}</t>
  </si>
  <si>
    <t xml:space="preserve">  WARNING: `scode ($ a)` should be equal to 100*( `scode ($ b)` / `scode ($ c)` )  with margin of error [0.01] {{abs([660-4B:R8C2|RPC=Reporting period] ({$a}) - 100 * [660-33:R8C2|RPC=Reporting period] ({$b}) / [660-32:R4C2|RPC=Reporting period] ({$c})) &lt;= 0.1}}</t>
  </si>
  <si>
    <t xml:space="preserve">  WARNING: `scode ($ a)` should be equal to 100*( `scode ($ b)` / `scode ($ c)` )  with margin of error [0.01] {{abs([660-4B:R8C3|RPC=Reporting period] ({$a}) - 100 * [660-33:R8C3|RPC=Reporting period] ({$b}) / [660-32:R4C3|RPC=Reporting period] ({$c})) &lt;= 0.1}}</t>
  </si>
  <si>
    <t xml:space="preserve">  WARNING: `scode ($ a)` should be equal to 100*( `scode ($ b)` / `scode ($ c)` )  with margin of error [0.01] {{abs([660-4B:R8C4|RPC=Reporting period] ({$a}) - 100 * [660-33:R8C4|RPC=Reporting period] ({$b}) / [660-32:R4C4|RPC=Reporting period] ({$c})) &lt;= 0.1}}</t>
  </si>
  <si>
    <t xml:space="preserve">  WARNING: `scode ($ a)` should be equal to 100*( `scode ($ b)`+`scode ($ c)` / `scode ($ d)` )  with margin of error [0.01] {{abs([660-4B:R2C1|RPC=Reporting period] ({$a}) - 100 * ([660-32:R4C1|RPC=Reporting period] ({$b}) + [660-32:R5C1|RPC=Reporting period] ({$c})) / [660-32:R3C1|RPC=Reporting period] ({$d})) &lt;= 0.1}}</t>
  </si>
  <si>
    <t xml:space="preserve">  WARNING: `scode ($ a)` should be equal to 100*( `scode ($ b)`+`scode ($ c)` / `scode ($ d)` )  with margin of error [0.01] {{abs([660-4B:R2C2|RPC=Reporting period] ({$a}) - 100 * ([660-32:R4C2|RPC=Reporting period] ({$b}) + [660-32:R5C2|RPC=Reporting period] ({$c})) / [660-32:R3C2|RPC=Reporting period] ({$d})) &lt;= 0.1}}</t>
  </si>
  <si>
    <t xml:space="preserve">  WARNING: `scode ($ a)` should be equal to 100*( `scode ($ b)`+`scode ($ c)` / `scode ($ d)` )  with margin of error [0.01] {{abs([660-4B:R2C3|RPC=Reporting period] ({$a}) - 100 * ([660-32:R4C3|RPC=Reporting period] ({$b}) + [660-32:R5C3|RPC=Reporting period] ({$c})) / [660-32:R3C3|RPC=Reporting period] ({$d})) &lt;= 0.1}}</t>
  </si>
  <si>
    <t xml:space="preserve">  WARNING: `scode ($ a)` should be equal to 100*( `scode ($ b)`+`scode ($ c)` / `scode ($ d)` )  with margin of error [0.01] {{abs([660-4B:R2C4|RPC=Reporting period] ({$a}) - 100 * ([660-32:R4C4|RPC=Reporting period] ({$b}) + [660-32:R5C4|RPC=Reporting period] ({$c})) / [660-32:R3C4|RPC=Reporting period] ({$d})) &lt;= 0.1}}</t>
  </si>
  <si>
    <t>$a &lt;= $b</t>
  </si>
  <si>
    <t>$a &lt;= 0</t>
  </si>
  <si>
    <t>$a &lt;= sum(($b, $c, $d))</t>
  </si>
  <si>
    <t>$a &gt; 0</t>
  </si>
  <si>
    <t>$a &gt;= $b</t>
  </si>
  <si>
    <t>$a &gt;= sum(($b, $c))</t>
  </si>
  <si>
    <t>$v_0 and (not($v_1 or $v_2 or $v_3 or $v_4 or $v_5 or $v_6 or $v_7 or $v_8 or $v_9 or $v_10 or $v_11 or $v_12) or $v_13 and $v_14 and $v_15 and $v_16 and $v_17 and $v_18 and $v_19 and $v_20 and $v_21 and $v_22 and $v_23 and $v_24)</t>
  </si>
  <si>
    <t>% assertions</t>
  </si>
  <si>
    <t>% evaluations</t>
  </si>
  <si>
    <t>('17001')</t>
  </si>
  <si>
    <t>('http://www.boi.org.il')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</si>
  <si>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</si>
  <si>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</si>
  <si>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</si>
  <si>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</si>
  <si>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</si>
  <si>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</si>
  <si>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</si>
  <si>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</si>
  <si>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</si>
  <si>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</si>
  <si>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</si>
  <si>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</si>
  <si>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</si>
  <si>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</si>
  <si>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-12000</t>
  </si>
  <si>
    <t>-24000</t>
  </si>
  <si>
    <t>-3000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</si>
  <si>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</si>
  <si>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</si>
  <si>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</si>
  <si>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</si>
  <si>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</si>
  <si>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</si>
  <si>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</si>
  <si>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</si>
  <si>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</si>
  <si>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</si>
  <si>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</si>
  <si>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</si>
  <si>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</si>
  <si>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</si>
  <si>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</si>
  <si>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1 - $find:param_660-0</t>
  </si>
  <si>
    <t>1 - $find:param_660-1 and $find:param_660-11</t>
  </si>
  <si>
    <t>1 - $find:param_660-1 and $find:param_660-13</t>
  </si>
  <si>
    <t>1 - $find:param_660-11</t>
  </si>
  <si>
    <t>1 - $find:param_660-11 and $find:param_660-22 and $find:param_660-21</t>
  </si>
  <si>
    <t>1 - $find:param_660-11 and $find:param_660-57 and $find:param_660-58</t>
  </si>
  <si>
    <t>1 - $find:param_660-12</t>
  </si>
  <si>
    <t>1 - $find:param_660-12 and $find:param_660-15</t>
  </si>
  <si>
    <t>1 - $find:param_660-13</t>
  </si>
  <si>
    <t>1 - $find:param_660-13 and $find:param_660-38</t>
  </si>
  <si>
    <t>1 - $find:param_660-15</t>
  </si>
  <si>
    <t>1 - $find:param_660-15 and $find:param_660-11</t>
  </si>
  <si>
    <t>1 - $find:param_660-2</t>
  </si>
  <si>
    <t>1 - $find:param_660-2 and $find:param_660-33</t>
  </si>
  <si>
    <t>1 - $find:param_660-2 and $find:param_660-4</t>
  </si>
  <si>
    <t>1 - $find:param_660-20</t>
  </si>
  <si>
    <t>1 - $find:param_660-21</t>
  </si>
  <si>
    <t>1 - $find:param_660-22</t>
  </si>
  <si>
    <t>1 - $find:param_660-24</t>
  </si>
  <si>
    <t>1 - $find:param_660-26</t>
  </si>
  <si>
    <t>1 - $find:param_660-27</t>
  </si>
  <si>
    <t>1 - $find:param_660-3</t>
  </si>
  <si>
    <t>1 - $find:param_660-32</t>
  </si>
  <si>
    <t>1 - $find:param_660-32 and $find:param_660-33</t>
  </si>
  <si>
    <t>1 - $find:param_660-33</t>
  </si>
  <si>
    <t>1 - $find:param_660-34</t>
  </si>
  <si>
    <t>1 - $find:param_660-35</t>
  </si>
  <si>
    <t>1 - $find:param_660-35 and $find:param_660-13</t>
  </si>
  <si>
    <t>1 - $find:param_660-36</t>
  </si>
  <si>
    <t>1 - $find:param_660-36 and $find:param_660-35</t>
  </si>
  <si>
    <t>1 - $find:param_660-37</t>
  </si>
  <si>
    <t>1 - $find:param_660-37 and $find:param_660-40</t>
  </si>
  <si>
    <t>1 - $find:param_660-38</t>
  </si>
  <si>
    <t>1 - $find:param_660-39</t>
  </si>
  <si>
    <t>1 - $find:param_660-4</t>
  </si>
  <si>
    <t>1 - $find:param_660-40</t>
  </si>
  <si>
    <t>1 - $find:param_660-42</t>
  </si>
  <si>
    <t>1 - $find:param_660-42 and $find:param_660-11</t>
  </si>
  <si>
    <t>1 - $find:param_660-43</t>
  </si>
  <si>
    <t>1 - $find:param_660-43 and $find:param_660-44</t>
  </si>
  <si>
    <t>1 - $find:param_660-43.1</t>
  </si>
  <si>
    <t>1 - $find:param_660-44</t>
  </si>
  <si>
    <t>1 - $find:param_660-46</t>
  </si>
  <si>
    <t>1 - $find:param_660-47</t>
  </si>
  <si>
    <t>1 - $find:param_660-48</t>
  </si>
  <si>
    <t>1 - $find:param_660-49</t>
  </si>
  <si>
    <t>1 - $find:param_660-4A</t>
  </si>
  <si>
    <t>1 - $find:param_660-4B and $find:param_660-32</t>
  </si>
  <si>
    <t>1 - $find:param_660-5</t>
  </si>
  <si>
    <t>1 - $find:param_660-50</t>
  </si>
  <si>
    <t>1 - $find:param_660-51</t>
  </si>
  <si>
    <t>1 - $find:param_660-51 and $find:param_660-13</t>
  </si>
  <si>
    <t>1 - $find:param_660-52</t>
  </si>
  <si>
    <t>1 - $find:param_660-52 and $find:param_660-13</t>
  </si>
  <si>
    <t>1 - $find:param_660-53</t>
  </si>
  <si>
    <t>1 - $find:param_660-53 and $find:param_660-13</t>
  </si>
  <si>
    <t>1 - $find:param_660-53 and $find:param_660-27</t>
  </si>
  <si>
    <t>1 - $find:param_660-54</t>
  </si>
  <si>
    <t>1 - $find:param_660-55</t>
  </si>
  <si>
    <t>1 - $find:param_660-57</t>
  </si>
  <si>
    <t>1 - $find:param_660-58</t>
  </si>
  <si>
    <t>1 - $find:param_660-58 and $find:param_660-57</t>
  </si>
  <si>
    <t>1 - $find:param_660-58 and $find:param_660-59</t>
  </si>
  <si>
    <t>1 - $find:param_660-59</t>
  </si>
  <si>
    <t>1 - $find:param_660-59 and $find:param_660-57</t>
  </si>
  <si>
    <t>1 - $find:param_660-6</t>
  </si>
  <si>
    <t>1 - $find:param_660-60</t>
  </si>
  <si>
    <t>1 - $find:param_660-61</t>
  </si>
  <si>
    <t>1 - $find:param_660-62</t>
  </si>
  <si>
    <t>1 - $find:param_660-63</t>
  </si>
  <si>
    <t>1 - $find:param_660-64</t>
  </si>
  <si>
    <t>1 - $find:param_660-65</t>
  </si>
  <si>
    <t>1 - $find:param_660-66</t>
  </si>
  <si>
    <t>1 - $find:param_660-68</t>
  </si>
  <si>
    <t>1 - $find:param_660-7</t>
  </si>
  <si>
    <t>1 - ((string(if ($a) then (xfi:entity-identifier(xfi:entity($a))) else (())))=("17001")) or ((string(if ($a) then (xfi:entity-identifier(xfi:entity($a))) else (())))=("31001")) or ((string(if ($a) then (xfi:entity-identifier(xfi:entity($a))) else (())))=("46001"))
2 - $find:param_660-40</t>
  </si>
  <si>
    <t>1 - (string(if ($a) then (xfi:entity-identifier(xfi:entity($a))) else (())))!=("10001")
2 - $find:param_660-22</t>
  </si>
  <si>
    <t>1.5</t>
  </si>
  <si>
    <t>10</t>
  </si>
  <si>
    <t>1000</t>
  </si>
  <si>
    <t>10131000</t>
  </si>
  <si>
    <t>10799000</t>
  </si>
  <si>
    <t>11</t>
  </si>
  <si>
    <t>118000</t>
  </si>
  <si>
    <t>1181000</t>
  </si>
  <si>
    <t>12</t>
  </si>
  <si>
    <t>13</t>
  </si>
  <si>
    <t>14</t>
  </si>
  <si>
    <t>15</t>
  </si>
  <si>
    <t>16</t>
  </si>
  <si>
    <t>17</t>
  </si>
  <si>
    <t>17001</t>
  </si>
  <si>
    <t>174.66</t>
  </si>
  <si>
    <t>18</t>
  </si>
  <si>
    <t>1801000</t>
  </si>
  <si>
    <t>186.51</t>
  </si>
  <si>
    <t>19</t>
  </si>
  <si>
    <t>2</t>
  </si>
  <si>
    <t>20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</si>
  <si>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</si>
  <si>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</si>
  <si>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</si>
  <si>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</si>
  <si>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</si>
  <si>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</si>
  <si>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</si>
  <si>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</si>
  <si>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</si>
  <si>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</si>
  <si>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</si>
  <si>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252000</t>
  </si>
  <si>
    <t>25755000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</si>
  <si>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</si>
  <si>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</si>
  <si>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</si>
  <si>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</si>
  <si>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</si>
  <si>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</si>
  <si>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</si>
  <si>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</si>
  <si>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</si>
  <si>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335.29</t>
  </si>
  <si>
    <t>34</t>
  </si>
  <si>
    <t>34000</t>
  </si>
  <si>
    <t>34662000</t>
  </si>
  <si>
    <t>35</t>
  </si>
  <si>
    <t>36</t>
  </si>
  <si>
    <t>363000</t>
  </si>
  <si>
    <t>37</t>
  </si>
  <si>
    <t>38</t>
  </si>
  <si>
    <t>38202000</t>
  </si>
  <si>
    <t>39</t>
  </si>
  <si>
    <t>391000</t>
  </si>
  <si>
    <t>395000</t>
  </si>
  <si>
    <t>4</t>
  </si>
  <si>
    <t>4.15</t>
  </si>
  <si>
    <t>4.16</t>
  </si>
  <si>
    <t>40</t>
  </si>
  <si>
    <t>40128000</t>
  </si>
  <si>
    <t>41</t>
  </si>
  <si>
    <t>42</t>
  </si>
  <si>
    <t>422000</t>
  </si>
  <si>
    <t>43</t>
  </si>
  <si>
    <t>43681000</t>
  </si>
  <si>
    <t>45000</t>
  </si>
  <si>
    <t>45562000</t>
  </si>
  <si>
    <t>46000</t>
  </si>
  <si>
    <t>4687000</t>
  </si>
  <si>
    <t>495000</t>
  </si>
  <si>
    <t>5</t>
  </si>
  <si>
    <t>58000</t>
  </si>
  <si>
    <t>6</t>
  </si>
  <si>
    <t>6344000</t>
  </si>
  <si>
    <t>6347000</t>
  </si>
  <si>
    <t>64.94</t>
  </si>
  <si>
    <t>660-0</t>
  </si>
  <si>
    <t>660-1</t>
  </si>
  <si>
    <t>660-1 מידע כספי תמציתי לאורך זמן</t>
  </si>
  <si>
    <t>660-11</t>
  </si>
  <si>
    <t>660-11 - 660-1 - 660-1</t>
  </si>
  <si>
    <t>660-11 - 660-15</t>
  </si>
  <si>
    <t>660-11 - 660-21 - 660-22</t>
  </si>
  <si>
    <t>660-11 - 660-42 - 660-42</t>
  </si>
  <si>
    <t>660-11 - 660-57 - 660-57 - 660-58 - 660-58 - 660-58 - 660-58</t>
  </si>
  <si>
    <t>660-11 - דוח כספי רבעוני - לציבור תוספת א'1-תמצית דו"ח רו"ה- מאוחד</t>
  </si>
  <si>
    <t>660-12</t>
  </si>
  <si>
    <t>660-12 - 660-15</t>
  </si>
  <si>
    <t>660-12 - דוח כספי רבעוני - לציבור תוספת א'2-תמצית דוח מאוחד על הרווח הכולל</t>
  </si>
  <si>
    <t>660-13</t>
  </si>
  <si>
    <t>660-13 - 660-1 - 660-1</t>
  </si>
  <si>
    <t>660-13 - 660-35</t>
  </si>
  <si>
    <t>660-13 - 660-38</t>
  </si>
  <si>
    <t>660-13 - 660-51</t>
  </si>
  <si>
    <t>660-13 - 660-52</t>
  </si>
  <si>
    <t>660-13 - 660-53 - 660-53</t>
  </si>
  <si>
    <t>660-13 - דוח כספי רבעוני - לציבור תוספת א'3-תמצית מאזן- מאוחד</t>
  </si>
  <si>
    <t>660-13 : G21</t>
  </si>
  <si>
    <t>660-13 : H21</t>
  </si>
  <si>
    <t>660-13 : H28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</si>
  <si>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</si>
  <si>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</si>
  <si>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</si>
  <si>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</si>
  <si>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</si>
  <si>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</si>
  <si>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660-2 - 660-2</t>
  </si>
  <si>
    <t>660-2 - 660-2 - 660-33 - 660-33</t>
  </si>
  <si>
    <t>660-2 - 660-2 - 660-4</t>
  </si>
  <si>
    <t>660-2 : S32</t>
  </si>
  <si>
    <t>660-2 : T26</t>
  </si>
  <si>
    <t>660-2 : T29</t>
  </si>
  <si>
    <t>660-2 : U26</t>
  </si>
  <si>
    <t>660-2 : U29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</si>
  <si>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</si>
  <si>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</si>
  <si>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</si>
  <si>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</si>
  <si>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</si>
  <si>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</si>
  <si>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</si>
  <si>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</si>
  <si>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</si>
  <si>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</si>
  <si>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</si>
  <si>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660-26</t>
  </si>
  <si>
    <t>660-26 - דוח כספי רבעוני - לציבור ביאור 3.ב. שינויים ברווח (הפסד) כולל אחר מצטבר</t>
  </si>
  <si>
    <t>660-27</t>
  </si>
  <si>
    <t>660-27 - 660-53 - 660-53</t>
  </si>
  <si>
    <t>660-27 - דוח כספי רבעוני - לציבור ביאור 4-ניירות ערך-מאוחד</t>
  </si>
  <si>
    <t>660-2a - דוח הדירקטוריון וההנהלה - נספח 4 סיכון אשראי כולל לציבור לפי ענפי משק</t>
  </si>
  <si>
    <t>660-3</t>
  </si>
  <si>
    <t>660-3 - 660-3</t>
  </si>
  <si>
    <t>660-32</t>
  </si>
  <si>
    <t>660-32 - 660-33 - 660-33</t>
  </si>
  <si>
    <t>660-32 - 660-4B</t>
  </si>
  <si>
    <t>660-32 - דוח כספי רבעוני - לציבור ביאור 5 ב מידע נוסף על דרך חישוב ההפרשה להפסדי אשראי בגין חובות ועל החובות בגינם היא חושבה</t>
  </si>
  <si>
    <t>660-32 : F19</t>
  </si>
  <si>
    <t>660-32 : F20</t>
  </si>
  <si>
    <t>660-32 : G20</t>
  </si>
  <si>
    <t>660-32 : H19</t>
  </si>
  <si>
    <t>660-32 : H20</t>
  </si>
  <si>
    <t>660-32 : I19</t>
  </si>
  <si>
    <t>660-32 : I20</t>
  </si>
  <si>
    <t>660-33</t>
  </si>
  <si>
    <t>660-33 - 660-33</t>
  </si>
  <si>
    <t>660-33 - דוח כספי רבעוני - לציבור ביאור 5.1 חובות ומכשירי אשראי חוץ מאזניים - הפרשה להפסדי אשראי</t>
  </si>
  <si>
    <t>660-33 : D24</t>
  </si>
  <si>
    <t>660-33 : E24</t>
  </si>
  <si>
    <t>660-33 : F24</t>
  </si>
  <si>
    <t>660-33 : G24</t>
  </si>
  <si>
    <t>660-33 : H24</t>
  </si>
  <si>
    <t>660-33 : I24</t>
  </si>
  <si>
    <t>660-34</t>
  </si>
  <si>
    <t>660-34 - דוח כספי רבעוני - לציבור ביאור 6 - פיקדונות הציבור</t>
  </si>
  <si>
    <t>660-35</t>
  </si>
  <si>
    <t>660-35 - 660-36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</si>
  <si>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</si>
  <si>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</si>
  <si>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</si>
  <si>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</si>
  <si>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660-37 - 660-40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</si>
  <si>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</si>
  <si>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</si>
  <si>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</si>
  <si>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660-38 : S26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</si>
  <si>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</si>
  <si>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</si>
  <si>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 : V15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</si>
  <si>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</si>
  <si>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</si>
  <si>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</si>
  <si>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 : E23</t>
  </si>
  <si>
    <t>660-4 : G23</t>
  </si>
  <si>
    <t>660-4 : H23</t>
  </si>
  <si>
    <t>660-4 : P17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</si>
  <si>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</si>
  <si>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</si>
  <si>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</si>
  <si>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</si>
  <si>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660-41_unfiled</t>
  </si>
  <si>
    <t>660-42</t>
  </si>
  <si>
    <t>660-42 - 660-42</t>
  </si>
  <si>
    <t>660-42 - דוח כספי רבעוני - לציבור ביאור 10-מגזרי פעילות מצטבר ושנתי</t>
  </si>
  <si>
    <t>660-42 : AE26</t>
  </si>
  <si>
    <t>660-42 : AK43</t>
  </si>
  <si>
    <t>660-42 : AK44</t>
  </si>
  <si>
    <t>660-42 : R26</t>
  </si>
  <si>
    <t>660-42 : S26</t>
  </si>
  <si>
    <t>660-42 : T26</t>
  </si>
  <si>
    <t>660-42 : V43</t>
  </si>
  <si>
    <t>660-42 : V44</t>
  </si>
  <si>
    <t>660-43</t>
  </si>
  <si>
    <t>660-43 - 660-44 - 660-44</t>
  </si>
  <si>
    <t>660-43 - דוח כספי רבעוני - לציבור ביאור 11.ב.1 חובות איכות אשראי ופיגורים</t>
  </si>
  <si>
    <t>660-43 : O30</t>
  </si>
  <si>
    <t>660-43 : V30</t>
  </si>
  <si>
    <t>660-43.1</t>
  </si>
  <si>
    <t>660-43.1 - דוח כספי רבעוני - לציבור ביאור 11ב 1.1 איכות אשראי לפי שנות העמדת האשראי</t>
  </si>
  <si>
    <t>660-44</t>
  </si>
  <si>
    <t>660-44 - 660-44</t>
  </si>
  <si>
    <t>660-44 - דוח כספי רבעוני - לציבור ביאור 11.ב.2.א מידע נוסף על חובות לא צוברים</t>
  </si>
  <si>
    <t>660-46</t>
  </si>
  <si>
    <t>660-46 - 660-46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</si>
  <si>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</si>
  <si>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</si>
  <si>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</si>
  <si>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660-48</t>
  </si>
  <si>
    <t>660-48 - דוח כספי רבעוני - לציבור ביאור 11.ב.2.ג 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</si>
  <si>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</si>
  <si>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</si>
  <si>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</si>
  <si>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בחובות פגומים בגין אשראי לציבור</t>
  </si>
  <si>
    <t>660-4B</t>
  </si>
  <si>
    <t>660-4B - דוח הדירקטוריון וההנהלה -נספח 3.ב מדדי ניתוח איכות האשראי</t>
  </si>
  <si>
    <t>660-4B : E18</t>
  </si>
  <si>
    <t>660-4B : E22</t>
  </si>
  <si>
    <t>660-4B : F22</t>
  </si>
  <si>
    <t>660-4B : G18</t>
  </si>
  <si>
    <t>660-4B : G22</t>
  </si>
  <si>
    <t>660-4B : H18</t>
  </si>
  <si>
    <t>660-4B : H22</t>
  </si>
  <si>
    <t>660-5</t>
  </si>
  <si>
    <t>660-5 - 660-5 - 660-5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</si>
  <si>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</si>
  <si>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</si>
  <si>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</si>
  <si>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</si>
  <si>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 : Y23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</si>
  <si>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</si>
  <si>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</si>
  <si>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</si>
  <si>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660-53 - 660-53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</si>
  <si>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</si>
  <si>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</si>
  <si>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</si>
  <si>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</si>
  <si>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</si>
  <si>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660-57</t>
  </si>
  <si>
    <t>660-57 - 660-57</t>
  </si>
  <si>
    <t>660-57 - 660-57 - 660-58 - 660-58 - 660-58 - 660-58</t>
  </si>
  <si>
    <t>660-57 - 660-57 - 660-59 - 660-59 - 660-59 - 660-59 - 660-59 - 660-59 - 660-59 - 660-59</t>
  </si>
  <si>
    <t>660-57b - דוח ממשל תאגידי נספח 1 שעורי הכנסה והוצאה -מאוחד כולל תאגידים בנקאיים המדווחים כבנק בלבד, נכסים</t>
  </si>
  <si>
    <t>660-58</t>
  </si>
  <si>
    <t>660-58 - 660-58 - 660-58 - 660-58</t>
  </si>
  <si>
    <t>660-58 - 660-58 - 660-58 - 660-58 - 660-59 - 660-59 - 660-59 - 660-59 - 660-59 - 660-59 - 660-59 - 660-59</t>
  </si>
  <si>
    <t>660-58a - דוח ממשל תאגידי נספח 1 שעורי הכנסה והוצאה -מאוחד כולל תאגידים בנקאיים המדווחים כבנק בלבד</t>
  </si>
  <si>
    <t>660-59</t>
  </si>
  <si>
    <t>660-59 - 660-59 - 660-59 - 660-59 - 660-59 - 660-59 - 660-59 - 660-59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</si>
  <si>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</si>
  <si>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</si>
  <si>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</si>
  <si>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660-6 - 660-6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</si>
  <si>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</si>
  <si>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</si>
  <si>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</si>
  <si>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</si>
  <si>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</si>
  <si>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</si>
  <si>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</si>
  <si>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</si>
  <si>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</si>
  <si>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</si>
  <si>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</si>
  <si>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</si>
  <si>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</si>
  <si>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</si>
  <si>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660-68</t>
  </si>
  <si>
    <t>660-68 - 660-68</t>
  </si>
  <si>
    <t>660-68 -LIQ2 – יחס מימון יציב נטו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</si>
  <si>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</si>
  <si>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</si>
  <si>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</si>
  <si>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667000</t>
  </si>
  <si>
    <t>671000</t>
  </si>
  <si>
    <t>672000</t>
  </si>
  <si>
    <t>7</t>
  </si>
  <si>
    <t>77000</t>
  </si>
  <si>
    <t>8</t>
  </si>
  <si>
    <t>8.58</t>
  </si>
  <si>
    <t>9</t>
  </si>
  <si>
    <t>99</t>
  </si>
  <si>
    <t>:*מזה אג"ח</t>
  </si>
  <si>
    <t>:*מזה מניות</t>
  </si>
  <si>
    <t>&lt;&lt;</t>
  </si>
  <si>
    <t>?</t>
  </si>
  <si>
    <t>Assertion</t>
  </si>
  <si>
    <t>AssertionSet1</t>
  </si>
  <si>
    <t>Assessment n°1</t>
  </si>
  <si>
    <t>Cell(s)</t>
  </si>
  <si>
    <t>Check the unicity of the "scheme" and "identifier" pair and the validity</t>
  </si>
  <si>
    <t>Decimal facts must be reported with the 'pure' unit. {{require-unit-for-item-type('xbrli:decimalItemType', 'xbrli:pure') ({$v_0})}}</t>
  </si>
  <si>
    <t>Description</t>
  </si>
  <si>
    <t>ENTITY_SCHEME_CHECK</t>
  </si>
  <si>
    <t>ENTITY_UNICITY</t>
  </si>
  <si>
    <t>ERROR</t>
  </si>
  <si>
    <t>Entity unicity</t>
  </si>
  <si>
    <t>Error</t>
  </si>
  <si>
    <t>Evaluated</t>
  </si>
  <si>
    <t>Expression</t>
  </si>
  <si>
    <t>FALSE</t>
  </si>
  <si>
    <t>FATAL ERROR: In table [660-11] S0301 should be equal to S0101-S0201 with margin of error [1] {{abs([660-11:R3C1|RPC=Quarter (Year -1)] ({$a}) - [660-11:R1C1|RPC=Quarter (Year -1)] ({$b}) - [660-11:R2C1|RPC=Quarter (Year -1)] ({$c})) &lt;= 1}}</t>
  </si>
  <si>
    <t>FATAL ERROR: In table [660-11] S0301 should be equal to S0101-S0201 with margin of error [1] {{abs([660-11:R3C1|RPC=Reporting period] ({$a}) - [660-11:R1C1|RPC=Reporting period] ({$b}) - [660-11:R2C1|RPC=Reporting period] ({$c})) &lt;= 1}}</t>
  </si>
  <si>
    <t>FATAL ERROR: In table [660-11] S0302 should be equal to S0102-S0202 with margin of error [1] {{abs([660-11:R3C2|RPC=Quarter (Year -1)] ({$a}) - [660-11:R1C2|RPC=Quarter (Year -1)] ({$b}) - [660-11:R2C2|RPC=Quarter (Year -1)] ({$c})) &lt;= 1}}</t>
  </si>
  <si>
    <t>FATAL ERROR: In table [660-11] S0302 should be equal to S0102-S0202 with margin of error [1] {{abs([660-11:R3C2|RPC=Reporting period] ({$a}) - [660-11:R1C2|RPC=Reporting period] ({$b}) - [660-11:R2C2|RPC=Reporting period] ({$c})) &lt;= 1}}</t>
  </si>
  <si>
    <t>FATAL ERROR: In table [660-11] S0302 should be equal to S0102-S0202 with margin of error [1] {{abs([660-11:R3C2|RPC=Year (-1)] ({$a}) - [660-11:R1C2|RPC=Year (-1)] ({$b}) - [660-11:R2C2|RPC=Year (-1)] ({$c})) &lt;= 1}}</t>
  </si>
  <si>
    <t>FATAL ERROR: In table [660-11] S0501 should be equal to S0301-S0401 with margin of error [1] {{abs([660-11:R5C1|RPC=Quarter (Year -1)] ({$a}) - [660-11:R3C1|RPC=Quarter (Year -1)] ({$b}) - [660-11:R4C1|RPC=Quarter (Year -1)] ({$c})) &lt;= 1}}</t>
  </si>
  <si>
    <t>FATAL ERROR: In table [660-11] S0501 should be equal to S0301-S0401 with margin of error [1] {{abs([660-11:R5C1|RPC=Reporting period] ({$a}) - [660-11:R3C1|RPC=Reporting period] ({$b}) - [660-11:R4C1|RPC=Reporting period] ({$c})) &lt;= 1}}</t>
  </si>
  <si>
    <t>FATAL ERROR: In table [660-11] S0502 should be equal to S0302-S0402 with margin of error [1] {{abs([660-11:R5C2|RPC=Quarter (Year -1)] ({$a}) - [660-11:R3C2|RPC=Quarter (Year -1)] ({$b}) - [660-11:R4C2|RPC=Quarter (Year -1)] ({$c})) &lt;= 1}}</t>
  </si>
  <si>
    <t>FATAL ERROR: In table [660-11] S0502 should be equal to S0302-S0402 with margin of error [1] {{abs([660-11:R5C2|RPC=Reporting period] ({$a}) - [660-11:R3C2|RPC=Reporting period] ({$b}) - [660-11:R4C2|RPC=Reporting period] ({$c})) &lt;= 1}}</t>
  </si>
  <si>
    <t>FATAL ERROR: In table [660-11] S0502 should be equal to S0302-S0402 with margin of error [1] {{abs([660-11:R5C2|RPC=Year (-1)] ({$a}) - [660-11:R3C2|RPC=Year (-1)] ({$b}) - [660-11:R4C2|RPC=Year (-1)] ({$c})) &lt;= 1}}</t>
  </si>
  <si>
    <t>FATAL ERROR: In table [660-11] S0902 should be equal to S0602+S0702+S0802 with margin of error [1] {{abs([660-11:R9C2|RPC=Quarter (Year -1)] ({$a}) - [660-11:R6C2|RPC=Quarter (Year -1)] ({$b}) + [660-11:R7C2|RPC=Quarter (Year -1)] ({$c}) + [660-11:R8C2|RPC=Quarter (Year -1)] ({$d})) &lt;= 1}}</t>
  </si>
  <si>
    <t>FATAL ERROR: In table [660-11] S0902 should be equal to S0602+S0702+S0802 with margin of error [1] {{abs([660-11:R9C2|RPC=Reporting period] ({$a}) - [660-11:R6C2|RPC=Reporting period] ({$b}) + [660-11:R7C2|RPC=Reporting period] ({$c}) + [660-11:R8C2|RPC=Reporting period] ({$d})) &lt;= 1}}</t>
  </si>
  <si>
    <t>FATAL ERROR: In table [660-11] S0902 should be equal to S0602+S0702+S0802 with margin of error [1] {{abs([660-11:R9C2|RPC=Year (-1)] ({$a}) - [660-11:R6C2|RPC=Year (-1)] ({$b}) + [660-11:R7C2|RPC=Year (-1)] ({$c}) + [660-11:R8C2|RPC=Year (-1)] ({$d})) &lt;= 1}}</t>
  </si>
  <si>
    <t>FATAL ERROR: In table [660-11] S1402 should be equal to S1002+S1102+S1202+S1302 with margin of error [1] {{abs([660-11:R14C2|RPC=Quarter (Year -1)] ({$a}) - [660-11:R10C2|RPC=Quarter (Year -1)] ({$b}) + [660-11:R11C2|RPC=Quarter (Year -1)] ({$c}) + [660-11:R12C2|RPC=Quarter (Year -1)] ({$d}) + [660-11:R13C2|RPC=Quarter (Year -1)] ({$e})) &lt;= 1}}</t>
  </si>
  <si>
    <t>FATAL ERROR: In table [660-11] S1402 should be equal to S1002+S1102+S1202+S1302 with margin of error [1] {{abs([660-11:R14C2|RPC=Reporting period] ({$a}) - [660-11:R10C2|RPC=Reporting period] ({$b}) + [660-11:R11C2|RPC=Reporting period] ({$c}) + [660-11:R12C2|RPC=Reporting period] ({$d}) + [660-11:R13C2|RPC=Reporting period] ({$e})) &lt;= 1}}</t>
  </si>
  <si>
    <t>FATAL ERROR: In table [660-11] S1402 should be equal to S1002+S1102+S1202+S1302 with margin of error [1] {{abs([660-11:R14C2|RPC=Year (-1)] ({$a}) - [660-11:R10C2|RPC=Year (-1)] ({$b}) + [660-11:R11C2|RPC=Year (-1)] ({$c}) + [660-11:R12C2|RPC=Year (-1)] ({$d}) + [660-11:R13C2|RPC=Year (-1)] ({$e})) &lt;= 1}}</t>
  </si>
  <si>
    <t>FATAL ERROR: In table [660-11] S1502 should be equal to S0502+S0902-S1402 with margin of error [1] {{abs([660-11:R15C2|RPC=Quarter (Year -1)] ({$a}) - [660-11:R5C2|RPC=Quarter (Year -1)] ({$b}) + [660-11:R9C2|RPC=Quarter (Year -1)] ({$c}) - [660-11:R14C2|RPC=Quarter (Year -1)] ({$d})) &lt;= 1}}</t>
  </si>
  <si>
    <t>FATAL ERROR: In table [660-11] S1502 should be equal to S0502+S0902-S1402 with margin of error [1] {{abs([660-11:R15C2|RPC=Reporting period] ({$a}) - [660-11:R5C2|RPC=Reporting period] ({$b}) + [660-11:R9C2|RPC=Reporting period] ({$c}) - [660-11:R14C2|RPC=Reporting period] ({$d})) &lt;= 1}}</t>
  </si>
  <si>
    <t>FATAL ERROR: In table [660-11] S1502 should be equal to S0502+S0902-S1402 with margin of error [1] {{abs([660-11:R15C2|RPC=Year (-1)] ({$a}) - [660-11:R5C2|RPC=Year (-1)] ({$b}) + [660-11:R9C2|RPC=Year (-1)] ({$c}) - [660-11:R14C2|RPC=Year (-1)] ({$d})) &lt;= 1}}</t>
  </si>
  <si>
    <t>FATAL ERROR: In table [660-11] S1702 should be equal to S1502-S1602 with margin of error [1] {{abs([660-11:R17C2|RPC=Quarter (Year -1)] ({$a}) - [660-11:R15C2|RPC=Quarter (Year -1)] ({$b}) - [660-11:R16C2|RPC=Quarter (Year -1)] ({$c})) &lt;= 1}}</t>
  </si>
  <si>
    <t>FATAL ERROR: In table [660-11] S1702 should be equal to S1502-S1602 with margin of error [1] {{abs([660-11:R17C2|RPC=Reporting period] ({$a}) - [660-11:R15C2|RPC=Reporting period] ({$b}) - [660-11:R16C2|RPC=Reporting period] ({$c})) &lt;= 1}}</t>
  </si>
  <si>
    <t>FATAL ERROR: In table [660-11] S1702 should be equal to S1502-S1602 with margin of error [1] {{abs([660-11:R17C2|RPC=Year (-1)] ({$a}) - [660-11:R15C2|RPC=Year (-1)] ({$b}) - [660-11:R16C2|RPC=Year (-1)] ({$c})) &lt;= 1}}</t>
  </si>
  <si>
    <t>FATAL ERROR: In table [660-11] S1902 should be equal to S1702+S1802 with margin of error [1] {{abs([660-11:R19C2|RPC=Quarter (Year -1)] ({$a}) - [660-11:R17C2|RPC=Quarter (Year -1)] ({$b}) + [660-11:R18C2|RPC=Quarter (Year -1)] ({$c})) &lt;= 1}}</t>
  </si>
  <si>
    <t>FATAL ERROR: In table [660-11] S1902 should be equal to S1702+S1802 with margin of error [1] {{abs([660-11:R19C2|RPC=Reporting period] ({$a}) - [660-11:R17C2|RPC=Reporting period] ({$b}) + [660-11:R18C2|RPC=Reporting period] ({$c})) &lt;= 1}}</t>
  </si>
  <si>
    <t>FATAL ERROR: In table [660-11] S1902 should be equal to S1702+S1802 with margin of error [1] {{abs([660-11:R19C2|RPC=Year (-1)] ({$a}) - [660-11:R17C2|RPC=Year (-1)] ({$b}) + [660-11:R18C2|RPC=Year (-1)] ({$c})) &lt;= 1}}</t>
  </si>
  <si>
    <t>FATAL ERROR: In table [660-11] S2102 should be equal to S1902+S2002 with margin of error [1] {{abs([660-11:R21C2|RPC=Quarter (Year -1)] ({$a}) - [660-11:R19C2|RPC=Quarter (Year -1)] ({$b}) + [660-11:R20C2|RPC=Quarter (Year -1)] ({$c})) &lt;= 1}}</t>
  </si>
  <si>
    <t>FATAL ERROR: In table [660-11] S2102 should be equal to S1902+S2002 with margin of error [1] {{abs([660-11:R21C2|RPC=Reporting period] ({$a}) - [660-11:R19C2|RPC=Reporting period] ({$b}) + [660-11:R20C2|RPC=Reporting period] ({$c})) &lt;= 1}}</t>
  </si>
  <si>
    <t>FATAL ERROR: In table [660-11] S2102 should be equal to S1902+S2002 with margin of error [1] {{abs([660-11:R21C2|RPC=Year (-1)] ({$a}) - [660-11:R19C2|RPC=Year (-1)] ({$b}) + [660-11:R20C2|RPC=Year (-1)] ({$c})) &lt;= 1}}</t>
  </si>
  <si>
    <t>FATAL ERROR: In table [660-12] S0302 should be equal to S0102+S0202 with margin of error [1] {{abs([660-12:R3C2|RPC=Quarter (Year -1)] ({$a}) - [660-12:R1C2|RPC=Quarter (Year -1)] ({$b}) + [660-12:R2C2|RPC=Quarter (Year -1)] ({$c})) &lt;= 1}}</t>
  </si>
  <si>
    <t>FATAL ERROR: In table [660-12] S0302 should be equal to S0102+S0202 with margin of error [1] {{abs([660-12:R3C2|RPC=Reporting period] ({$a}) - [660-12:R1C2|RPC=Reporting period] ({$b}) + [660-12:R2C2|RPC=Reporting period] ({$c})) &lt;= 1}}</t>
  </si>
  <si>
    <t>FATAL ERROR: In table [660-12] S0302 should be equal to S0102+S0202 with margin of error [1] {{abs([660-12:R3C2|RPC=Year (-1)] ({$a}) - [660-12:R1C2|RPC=Year (-1)] ({$b}) + [660-12:R2C2|RPC=Year (-1)] ({$c})) &lt;= 1}}</t>
  </si>
  <si>
    <t>FATAL ERROR: In table [660-12] S0802 should be equal to S0402+S0502+S0602+S0702 with margin of error [1] {{abs([660-12:R8C2|RPC=Quarter (Year -1)] ({$a}) - [660-12:R4C2|RPC=Quarter (Year -1)] ({$b}) + [660-12:R5C2|RPC=Quarter (Year -1)] ({$c}) + [660-12:R6C2|RPC=Quarter (Year -1)] ({$d}) + [660-12:R7C2|RPC=Quarter (Year -1)] ({$e})) &lt;= 1}}</t>
  </si>
  <si>
    <t>FATAL ERROR: In table [660-12] S0802 should be equal to S0402+S0502+S0602+S0702 with margin of error [1] {{abs([660-12:R8C2|RPC=Reporting period] ({$a}) - [660-12:R4C2|RPC=Reporting period] ({$b}) + [660-12:R5C2|RPC=Reporting period] ({$c}) + [660-12:R6C2|RPC=Reporting period] ({$d}) + [660-12:R7C2|RPC=Reporting period] ({$e})) &lt;= 1}}</t>
  </si>
  <si>
    <t>FATAL ERROR: In table [660-12] S0802 should be equal to S0402+S0502+S0602+S0702 with margin of error [1] {{abs([660-12:R8C2|RPC=Year (-1)] ({$a}) - [660-12:R4C2|RPC=Year (-1)] ({$b}) + [660-12:R5C2|RPC=Year (-1)] ({$c}) + [660-12:R6C2|RPC=Year (-1)] ({$d}) + [660-12:R7C2|RPC=Year (-1)] ({$e})) &lt;= 1}}</t>
  </si>
  <si>
    <t>FATAL ERROR: In table [660-12] S1002 should be equal to S0802-S0902 with margin of error [1] {{abs([660-12:R10C2|RPC=Quarter (Year -1)] ({$a}) - [660-12:R8C2|RPC=Quarter (Year -1)] ({$b}) - [660-12:R9C2|RPC=Quarter (Year -1)] ({$c})) &lt;= 1}}</t>
  </si>
  <si>
    <t>FATAL ERROR: In table [660-12] S1002 should be equal to S0802-S0902 with margin of error [1] {{abs([660-12:R10C2|RPC=Reporting period] ({$a}) - [660-12:R8C2|RPC=Reporting period] ({$b}) - [660-12:R9C2|RPC=Reporting period] ({$c})) &lt;= 1}}</t>
  </si>
  <si>
    <t>FATAL ERROR: In table [660-12] S1002 should be equal to S0802-S0902 with margin of error [1] {{abs([660-12:R10C2|RPC=Year (-1)] ({$a}) - [660-12:R8C2|RPC=Year (-1)] ({$b}) - [660-12:R9C2|RPC=Year (-1)] ({$c})) &lt;= 1}}</t>
  </si>
  <si>
    <t>FATAL ERROR: In table [660-12] S1202 should be equal to S1002+S1102 with margin of error [1] {{abs([660-12:R12C2|RPC=Quarter (Year -1)] ({$a}) - [660-12:R10C2|RPC=Quarter (Year -1)] ({$b}) + [660-12:R11C2|RPC=Quarter (Year -1)] ({$c})) &lt;= 1}}</t>
  </si>
  <si>
    <t>FATAL ERROR: In table [660-12] S1202 should be equal to S1002+S1102 with margin of error [1] {{abs([660-12:R12C2|RPC=Reporting period] ({$a}) - [660-12:R10C2|RPC=Reporting period] ({$b}) + [660-12:R11C2|RPC=Reporting period] ({$c})) &lt;= 1}}</t>
  </si>
  <si>
    <t>FATAL ERROR: In table [660-12] S1202 should be equal to S1002+S1102 with margin of error [1] {{abs([660-12:R12C2|RPC=Year (-1)] ({$a}) - [660-12:R10C2|RPC=Year (-1)] ({$b}) + [660-12:R11C2|RPC=Year (-1)] ({$c})) &lt;= 1}}</t>
  </si>
  <si>
    <t>FATAL ERROR: In table [660-12] S1302 should be equal to S0102+S1002 with margin of error [1] {{abs([660-12:R13C2|RPC=Quarter (Year -1)] ({$a}) - [660-12:R1C2|RPC=Quarter (Year -1)] ({$b}) + [660-12:R10C2|RPC=Quarter (Year -1)] ({$c})) &lt;= 1}}</t>
  </si>
  <si>
    <t>FATAL ERROR: In table [660-12] S1302 should be equal to S0102+S1002 with margin of error [1] {{abs([660-12:R13C2|RPC=Reporting period] ({$a}) - [660-12:R1C2|RPC=Reporting period] ({$b}) + [660-12:R10C2|RPC=Reporting period] ({$c})) &lt;= 1}}</t>
  </si>
  <si>
    <t>FATAL ERROR: In table [660-12] S1302 should be equal to S0102+S1002 with margin of error [1] {{abs([660-12:R13C2|RPC=Year (-1)] ({$a}) - [660-12:R1C2|RPC=Year (-1)] ({$b}) + [660-12:R10C2|RPC=Year (-1)] ({$c})) &lt;= 1}}</t>
  </si>
  <si>
    <t>FATAL ERROR: In table [660-12] S1402 should be equal to S0202+S1102 with margin of error [1] {{abs([660-12:R14C2|RPC=Quarter (Year -1)] ({$a}) - [660-12:R2C2|RPC=Quarter (Year -1)] ({$b}) + [660-12:R11C2|RPC=Quarter (Year -1)] ({$c})) &lt;= 1}}</t>
  </si>
  <si>
    <t>FATAL ERROR: In table [660-12] S1402 should be equal to S0202+S1102 with margin of error [1] {{abs([660-12:R14C2|RPC=Reporting period] ({$a}) - [660-12:R2C2|RPC=Reporting period] ({$b}) + [660-12:R11C2|RPC=Reporting period] ({$c})) &lt;= 1}}</t>
  </si>
  <si>
    <t>FATAL ERROR: In table [660-12] S1402 should be equal to S0202+S1102 with margin of error [1] {{abs([660-12:R14C2|RPC=Year (-1)] ({$a}) - [660-12:R2C2|RPC=Year (-1)] ({$b}) + [660-12:R11C2|RPC=Year (-1)] ({$c})) &lt;= 1}}</t>
  </si>
  <si>
    <t>FATAL ERROR: In table [660-12] S1502 should be equal to S1302+S1402 with margin of error [1] {{abs([660-12:R15C2|RPC=Quarter (Year -1)] ({$a}) - [660-12:R13C2|RPC=Quarter (Year -1)] ({$b}) + [660-12:R14C2|RPC=Quarter (Year -1)] ({$c})) &lt;= 1}}</t>
  </si>
  <si>
    <t>FATAL ERROR: In table [660-12] S1502 should be equal to S1302+S1402 with margin of error [1] {{abs([660-12:R15C2|RPC=Reporting period] ({$a}) - [660-12:R13C2|RPC=Reporting period] ({$b}) + [660-12:R14C2|RPC=Reporting period] ({$c})) &lt;= 1}}</t>
  </si>
  <si>
    <t>FATAL ERROR: In table [660-12] S1502 should be equal to S1302+S1402 with margin of error [1] {{abs([660-12:R15C2|RPC=Year (-1)] ({$a}) - [660-12:R13C2|RPC=Year (-1)] ({$b}) + [660-12:R14C2|RPC=Year (-1)] ({$c})) &lt;= 1}}</t>
  </si>
  <si>
    <t>FATAL ERROR: In table [660-13] S0801 should be equal to S0601-S0701 with margin of error [1] {{abs([660-13:R8C1|RPC=Quarter (Year -1)] ({$a}) - [660-13:R6C1|RPC=Quarter (Year -1)] ({$b}) - [660-13:R7C1|RPC=Quarter (Year -1)] ({$c})) &lt;= 1}}</t>
  </si>
  <si>
    <t>FATAL ERROR: In table [660-13] S0801 should be equal to S0601-S0701 with margin of error [1] {{abs([660-13:R8C1|RPC=Reporting period] ({$a}) - [660-13:R6C1|RPC=Reporting period] ({$b}) - [660-13:R7C1|RPC=Reporting period] ({$c})) &lt;= 1}}</t>
  </si>
  <si>
    <t>FATAL ERROR: In table [660-13] S0801 should be equal to S0601-S0701 with margin of error [1] {{abs([660-13:R8C1|RPC=Year (-1)] ({$a}) - [660-13:R6C1|RPC=Year (-1)] ({$b}) - [660-13:R7C1|RPC=Year (-1)] ({$c})) &lt;= 1}}</t>
  </si>
  <si>
    <t>FATAL ERROR: In table [660-13] S1501 should be equal to S0101+S0201+S0501+S0801+S0901+S1001+S1101+S1201+S1301+S1401 with margin of error [1] {{abs([660-13:R15C1|RPC=Quarter (Year -1)] ({$a}) - [660-13:R1C1|RPC=Quarter (Year -1)] ({$b}) + [660-13:R2C1|RPC=Quarter (Year -1)] ({$c}) + [660-13:R5C1|RPC=Quarter (Year -1)] ({$d}) + [660-13:R8C1|RPC=Quarter (Year -1)] ({$e}) + [660-13:R9C1|RPC=Quarter (Year -1)] ({$f}) + [660-13:R10C1|RPC=Quarter (Year -1)] ({$g}) + [660-13:R11C1|RPC=Quarter (Year -1)] ({$h}) + [660-13:R12C1|RPC=Quarter (Year -1)] ({$i}) + [660-13:R13C1|RPC=Quarter (Year -1)] ({$j}) + [660-13:R14C1|RPC=Quarter (Year -1)] ({$k})) &lt;= 1}}</t>
  </si>
  <si>
    <t>FATAL ERROR: In table [660-13] S1501 should be equal to S0101+S0201+S0501+S0801+S0901+S1001+S1101+S1201+S1301+S1401 with margin of error [1] {{abs([660-13:R15C1|RPC=Reporting period] ({$a}) - [660-13:R1C1|RPC=Reporting period] ({$b}) + [660-13:R2C1|RPC=Reporting period] ({$c}) + [660-13:R5C1|RPC=Reporting period] ({$d}) + [660-13:R8C1|RPC=Reporting period] ({$e}) + [660-13:R9C1|RPC=Reporting period] ({$f}) + [660-13:R10C1|RPC=Reporting period] ({$g}) + [660-13:R11C1|RPC=Reporting period] ({$h}) + [660-13:R12C1|RPC=Reporting period] ({$i}) + [660-13:R13C1|RPC=Reporting period] ({$j}) + [660-13:R14C1|RPC=Reporting period] ({$k})) &lt;= 1}}</t>
  </si>
  <si>
    <t>FATAL ERROR: In table [660-13] S1501 should be equal to S0101+S0201+S0501+S0801+S0901+S1001+S1101+S1201+S1301+S1401 with margin of error [1] {{abs([660-13:R15C1|RPC=Year (-1)] ({$a}) - [660-13:R1C1|RPC=Year (-1)] ({$b}) + [660-13:R2C1|RPC=Year (-1)] ({$c}) + [660-13:R5C1|RPC=Year (-1)] ({$d}) + [660-13:R8C1|RPC=Year (-1)] ({$e}) + [660-13:R9C1|RPC=Year (-1)] ({$f}) + [660-13:R10C1|RPC=Year (-1)] ({$g}) + [660-13:R11C1|RPC=Year (-1)] ({$h}) + [660-13:R12C1|RPC=Year (-1)] ({$i}) + [660-13:R13C1|RPC=Year (-1)] ({$j}) + [660-13:R14C1|RPC=Year (-1)] ({$k})) &lt;= 1}}</t>
  </si>
  <si>
    <t>FATAL ERROR: In table [660-13] S1501 should be equal to S2801 with margin of error [1] {{abs([660-13:R15C1|RPC=Quarter (Year -1)] ({$a}) - [660-13:R28C1|RPC=Quarter (Year -1)] ({$b})) &lt;= 1}}</t>
  </si>
  <si>
    <t>FATAL ERROR: In table [660-13] S1501 should be equal to S2801 with margin of error [1] {{abs([660-13:R15C1|RPC=Reporting period] ({$a}) - [660-13:R28C1|RPC=Reporting period] ({$b})) &lt;= 1}}</t>
  </si>
  <si>
    <t>FATAL ERROR: In table [660-13] S1501 should be equal to S2801 with margin of error [1] {{abs([660-13:R15C1|RPC=Year (-1)] ({$a}) - [660-13:R28C1|RPC=Year (-1)] ({$b})) &lt;= 1}}</t>
  </si>
  <si>
    <t>FATAL ERROR: In table [660-13] S2401 should be equal to S1601+S1701+S1801+S1901+S2001+S2101+S2201 with margin of error [1] {{abs([660-13:R24C1|RPC=Quarter (Year -1)] ({$a}) - [660-13:R16C1|RPC=Quarter (Year -1)] ({$b}) + [660-13:R17C1|RPC=Quarter (Year -1)] ({$c}) + [660-13:R18C1|RPC=Quarter (Year -1)] ({$d}) + [660-13:R19C1|RPC=Quarter (Year -1)] ({$e}) + [660-13:R20C1|RPC=Quarter (Year -1)] ({$f}) + [660-13:R21C1|RPC=Quarter (Year -1)] ({$g}) + [660-13:R22C1|RPC=Quarter (Year -1)] ({$h})) &lt;= 1}}</t>
  </si>
  <si>
    <t>FATAL ERROR: In table [660-13] S2401 should be equal to S1601+S1701+S1801+S1901+S2001+S2101+S2201 with margin of error [1] {{abs([660-13:R24C1|RPC=Reporting period] ({$a}) - [660-13:R16C1|RPC=Reporting period] ({$b}) + [660-13:R17C1|RPC=Reporting period] ({$c}) + [660-13:R18C1|RPC=Reporting period] ({$d}) + [660-13:R19C1|RPC=Reporting period] ({$e}) + [660-13:R20C1|RPC=Reporting period] ({$f}) + [660-13:R21C1|RPC=Reporting period] ({$g}) + [660-13:R22C1|RPC=Reporting period] ({$h})) &lt;= 1}}</t>
  </si>
  <si>
    <t>FATAL ERROR: In table [660-13] S2401 should be equal to S1601+S1701+S1801+S1901+S2001+S2101+S2201 with margin of error [1] {{abs([660-13:R24C1|RPC=Year (-1)] ({$a}) - [660-13:R16C1|RPC=Year (-1)] ({$b}) + [660-13:R17C1|RPC=Year (-1)] ({$c}) + [660-13:R18C1|RPC=Year (-1)] ({$d}) + [660-13:R19C1|RPC=Year (-1)] ({$e}) + [660-13:R20C1|RPC=Year (-1)] ({$f}) + [660-13:R21C1|RPC=Year (-1)] ({$g}) + [660-13:R22C1|RPC=Year (-1)] ({$h})) &lt;= 1}}</t>
  </si>
  <si>
    <t>FATAL ERROR: In table [660-13] S2701 should be equal to S2501+S2601 with margin of error [1] {{abs([660-13:R27C1|RPC=Quarter (Year -1)] ({$a}) - [660-13:R25C1|RPC=Quarter (Year -1)] ({$b}) + [660-13:R26C1|RPC=Quarter (Year -1)] ({$c})) &lt;= 1}}</t>
  </si>
  <si>
    <t>FATAL ERROR: In table [660-13] S2701 should be equal to S2501+S2601 with margin of error [1] {{abs([660-13:R27C1|RPC=Reporting period] ({$a}) - [660-13:R25C1|RPC=Reporting period] ({$b}) + [660-13:R26C1|RPC=Reporting period] ({$c})) &lt;= 1}}</t>
  </si>
  <si>
    <t>FATAL ERROR: In table [660-13] S2701 should be equal to S2501+S2601 with margin of error [1] {{abs([660-13:R27C1|RPC=Year (-1)] ({$a}) - [660-13:R25C1|RPC=Year (-1)] ({$b}) + [660-13:R26C1|RPC=Year (-1)] ({$c})) &lt;= 1}}</t>
  </si>
  <si>
    <t>FATAL ERROR: In table [660-13] S2801 should be equal to S2401+S2701 with margin of error [1] {{abs([660-13:R28C1|RPC=Quarter (Year -1)] ({$a}) - [660-13:R24C1|RPC=Quarter (Year -1)] ({$b}) + [660-13:R27C1|RPC=Quarter (Year -1)] ({$c})) &lt;= 1}}</t>
  </si>
  <si>
    <t>FATAL ERROR: In table [660-13] S2801 should be equal to S2401+S2701 with margin of error [1] {{abs([660-13:R28C1|RPC=Reporting period] ({$a}) - [660-13:R24C1|RPC=Reporting period] ({$b}) + [660-13:R27C1|RPC=Reporting period] ({$c})) &lt;= 1}}</t>
  </si>
  <si>
    <t>FATAL ERROR: In table [660-13] S2801 should be equal to S2401+S2701 with margin of error [1] {{abs([660-13:R28C1|RPC=Year (-1)] ({$a}) - [660-13:R24C1|RPC=Year (-1)] ({$b}) + [660-13:R27C1|RPC=Year (-1)] ({$c})) &lt;= 1}}</t>
  </si>
  <si>
    <t>FATAL ERROR: In table [660-15] S0106 should be equal to S0101+S0102+S0103+S0104+S0105 with margin of error [1] {{abs([660-15:R1C6|RPC=Quarter (Year -1)] ({$a}) - [660-15:R1C1|RPC=Quarter (Year -1)] ({$b}) + [660-15:R1C2|RPC=Quarter (Year -1)] ({$c}) + [660-15:R1C3|RPC=Quarter (Year -1)] ({$d}) + [660-15:R1C4|RPC=Quarter (Year -1)] ({$e}) + [660-15:R1C5|RPC=Quarter (Year -1)] ({$f})) &lt;= 1}}</t>
  </si>
  <si>
    <t>FATAL ERROR: In table [660-15] S0106 should be equal to S0101+S0102+S0103+S0104+S0105 with margin of error [1] {{abs([660-15:R1C6|RPC=Reporting period] ({$a}) - [660-15:R1C1|RPC=Reporting period] ({$b}) + [660-15:R1C2|RPC=Reporting period] ({$c}) + [660-15:R1C3|RPC=Reporting period] ({$d}) + [660-15:R1C4|RPC=Reporting period] ({$e}) + [660-15:R1C5|RPC=Reporting period] ({$f})) &lt;= 1}}</t>
  </si>
  <si>
    <t>FATAL ERROR: In table [660-15] S0106 should be equal to S0101+S0102+S0103+S0104+S0105 with margin of error [1] {{abs([660-15:R1C6|RPC=Year (-1)] ({$a}) - [660-15:R1C1|RPC=Year (-1)] ({$b}) + [660-15:R1C2|RPC=Year (-1)] ({$c}) + [660-15:R1C3|RPC=Year (-1)] ({$d}) + [660-15:R1C4|RPC=Year (-1)] ({$e}) + [660-15:R1C5|RPC=Year (-1)] ({$f})) &lt;= 1}}</t>
  </si>
  <si>
    <t>FATAL ERROR: In table [660-15] S0111 should be equal to S0106+S0107+S0108+S0109+S0110 with margin of error [1] {{abs([660-15:R1C11|RPC=Quarter (Year -1)] ({$a}) - [660-15:R1C6|RPC=Quarter (Year -1)] ({$b}) + [660-15:R1C7|RPC=Quarter (Year -1)] ({$c}) + [660-15:R1C8|RPC=Quarter (Year -1)] ({$d}) + [660-15:R1C9|RPC=Quarter (Year -1)] ({$e}) + [660-15:R1C10|RPC=Quarter (Year -1)] ({$f})) &lt;= 1}}</t>
  </si>
  <si>
    <t>FATAL ERROR: In table [660-15] S0111 should be equal to S0106+S0107+S0108+S0109+S0110 with margin of error [1] {{abs([660-15:R1C11|RPC=Reporting period] ({$a}) - [660-15:R1C6|RPC=Reporting period] ({$b}) + [660-15:R1C7|RPC=Reporting period] ({$c}) + [660-15:R1C8|RPC=Reporting period] ({$d}) + [660-15:R1C9|RPC=Reporting period] ({$e}) + [660-15:R1C10|RPC=Reporting period] ({$f})) &lt;= 1}}</t>
  </si>
  <si>
    <t>FATAL ERROR: In table [660-15] S0111 should be equal to S0106+S0107+S0108+S0109+S0110 with margin of error [1] {{abs([660-15:R1C11|RPC=Year (-1)] ({$a}) - [660-15:R1C6|RPC=Year (-1)] ({$b}) + [660-15:R1C7|RPC=Year (-1)] ({$c}) + [660-15:R1C8|RPC=Year (-1)] ({$d}) + [660-15:R1C9|RPC=Year (-1)] ({$e}) + [660-15:R1C10|RPC=Year (-1)] ({$f})) &lt;= 1}}</t>
  </si>
  <si>
    <t>FATAL ERROR: In table [660-15] S0211 should be equal to S0208+S0210 with margin of error [1] {{abs([660-15:R2C11|RPC=Quarter (Year -1)] ({$a}) - [660-15:R2C8|RPC=Quarter (Year -1)] ({$b}) + [660-15:R2C10|RPC=Quarter (Year -1)] ({$c})) &lt;= 1}}</t>
  </si>
  <si>
    <t>FATAL ERROR: In table [660-15] S0211 should be equal to S0208+S0210 with margin of error [1] {{abs([660-15:R2C11|RPC=Reporting period] ({$a}) - [660-15:R2C8|RPC=Reporting period] ({$b}) + [660-15:R2C10|RPC=Reporting period] ({$c})) &lt;= 1}}</t>
  </si>
  <si>
    <t>FATAL ERROR: In table [660-15] S0211 should be equal to S0208+S0210 with margin of error [1] {{abs([660-15:R2C11|RPC=Year (-1)] ({$a}) - [660-15:R2C8|RPC=Year (-1)] ({$b}) + [660-15:R2C10|RPC=Year (-1)] ({$c})) &lt;= 1}}</t>
  </si>
  <si>
    <t>FATAL ERROR: In table [660-15] S0311 should be equal to S0308+S0310 with margin of error [1] {{abs([660-15:R3C11|RPC=Quarter (Year -1)] ({$a}) - [660-15:R3C8|RPC=Quarter (Year -1)] ({$b}) + [660-15:R3C10|RPC=Quarter (Year -1)] ({$c})) &lt;= 1}}</t>
  </si>
  <si>
    <t>FATAL ERROR: In table [660-15] S0311 should be equal to S0308+S0310 with margin of error [1] {{abs([660-15:R3C11|RPC=Reporting period] ({$a}) - [660-15:R3C8|RPC=Reporting period] ({$b}) + [660-15:R3C10|RPC=Reporting period] ({$c})) &lt;= 1}}</t>
  </si>
  <si>
    <t>FATAL ERROR: In table [660-15] S0411 should be equal to S0406+S0408+S0410 with margin of error [1] {{abs([660-15:R4C11|RPC=Quarter (Year -1)] ({$a}) - [660-15:R4C6|RPC=Quarter (Year -1)] ({$b}) + [660-15:R4C8|RPC=Quarter (Year -1)] ({$c}) + [660-15:R4C10|RPC=Quarter (Year -1)] ({$d})) &lt;= 1}}</t>
  </si>
  <si>
    <t>FATAL ERROR: In table [660-15] S0411 should be equal to S0406+S0408+S0410 with margin of error [1] {{abs([660-15:R4C11|RPC=Reporting period] ({$a}) - [660-15:R4C6|RPC=Reporting period] ({$b}) + [660-15:R4C8|RPC=Reporting period] ({$c}) + [660-15:R4C10|RPC=Reporting period] ({$d})) &lt;= 1}}</t>
  </si>
  <si>
    <t>FATAL ERROR: In table [660-15] S0511 should be equal to S0506+S0509+S0510 with margin of error [1] {{abs([660-15:R5C11|RPC=Quarter (Year -1)] ({$a}) - [660-15:R5C6|RPC=Quarter (Year -1)] ({$b}) + [660-15:R5C9|RPC=Quarter (Year -1)] ({$c}) + [660-15:R5C10|RPC=Quarter (Year -1)] ({$d})) &lt;= 1}}</t>
  </si>
  <si>
    <t>FATAL ERROR: In table [660-15] S0511 should be equal to S0506+S0509+S0510 with margin of error [1] {{abs([660-15:R5C11|RPC=Reporting period] ({$a}) - [660-15:R5C6|RPC=Reporting period] ({$b}) + [660-15:R5C9|RPC=Reporting period] ({$c}) + [660-15:R5C10|RPC=Reporting period] ({$d})) &lt;= 1}}</t>
  </si>
  <si>
    <t>FATAL ERROR: In table [660-15] S0611 should be equal to S0606+S0608+S0610 with margin of error [1] {{abs([660-15:R6C11|RPC=Quarter (Year -1)] ({$a}) - [660-15:R6C6|RPC=Quarter (Year -1)] ({$b}) + [660-15:R6C8|RPC=Quarter (Year -1)] ({$c}) + [660-15:R6C10|RPC=Quarter (Year -1)] ({$d})) &lt;= 1}}</t>
  </si>
  <si>
    <t>FATAL ERROR: In table [660-15] S0611 should be equal to S0606+S0608+S0610 with margin of error [1] {{abs([660-15:R6C11|RPC=Reporting period] ({$a}) - [660-15:R6C6|RPC=Reporting period] ({$b}) + [660-15:R6C8|RPC=Reporting period] ({$c}) + [660-15:R6C10|RPC=Reporting period] ({$d})) &lt;= 1}}</t>
  </si>
  <si>
    <t>FATAL ERROR: In table [660-15] S0711 should be equal to S0706+S0709+S0710 with margin of error [1] {{abs([660-15:R7C11|RPC=Quarter (Year -1)] ({$a}) - [660-15:R7C6|RPC=Quarter (Year -1)] ({$b}) + [660-15:R7C9|RPC=Quarter (Year -1)] ({$c}) + [660-15:R7C10|RPC=Quarter (Year -1)] ({$d})) &lt;= 1}}</t>
  </si>
  <si>
    <t>FATAL ERROR: In table [660-15] S0711 should be equal to S0706+S0709+S0710 with margin of error [1] {{abs([660-15:R7C11|RPC=Reporting period] ({$a}) - [660-15:R7C6|RPC=Reporting period] ({$b}) + [660-15:R7C9|RPC=Reporting period] ({$c}) + [660-15:R7C10|RPC=Reporting period] ({$d})) &lt;= 1}}</t>
  </si>
  <si>
    <t>FATAL ERROR: In table [660-15] S0811 should be equal to S0806+S0810 with margin of error [1] {{abs([660-15:R8C11|RPC=Quarter (Year -1)] ({$a}) - [660-15:R8C6|RPC=Quarter (Year -1)] ({$b}) + [660-15:R8C10|RPC=Quarter (Year -1)] ({$c})) &lt;= 1}}</t>
  </si>
  <si>
    <t>FATAL ERROR: In table [660-15] S0811 should be equal to S0806+S0810 with margin of error [1] {{abs([660-15:R8C11|RPC=Reporting period] ({$a}) - [660-15:R8C6|RPC=Reporting period] ({$b}) + [660-15:R8C10|RPC=Reporting period] ({$c})) &lt;= 1}}</t>
  </si>
  <si>
    <t>FATAL ERROR: In table [660-15] S0911 should be equal to S0906+S0910 with margin of error [1] {{abs([660-15:R9C11|RPC=Quarter (Year -1)] ({$a}) - [660-15:R9C6|RPC=Quarter (Year -1)] ({$b}) + [660-15:R9C10|RPC=Quarter (Year -1)] ({$c})) &lt;= 1}}</t>
  </si>
  <si>
    <t>FATAL ERROR: In table [660-15] S0911 should be equal to S0906+S0910 with margin of error [1] {{abs([660-15:R9C11|RPC=Reporting period] ({$a}) - [660-15:R9C6|RPC=Reporting period] ({$b}) + [660-15:R9C10|RPC=Reporting period] ({$c})) &lt;= 1}}</t>
  </si>
  <si>
    <t>FATAL ERROR: In table [660-15] S1011 should be equal to S1007+S1010 with margin of error [1] {{abs([660-15:R10C11|RPC=Quarter (Year -1)] ({$a}) - [660-15:R10C7|RPC=Quarter (Year -1)] ({$b}) + [660-15:R10C10|RPC=Quarter (Year -1)] ({$c})) &lt;= 1}}</t>
  </si>
  <si>
    <t>FATAL ERROR: In table [660-15] S1011 should be equal to S1007+S1010 with margin of error [1] {{abs([660-15:R10C11|RPC=Reporting period] ({$a}) - [660-15:R10C7|RPC=Reporting period] ({$b}) + [660-15:R10C10|RPC=Reporting period] ({$c})) &lt;= 1}}</t>
  </si>
  <si>
    <t>FATAL ERROR: In table [660-15] S1011 should be equal to S1007+S1010 with margin of error [1] {{abs([660-15:R10C11|RPC=Year (-1)] ({$a}) - [660-15:R10C7|RPC=Year (-1)] ({$b}) + [660-15:R10C10|RPC=Year (-1)] ({$c})) &lt;= 1}}</t>
  </si>
  <si>
    <t>FATAL ERROR: In table [660-15] S1111 should be equal to S1106+S1107+S1108+S1109+S1110 with margin of error [1] {{abs([660-15:R11C11|RPC=Quarter (Year -1)] ({$a}) - [660-15:R11C6|RPC=Quarter (Year -1)] ({$b}) + [660-15:R11C7|RPC=Quarter (Year -1)] ({$c}) + [660-15:R11C8|RPC=Quarter (Year -1)] ({$d}) + [660-15:R11C9|RPC=Quarter (Year -1)] ({$e}) + [660-15:R11C10|RPC=Quarter (Year -1)] ({$f})) &lt;= 1}}</t>
  </si>
  <si>
    <t>FATAL ERROR: In table [660-15] S1111 should be equal to S1106+S1107+S1108+S1109+S1110 with margin of error [1] {{abs([660-15:R11C11|RPC=Reporting period] ({$a}) - [660-15:R11C6|RPC=Reporting period] ({$b}) + [660-15:R11C7|RPC=Reporting period] ({$c}) + [660-15:R11C8|RPC=Reporting period] ({$d}) + [660-15:R11C9|RPC=Reporting period] ({$e}) + [660-15:R11C10|RPC=Reporting period] ({$f})) &lt;= 1}}</t>
  </si>
  <si>
    <t>FATAL ERROR: In table [660-15] S1201 should be equal to S0101+S0501+S0601+S0701+S1101 with margin of error [1] {{abs([660-15:R12C1|RPC=Quarter (Year -1)] ({$a}) - [660-15:R1C1|RPC=Quarter (Year -1)] ({$b}) + [660-15:R5C1|RPC=Quarter (Year -1)] ({$c}) + [660-15:R6C1|RPC=Quarter (Year -1)] ({$d}) + [660-15:R7C1|RPC=Quarter (Year -1)] ({$e}) + [660-15:R11C1|RPC=Quarter (Year -1)] ({$f})) &lt;= 1}}</t>
  </si>
  <si>
    <t>FATAL ERROR: In table [660-15] S1201 should be equal to S0101+S0501+S0601+S0701+S1101 with margin of error [1] {{abs([660-15:R12C1|RPC=Reporting period] ({$a}) - [660-15:R1C1|RPC=Reporting period] ({$b}) + [660-15:R5C1|RPC=Reporting period] ({$c}) + [660-15:R6C1|RPC=Reporting period] ({$d}) + [660-15:R7C1|RPC=Reporting period] ({$e}) + [660-15:R11C1|RPC=Reporting period] ({$f})) &lt;= 1}}</t>
  </si>
  <si>
    <t>FATAL ERROR: In table [660-15] S1201 should be equal to S0101+S0501+S0601+S0701+S1101 with margin of error [1] {{abs([660-15:R12C1|RPC=Year (-1)] ({$a}) - [660-15:R1C1|RPC=Year (-1)] ({$b}) + [660-15:R5C1|RPC=Year (-1)] ({$c}) + [660-15:R6C1|RPC=Year (-1)] ({$d}) + [660-15:R7C1|RPC=Year (-1)] ({$e}) + [660-15:R11C1|RPC=Year (-1)] ({$f})) &lt;= 1}}</t>
  </si>
  <si>
    <t>FATAL ERROR: In table [660-15] S1203 should be equal to S0103+S0503+S0603+S1103 with margin of error [1] {{abs([660-15:R12C3|RPC=Quarter (Year -1)] ({$a}) - [660-15:R1C3|RPC=Quarter (Year -1)] ({$b}) + [660-15:R5C3|RPC=Quarter (Year -1)] ({$c}) + [660-15:R6C3|RPC=Quarter (Year -1)] ({$d}) + [660-15:R11C3|RPC=Quarter (Year -1)] ({$e})) &lt;= 1}}</t>
  </si>
  <si>
    <t>FATAL ERROR: In table [660-15] S1203 should be equal to S0103+S0503+S0603+S1103 with margin of error [1] {{abs([660-15:R12C3|RPC=Reporting period] ({$a}) - [660-15:R1C3|RPC=Reporting period] ({$b}) + [660-15:R5C3|RPC=Reporting period] ({$c}) + [660-15:R6C3|RPC=Reporting period] ({$d}) + [660-15:R11C3|RPC=Reporting period] ({$e})) &lt;= 1}}</t>
  </si>
  <si>
    <t>FATAL ERROR: In table [660-15] S1203 should be equal to S0103+S0503+S0603+S1103 with margin of error [1] {{abs([660-15:R12C3|RPC=Year (-1)] ({$a}) - [660-15:R1C3|RPC=Year (-1)] ({$b}) + [660-15:R5C3|RPC=Year (-1)] ({$c}) + [660-15:R6C3|RPC=Year (-1)] ({$d}) + [660-15:R11C3|RPC=Year (-1)] ({$e})) &lt;= 1}}</t>
  </si>
  <si>
    <t>FATAL ERROR: In table [660-15] S1206 should be equal to S0106+S0406+S0506+S0606+S0706+S0806+S0906+S1106 with margin of error [1] {{abs([660-15:R12C6|RPC=Quarter (Year -1)] ({$a}) - [660-15:R1C6|RPC=Quarter (Year -1)] ({$b}) + [660-15:R4C6|RPC=Quarter (Year -1)] ({$c}) + [660-15:R5C6|RPC=Quarter (Year -1)] ({$d}) + [660-15:R6C6|RPC=Quarter (Year -1)] ({$e}) + [660-15:R7C6|RPC=Quarter (Year -1)] ({$f}) + [660-15:R8C6|RPC=Quarter (Year -1)] ({$g}) + [660-15:R9C6|RPC=Quarter (Year -1)] ({$h}) + [660-15:R11C6|RPC=Quarter (Year -1)] ({$i})) &lt;= 1}}</t>
  </si>
  <si>
    <t>FATAL ERROR: In table [660-15] S1206 should be equal to S0106+S0406+S0506+S0606+S0706+S0806+S0906+S1106 with margin of error [1] {{abs([660-15:R12C6|RPC=Reporting period] ({$a}) - [660-15:R1C6|RPC=Reporting period] ({$b}) + [660-15:R4C6|RPC=Reporting period] ({$c}) + [660-15:R5C6|RPC=Reporting period] ({$d}) + [660-15:R6C6|RPC=Reporting period] ({$e}) + [660-15:R7C6|RPC=Reporting period] ({$f}) + [660-15:R8C6|RPC=Reporting period] ({$g}) + [660-15:R9C6|RPC=Reporting period] ({$h}) + [660-15:R11C6|RPC=Reporting period] ({$i})) &lt;= 1}}</t>
  </si>
  <si>
    <t>FATAL ERROR: In table [660-15] S1206 should be equal to S0106+S0406+S0506+S0606+S0706+S0806+S0906+S1106 with margin of error [1] {{abs([660-15:R12C6|RPC=Year (-1)] ({$a}) - [660-15:R1C6|RPC=Year (-1)] ({$b}) + [660-15:R4C6|RPC=Year (-1)] ({$c}) + [660-15:R5C6|RPC=Year (-1)] ({$d}) + [660-15:R6C6|RPC=Year (-1)] ({$e}) + [660-15:R7C6|RPC=Year (-1)] ({$f}) + [660-15:R8C6|RPC=Year (-1)] ({$g}) + [660-15:R9C6|RPC=Year (-1)] ({$h}) + [660-15:R11C6|RPC=Year (-1)] ({$i})) &lt;= 1}}</t>
  </si>
  <si>
    <t>FATAL ERROR: In table [660-15] S1207 should be equal to S0107+S1007+S1107 with margin of error [1] {{abs([660-15:R12C7|RPC=Quarter (Year -1)] ({$a}) - [660-15:R1C7|RPC=Quarter (Year -1)] ({$b}) + [660-15:R10C7|RPC=Quarter (Year -1)] ({$c}) + [660-15:R11C7|RPC=Quarter (Year -1)] ({$d})) &lt;= 1}}</t>
  </si>
  <si>
    <t>FATAL ERROR: In table [660-15] S1207 should be equal to S0107+S1007+S1107 with margin of error [1] {{abs([660-15:R12C7|RPC=Reporting period] ({$a}) - [660-15:R1C7|RPC=Reporting period] ({$b}) + [660-15:R10C7|RPC=Reporting period] ({$c}) + [660-15:R11C7|RPC=Reporting period] ({$d})) &lt;= 1}}</t>
  </si>
  <si>
    <t>FATAL ERROR: In table [660-15] S1207 should be equal to S0107+S1007+S1107 with margin of error [1] {{abs([660-15:R12C7|RPC=Year (-1)] ({$a}) - [660-15:R1C7|RPC=Year (-1)] ({$b}) + [660-15:R10C7|RPC=Year (-1)] ({$c}) + [660-15:R11C7|RPC=Year (-1)] ({$d})) &lt;= 1}}</t>
  </si>
  <si>
    <t>FATAL ERROR: In table [660-15] S1208 should be equal to S0108+S0208+S0308+S0408+S0608+S1108 with margin of error [1] {{abs([660-15:R12C8|RPC=Quarter (Year -1)] ({$a}) - [660-15:R1C8|RPC=Quarter (Year -1)] ({$b}) + [660-15:R2C8|RPC=Quarter (Year -1)] ({$c}) + [660-15:R3C8|RPC=Quarter (Year -1)] ({$d}) + [660-15:R4C8|RPC=Quarter (Year -1)] ({$e}) + [660-15:R6C8|RPC=Quarter (Year -1)] ({$f}) + [660-15:R11C8|RPC=Quarter (Year -1)] ({$g})) &lt;= 1}}</t>
  </si>
  <si>
    <t>FATAL ERROR: In table [660-15] S1208 should be equal to S0108+S0208+S0308+S0408+S0608+S1108 with margin of error [1] {{abs([660-15:R12C8|RPC=Reporting period] ({$a}) - [660-15:R1C8|RPC=Reporting period] ({$b}) + [660-15:R2C8|RPC=Reporting period] ({$c}) + [660-15:R3C8|RPC=Reporting period] ({$d}) + [660-15:R4C8|RPC=Reporting period] ({$e}) + [660-15:R6C8|RPC=Reporting period] ({$f}) + [660-15:R11C8|RPC=Reporting period] ({$g})) &lt;= 1}}</t>
  </si>
  <si>
    <t>FATAL ERROR: In table [660-15] S1208 should be equal to S0108+S0208+S0308+S0408+S0608+S1108 with margin of error [1] {{abs([660-15:R12C8|RPC=Year (-1)] ({$a}) - [660-15:R1C8|RPC=Year (-1)] ({$b}) + [660-15:R2C8|RPC=Year (-1)] ({$c}) + [660-15:R3C8|RPC=Year (-1)] ({$d}) + [660-15:R4C8|RPC=Year (-1)] ({$e}) + [660-15:R6C8|RPC=Year (-1)] ({$f}) + [660-15:R11C8|RPC=Year (-1)] ({$g})) &lt;= 1}}</t>
  </si>
  <si>
    <t>FATAL ERROR: In table [660-15] S1211 should be equal to S0111+S0211+S0311+S0411+S0511+S0611+S0711+S0811+S0911+S1011+S1111 with margin of error [1] {{abs([660-15:R12C11|RPC=Quarter (Year -1)] ({$a}) - [660-15:R1C11|RPC=Quarter (Year -1)] ({$b}) + [660-15:R2C11|RPC=Quarter (Year -1)] ({$c}) + [660-15:R3C11|RPC=Quarter (Year -1)] ({$d}) + [660-15:R4C11|RPC=Quarter (Year -1)] ({$e}) + [660-15:R5C11|RPC=Quarter (Year -1)] ({$f}) + [660-15:R6C11|RPC=Quarter (Year -1)] ({$g}) + [660-15:R7C11|RPC=Quarter (Year -1)] ({$h}) + [660-15:R8C11|RPC=Quarter (Year -1)] ({$i}) + [660-15:R9C11|RPC=Quarter (Year -1)] ({$j}) + [660-15:R10C11|RPC=Quarter (Year -1)] ({$k}) + [660-15:R11C11|RPC=Quarter (Year -1)] ({$l})) &lt;= 1}}</t>
  </si>
  <si>
    <t>FATAL ERROR: In table [660-15] S1211 should be equal to S0111+S0211+S0311+S0411+S0511+S0611+S0711+S0811+S0911+S1011+S1111 with margin of error [1] {{abs([660-15:R12C11|RPC=Reporting period] ({$a}) - [660-15:R1C11|RPC=Reporting period] ({$b}) + [660-15:R2C11|RPC=Reporting period] ({$c}) + [660-15:R3C11|RPC=Reporting period] ({$d}) + [660-15:R4C11|RPC=Reporting period] ({$e}) + [660-15:R5C11|RPC=Reporting period] ({$f}) + [660-15:R6C11|RPC=Reporting period] ({$g}) + [660-15:R7C11|RPC=Reporting period] ({$h}) + [660-15:R8C11|RPC=Reporting period] ({$i}) + [660-15:R9C11|RPC=Reporting period] ({$j}) + [660-15:R10C11|RPC=Reporting period] ({$k}) + [660-15:R11C11|RPC=Reporting period] ({$l})) &lt;= 1}}</t>
  </si>
  <si>
    <t>FATAL ERROR: In table [660-15] S1211 should be equal to S0111+S0211+S0311+S0411+S0511+S0611+S0711+S0811+S0911+S1011+S1111 with margin of error [1] {{abs([660-15:R12C11|RPC=Year (-1)] ({$a}) - [660-15:R1C11|RPC=Year (-1)] ({$b}) + [660-15:R2C11|RPC=Year (-1)] ({$c}) + [660-15:R3C11|RPC=Year (-1)] ({$d}) + [660-15:R4C11|RPC=Year (-1)] ({$e}) + [660-15:R5C11|RPC=Year (-1)] ({$f}) + [660-15:R6C11|RPC=Year (-1)] ({$g}) + [660-15:R7C11|RPC=Year (-1)] ({$h}) + [660-15:R8C11|RPC=Year (-1)] ({$i}) + [660-15:R9C11|RPC=Year (-1)] ({$j}) + [660-15:R10C11|RPC=Year (-1)] ({$k}) + [660-15:R11C11|RPC=Year (-1)] ({$l})) &lt;= 1}}</t>
  </si>
  <si>
    <t>FATAL ERROR: In table [660-15] S150208 should be equal to S112102 with margin of error [1] {{abs([660-15:R2C8|RPC=Quarter (Year -1)] ({$a}) - [660-11:R21C2|RPC=Quarter (Year -1)] ({$b})) &lt;= 1}}</t>
  </si>
  <si>
    <t>FATAL ERROR: In table [660-15] S150208 should be equal to S112102 with margin of error [1] {{abs([660-15:R2C8|RPC=Reporting period] ({$a}) - [660-11:R21C2|RPC=Reporting period] ({$b})) &lt;= 1}}</t>
  </si>
  <si>
    <t>FATAL ERROR: In table [660-15] S150208 should be equal to S112102 with margin of error [1] {{abs([660-15:R2C8|RPC=Year (-1)] ({$a}) - [660-11:R21C2|RPC=Year (-1)] ({$b})) &lt;= 1}}</t>
  </si>
  <si>
    <t>FATAL ERROR: In table [660-20] S0901 should be equal to S0101+S0201+S0301+S0401+S0501+S0601+S0801 with margin of error [1] {{abs([660-20:R9C1|RPC=Quarter (Year -1)] ({$a}) - [660-20:R1C1|RPC=Quarter (Year -1)] ({$b}) + [660-20:R2C1|RPC=Quarter (Year -1)] ({$c}) + [660-20:R3C1|RPC=Quarter (Year -1)] ({$d}) + [660-20:R4C1|RPC=Quarter (Year -1)] ({$e}) + [660-20:R5C1|RPC=Quarter (Year -1)] ({$f}) + [660-20:R6C1|RPC=Quarter (Year -1)] ({$g}) + [660-20:R8C1|RPC=Quarter (Year -1)] ({$h})) &lt;= 1}}</t>
  </si>
  <si>
    <t>FATAL ERROR: In table [660-20] S0901 should be equal to S0101+S0201+S0301+S0401+S0501+S0601+S0801 with margin of error [1] {{abs([660-20:R9C1|RPC=Reporting period] ({$a}) - [660-20:R1C1|RPC=Reporting period] ({$b}) + [660-20:R2C1|RPC=Reporting period] ({$c}) + [660-20:R3C1|RPC=Reporting period] ({$d}) + [660-20:R4C1|RPC=Reporting period] ({$e}) + [660-20:R5C1|RPC=Reporting period] ({$f}) + [660-20:R6C1|RPC=Reporting period] ({$g}) + [660-20:R8C1|RPC=Reporting period] ({$h})) &lt;= 1}}</t>
  </si>
  <si>
    <t>FATAL ERROR: In table [660-20] S0902 should be equal to S0102+S0202+S0302+S0402+S0502+S0602+S0802 with margin of error [1] {{abs([660-20:R9C2|RPC=Quarter (Year -1)] ({$a}) - [660-20:R1C2|RPC=Quarter (Year -1)] ({$b}) + [660-20:R2C2|RPC=Quarter (Year -1)] ({$c}) + [660-20:R3C2|RPC=Quarter (Year -1)] ({$d}) + [660-20:R4C2|RPC=Quarter (Year -1)] ({$e}) + [660-20:R5C2|RPC=Quarter (Year -1)] ({$f}) + [660-20:R6C2|RPC=Quarter (Year -1)] ({$g}) + [660-20:R8C2|RPC=Quarter (Year -1)] ({$h})) &lt;= 1}}</t>
  </si>
  <si>
    <t>FATAL ERROR: In table [660-20] S0902 should be equal to S0102+S0202+S0302+S0402+S0502+S0602+S0802 with margin of error [1] {{abs([660-20:R9C2|RPC=Reporting period] ({$a}) - [660-20:R1C2|RPC=Reporting period] ({$b}) + [660-20:R2C2|RPC=Reporting period] ({$c}) + [660-20:R3C2|RPC=Reporting period] ({$d}) + [660-20:R4C2|RPC=Reporting period] ({$e}) + [660-20:R5C2|RPC=Reporting period] ({$f}) + [660-20:R6C2|RPC=Reporting period] ({$g}) + [660-20:R8C2|RPC=Reporting period] ({$h})) &lt;= 1}}</t>
  </si>
  <si>
    <t>FATAL ERROR: In table [660-20] S1701 should be equal to S1001+S1101+S1201+S1301+S1401+S1501+S1601 with margin of error [1] {{abs([660-20:R17C1|RPC=Quarter (Year -1)] ({$a}) - [660-20:R10C1|RPC=Quarter (Year -1)] ({$b}) + [660-20:R11C1|RPC=Quarter (Year -1)] ({$c}) + [660-20:R12C1|RPC=Quarter (Year -1)] ({$d}) + [660-20:R13C1|RPC=Quarter (Year -1)] ({$e}) + [660-20:R14C1|RPC=Quarter (Year -1)] ({$f}) + [660-20:R15C1|RPC=Quarter (Year -1)] ({$g}) + [660-20:R16C1|RPC=Quarter (Year -1)] ({$h})) &lt;= 1}}</t>
  </si>
  <si>
    <t>FATAL ERROR: In table [660-20] S1701 should be equal to S1001+S1101+S1201+S1301+S1401+S1501+S1601 with margin of error [1] {{abs([660-20:R17C1|RPC=Reporting period] ({$a}) - [660-20:R10C1|RPC=Reporting period] ({$b}) + [660-20:R11C1|RPC=Reporting period] ({$c}) + [660-20:R12C1|RPC=Reporting period] ({$d}) + [660-20:R13C1|RPC=Reporting period] ({$e}) + [660-20:R14C1|RPC=Reporting period] ({$f}) + [660-20:R15C1|RPC=Reporting period] ({$g}) + [660-20:R16C1|RPC=Reporting period] ({$h})) &lt;= 1}}</t>
  </si>
  <si>
    <t>FATAL ERROR: In table [660-20] S1702 should be equal to S1002+S1102+S1202+S1302+S1402+S1502+S1602 with margin of error [1] {{abs([660-20:R17C2|RPC=Quarter (Year -1)] ({$a}) - [660-20:R10C2|RPC=Quarter (Year -1)] ({$b}) + [660-20:R11C2|RPC=Quarter (Year -1)] ({$c}) + [660-20:R12C2|RPC=Quarter (Year -1)] ({$d}) + [660-20:R13C2|RPC=Quarter (Year -1)] ({$e}) + [660-20:R14C2|RPC=Quarter (Year -1)] ({$f}) + [660-20:R15C2|RPC=Quarter (Year -1)] ({$g}) + [660-20:R16C2|RPC=Quarter (Year -1)] ({$h})) &lt;= 1}}</t>
  </si>
  <si>
    <t>FATAL ERROR: In table [660-20] S1702 should be equal to S1002+S1102+S1202+S1302+S1402+S1502+S1602 with margin of error [1] {{abs([660-20:R17C2|RPC=Reporting period] ({$a}) - [660-20:R10C2|RPC=Reporting period] ({$b}) + [660-20:R11C2|RPC=Reporting period] ({$c}) + [660-20:R12C2|RPC=Reporting period] ({$d}) + [660-20:R13C2|RPC=Reporting period] ({$e}) + [660-20:R14C2|RPC=Reporting period] ({$f}) + [660-20:R15C2|RPC=Reporting period] ({$g}) + [660-20:R16C2|RPC=Reporting period] ({$h})) &lt;= 1}}</t>
  </si>
  <si>
    <t>FATAL ERROR: In table [660-20] S1801 should be equal to S0901-S1701 with margin of error [1] {{abs([660-20:R18C1|RPC=Quarter (Year -1)] ({$a}) - [660-20:R9C1|RPC=Quarter (Year -1)] ({$b}) - [660-20:R17C1|RPC=Quarter (Year -1)] ({$c})) &lt;= 1}}</t>
  </si>
  <si>
    <t>FATAL ERROR: In table [660-20] S1801 should be equal to S0901-S1701 with margin of error [1] {{abs([660-20:R18C1|RPC=Reporting period] ({$a}) - [660-20:R9C1|RPC=Reporting period] ({$b}) - [660-20:R17C1|RPC=Reporting period] ({$c})) &lt;= 1}}</t>
  </si>
  <si>
    <t>FATAL ERROR: In table [660-20] S1802 should be equal to S0902-S1702 with margin of error [1] {{abs([660-20:R18C2|RPC=Quarter (Year -1)] ({$a}) - [660-20:R9C2|RPC=Quarter (Year -1)] ({$b}) - [660-20:R17C2|RPC=Quarter (Year -1)] ({$c})) &lt;= 1}}</t>
  </si>
  <si>
    <t>FATAL ERROR: In table [660-20] S1802 should be equal to S0902-S1702 with margin of error [1] {{abs([660-20:R18C2|RPC=Reporting period] ({$a}) - [660-20:R9C2|RPC=Reporting period] ({$b}) - [660-20:R17C2|RPC=Reporting period] ({$c})) &lt;= 1}}</t>
  </si>
  <si>
    <t>FATAL ERROR: In table [660-20] S2401 should be equal to S2101+S2201+S2301 with margin of error [1] {{abs([660-20:R24C1|RPC=Quarter (Year -1)] ({$a}) - [660-20:R21C1|RPC=Quarter (Year -1)] ({$b}) + [660-20:R22C1|RPC=Quarter (Year -1)] ({$c}) + [660-20:R23C1|RPC=Quarter (Year -1)] ({$d})) &lt;= 1}}</t>
  </si>
  <si>
    <t>FATAL ERROR: In table [660-20] S2401 should be equal to S2101+S2201+S2301 with margin of error [1] {{abs([660-20:R24C1|RPC=Reporting period] ({$a}) - [660-20:R21C1|RPC=Reporting period] ({$b}) + [660-20:R22C1|RPC=Reporting period] ({$c}) + [660-20:R23C1|RPC=Reporting period] ({$d})) &lt;= 1}}</t>
  </si>
  <si>
    <t>FATAL ERROR: In table [660-20] S2402 should be equal to S2102+S2202+S2302 with margin of error [1] {{abs([660-20:R24C2|RPC=Quarter (Year -1)] ({$a}) - [660-20:R21C2|RPC=Quarter (Year -1)] ({$b}) + [660-20:R22C2|RPC=Quarter (Year -1)] ({$c}) + [660-20:R23C2|RPC=Quarter (Year -1)] ({$d})) &lt;= 1}}</t>
  </si>
  <si>
    <t>FATAL ERROR: In table [660-20] S2402 should be equal to S2102+S2202+S2302 with margin of error [1] {{abs([660-20:R24C2|RPC=Reporting period] ({$a}) - [660-20:R21C2|RPC=Reporting period] ({$b}) + [660-20:R22C2|RPC=Reporting period] ({$c}) + [660-20:R23C2|RPC=Reporting period] ({$d})) &lt;= 1}}</t>
  </si>
  <si>
    <t>FATAL ERROR: In table [660-21] S0902 should be equal to S0202+S0302+S0502+S0602+S0702 with margin of error [1] {{abs([660-21:R9C2|RPC=Quarter (Year -1)] ({$a}) - [660-21:R2C2|RPC=Quarter (Year -1)] ({$b}) + [660-21:R3C2|RPC=Quarter (Year -1)] ({$c}) + [660-21:R5C2|RPC=Quarter (Year -1)] ({$d}) + [660-21:R6C2|RPC=Quarter (Year -1)] ({$e}) + [660-21:R7C2|RPC=Quarter (Year -1)] ({$f})) &lt;= 1}}</t>
  </si>
  <si>
    <t>FATAL ERROR: In table [660-21] S0902 should be equal to S0202+S0302+S0502+S0602+S0702 with margin of error [1] {{abs([660-21:R9C2|RPC=Reporting period] ({$a}) - [660-21:R2C2|RPC=Reporting period] ({$b}) + [660-21:R3C2|RPC=Reporting period] ({$c}) + [660-21:R5C2|RPC=Reporting period] ({$d}) + [660-21:R6C2|RPC=Reporting period] ({$e}) + [660-21:R7C2|RPC=Reporting period] ({$f})) &lt;= 1}}</t>
  </si>
  <si>
    <t>FATAL ERROR: In table [660-21] S1802 should be equal to S1102-S1202-S1302+S1402+S1502+S1602-S1702 with margin of error [1] {{abs([660-21:R18C2|RPC=Quarter (Year -1)] ({$a}) - [660-21:R11C2|RPC=Quarter (Year -1)] ({$b}) - [660-21:R12C2|RPC=Quarter (Year -1)] ({$c}) - [660-21:R13C2|RPC=Quarter (Year -1)] ({$d}) + [660-21:R14C2|RPC=Quarter (Year -1)] ({$e}) + [660-21:R15C2|RPC=Quarter (Year -1)] ({$f}) + [660-21:R16C2|RPC=Quarter (Year -1)] ({$g}) - [660-21:R17C2|RPC=Quarter (Year -1)] ({$h})) &lt;= 1}}</t>
  </si>
  <si>
    <t>FATAL ERROR: In table [660-21] S1802 should be equal to S1102-S1202-S1302+S1402+S1502+S1602-S1702 with margin of error [1] {{abs([660-21:R18C2|RPC=Reporting period] ({$a}) - [660-21:R11C2|RPC=Reporting period] ({$b}) - [660-21:R12C2|RPC=Reporting period] ({$c}) - [660-21:R13C2|RPC=Reporting period] ({$d}) + [660-21:R14C2|RPC=Reporting period] ({$e}) + [660-21:R15C2|RPC=Reporting period] ({$f}) + [660-21:R16C2|RPC=Reporting period] ({$g}) - [660-21:R17C2|RPC=Reporting period] ({$h})) &lt;= 1}}</t>
  </si>
  <si>
    <t>FATAL ERROR: In table [660-21] S2102 should be equal to S0102+S0902+S1002+S1802+S1902+S2002 with margin of error [1] {{abs([660-21:R21C2|RPC=Quarter (Year -1)] ({$a}) - [660-21:R1C2|RPC=Quarter (Year -1)] ({$b}) + [660-21:R9C2|RPC=Quarter (Year -1)] ({$c}) + [660-21:R10C2|RPC=Quarter (Year -1)] ({$d}) + [660-21:R18C2|RPC=Quarter (Year -1)] ({$e}) + [660-21:R19C2|RPC=Quarter (Year -1)] ({$f}) + [660-21:R20C2|RPC=Quarter (Year -1)] ({$g})) &lt;= 1}}</t>
  </si>
  <si>
    <t>FATAL ERROR: In table [660-21] S2102 should be equal to S0102+S0902+S1002+S1802+S1902+S2002 with margin of error [1] {{abs([660-21:R21C2|RPC=Reporting period] ({$a}) - [660-21:R1C2|RPC=Reporting period] ({$b}) + [660-21:R9C2|RPC=Reporting period] ({$c}) + [660-21:R10C2|RPC=Reporting period] ({$d}) + [660-21:R18C2|RPC=Reporting period] ({$e}) + [660-21:R19C2|RPC=Reporting period] ({$f}) + [660-21:R20C2|RPC=Reporting period] ({$g})) &lt;= 1}}</t>
  </si>
  <si>
    <t>FATAL ERROR: In table [660-22] S0702 should be equal to S0102+S0202+S0402+S0602 with margin of error [1] {{abs([660-22:R7C2|RPC=Reporting period] ({$a}) - [660-22:R1C2|RPC=Reporting period] ({$b}) + [660-22:R2C2|RPC=Reporting period] ({$c}) + [660-22:R4C2|RPC=Reporting period] ({$d}) + [660-22:R6C2|RPC=Reporting period] ({$e})) &lt;= 1}}</t>
  </si>
  <si>
    <t>FATAL ERROR: In table [660-22] S1202 should be equal to S0802+S0902+S1002+S1102 with margin of error [1] {{abs([660-22:R12C2|RPC=Reporting period] ({$a}) - [660-22:R8C2|RPC=Reporting period] ({$b}) + [660-22:R9C2|RPC=Reporting period] ({$c}) + [660-22:R10C2|RPC=Reporting period] ({$d}) + [660-22:R11C2|RPC=Reporting period] ({$e})) &lt;= 1}}</t>
  </si>
  <si>
    <t>FATAL ERROR: In table [660-24] S0105 should be equal to S0101+S0102+S0103+S0104 with margin of error [1] {{abs([660-24:R1C5|RPC=Quarter (Year -1)] ({$a}) - [660-24:R1C1|RPC=Quarter (Year -1)] ({$b}) + [660-24:R1C2|RPC=Quarter (Year -1)] ({$c}) + [660-24:R1C3|RPC=Quarter (Year -1)] ({$d}) + [660-24:R1C4|RPC=Quarter (Year -1)] ({$e})) &lt;= 1}}</t>
  </si>
  <si>
    <t>FATAL ERROR: In table [660-24] S0105 should be equal to S0101+S0102+S0103+S0104 with margin of error [1] {{abs([660-24:R1C5|RPC=Reporting period] ({$a}) - [660-24:R1C1|RPC=Reporting period] ({$b}) + [660-24:R1C2|RPC=Reporting period] ({$c}) + [660-24:R1C3|RPC=Reporting period] ({$d}) + [660-24:R1C4|RPC=Reporting period] ({$e})) &lt;= 1}}</t>
  </si>
  <si>
    <t>FATAL ERROR: In table [660-24] S0105 should be equal to S0101+S0102+S0103+S0104 with margin of error [1] {{abs([660-24:R1C5|RPC=Year (-1)] ({$a}) - [660-24:R1C1|RPC=Year (-1)] ({$b}) + [660-24:R1C2|RPC=Year (-1)] ({$c}) + [660-24:R1C3|RPC=Year (-1)] ({$d}) + [660-24:R1C4|RPC=Year (-1)] ({$e})) &lt;= 1}}</t>
  </si>
  <si>
    <t>FATAL ERROR: In table [660-24] S0107 should be equal to S0105+S0106 with margin of error [1] {{abs([660-24:R1C7|RPC=Quarter (Year -1)] ({$a}) - [660-24:R1C5|RPC=Quarter (Year -1)] ({$b}) + [660-24:R1C6|RPC=Quarter (Year -1)] ({$c})) &lt;= 1}}</t>
  </si>
  <si>
    <t>FATAL ERROR: In table [660-24] S0107 should be equal to S0105+S0106 with margin of error [1] {{abs([660-24:R1C7|RPC=Reporting period] ({$a}) - [660-24:R1C5|RPC=Reporting period] ({$b}) + [660-24:R1C6|RPC=Reporting period] ({$c})) &lt;= 1}}</t>
  </si>
  <si>
    <t>FATAL ERROR: In table [660-24] S0107 should be equal to S0105+S0106 with margin of error [1] {{abs([660-24:R1C7|RPC=Year (-1)] ({$a}) - [660-24:R1C5|RPC=Year (-1)] ({$b}) + [660-24:R1C6|RPC=Year (-1)] ({$c})) &lt;= 1}}</t>
  </si>
  <si>
    <t>FATAL ERROR: In table [660-24] S0205 should be equal to S0201+S0202+S0203+S0204 with margin of error [1] {{abs([660-24:R2C5|RPC=Quarter (Year -1)] ({$a}) - [660-24:R2C1|RPC=Quarter (Year -1)] ({$b}) + [660-24:R2C2|RPC=Quarter (Year -1)] ({$c}) + [660-24:R2C3|RPC=Quarter (Year -1)] ({$d}) + [660-24:R2C4|RPC=Quarter (Year -1)] ({$e})) &lt;= 1}}</t>
  </si>
  <si>
    <t>FATAL ERROR: In table [660-24] S0205 should be equal to S0201+S0202+S0203+S0204 with margin of error [1] {{abs([660-24:R2C5|RPC=Reporting period] ({$a}) - [660-24:R2C1|RPC=Reporting period] ({$b}) + [660-24:R2C2|RPC=Reporting period] ({$c}) + [660-24:R2C3|RPC=Reporting period] ({$d}) + [660-24:R2C4|RPC=Reporting period] ({$e})) &lt;= 1}}</t>
  </si>
  <si>
    <t>FATAL ERROR: In table [660-24] S0205 should be equal to S0201+S0202+S0203+S0204 with margin of error [1] {{abs([660-24:R2C5|RPC=Year (-1)] ({$a}) - [660-24:R2C1|RPC=Year (-1)] ({$b}) + [660-24:R2C2|RPC=Year (-1)] ({$c}) + [660-24:R2C3|RPC=Year (-1)] ({$d}) + [660-24:R2C4|RPC=Year (-1)] ({$e})) &lt;= 1}}</t>
  </si>
  <si>
    <t>FATAL ERROR: In table [660-24] S0207 should be equal to S0205+S0206 with margin of error [1] {{abs([660-24:R2C7|RPC=Quarter (Year -1)] ({$a}) - [660-24:R2C5|RPC=Quarter (Year -1)] ({$b}) + [660-24:R2C6|RPC=Quarter (Year -1)] ({$c})) &lt;= 1}}</t>
  </si>
  <si>
    <t>FATAL ERROR: In table [660-24] S0207 should be equal to S0205+S0206 with margin of error [1] {{abs([660-24:R2C7|RPC=Reporting period] ({$a}) - [660-24:R2C5|RPC=Reporting period] ({$b}) + [660-24:R2C6|RPC=Reporting period] ({$c})) &lt;= 1}}</t>
  </si>
  <si>
    <t>FATAL ERROR: In table [660-24] S0207 should be equal to S0205+S0206 with margin of error [1] {{abs([660-24:R2C7|RPC=Year (-1)] ({$a}) - [660-24:R2C5|RPC=Year (-1)] ({$b}) + [660-24:R2C6|RPC=Year (-1)] ({$c})) &lt;= 1}}</t>
  </si>
  <si>
    <t>FATAL ERROR: In table [660-24] S0301 should be equal to S0101+S0201 with margin of error [1] {{abs([660-24:R3C1|RPC=Quarter (Year -1)] ({$a}) - [660-24:R1C1|RPC=Quarter (Year -1)] ({$b}) + [660-24:R2C1|RPC=Quarter (Year -1)] ({$c})) &lt;= 1}}</t>
  </si>
  <si>
    <t>FATAL ERROR: In table [660-24] S0301 should be equal to S0101+S0201 with margin of error [1] {{abs([660-24:R3C1|RPC=Reporting period] ({$a}) - [660-24:R1C1|RPC=Reporting period] ({$b}) + [660-24:R2C1|RPC=Reporting period] ({$c})) &lt;= 1}}</t>
  </si>
  <si>
    <t>FATAL ERROR: In table [660-24] S0301 should be equal to S0101+S0201 with margin of error [1] {{abs([660-24:R3C1|RPC=Year (-1)] ({$a}) - [660-24:R1C1|RPC=Year (-1)] ({$b}) + [660-24:R2C1|RPC=Year (-1)] ({$c})) &lt;= 1}}</t>
  </si>
  <si>
    <t>FATAL ERROR: In table [660-24] S0304 should be equal to S0104+S0204 with margin of error [1] {{abs([660-24:R3C4|RPC=Quarter (Year -1)] ({$a}) - [660-24:R1C4|RPC=Quarter (Year -1)] ({$b}) + [660-24:R2C4|RPC=Quarter (Year -1)] ({$c})) &lt;= 1}}</t>
  </si>
  <si>
    <t>FATAL ERROR: In table [660-24] S0304 should be equal to S0104+S0204 with margin of error [1] {{abs([660-24:R3C4|RPC=Reporting period] ({$a}) - [660-24:R1C4|RPC=Reporting period] ({$b}) + [660-24:R2C4|RPC=Reporting period] ({$c})) &lt;= 1}}</t>
  </si>
  <si>
    <t>FATAL ERROR: In table [660-24] S0304 should be equal to S0104+S0204 with margin of error [1] {{abs([660-24:R3C4|RPC=Year (-1)] ({$a}) - [660-24:R1C4|RPC=Year (-1)] ({$b}) + [660-24:R2C4|RPC=Year (-1)] ({$c})) &lt;= 1}}</t>
  </si>
  <si>
    <t>FATAL ERROR: In table [660-24] S0305 should be equal to S0105+S0205 with margin of error [1] {{abs([660-24:R3C5|RPC=Quarter (Year -1)] ({$a}) - [660-24:R1C5|RPC=Quarter (Year -1)] ({$b}) + [660-24:R2C5|RPC=Quarter (Year -1)] ({$c})) &lt;= 1}}</t>
  </si>
  <si>
    <t>FATAL ERROR: In table [660-24] S0305 should be equal to S0105+S0205 with margin of error [1] {{abs([660-24:R3C5|RPC=Reporting period] ({$a}) - [660-24:R1C5|RPC=Reporting period] ({$b}) + [660-24:R2C5|RPC=Reporting period] ({$c})) &lt;= 1}}</t>
  </si>
  <si>
    <t>FATAL ERROR: In table [660-24] S0305 should be equal to S0105+S0205 with margin of error [1] {{abs([660-24:R3C5|RPC=Year (-1)] ({$a}) - [660-24:R1C5|RPC=Year (-1)] ({$b}) + [660-24:R2C5|RPC=Year (-1)] ({$c})) &lt;= 1}}</t>
  </si>
  <si>
    <t>FATAL ERROR: In table [660-24] S0307 should be equal to S0107+S0207 with margin of error [1] {{abs([660-24:R3C7|RPC=Quarter (Year -1)] ({$a}) - [660-24:R1C7|RPC=Quarter (Year -1)] ({$b}) + [660-24:R2C7|RPC=Quarter (Year -1)] ({$c})) &lt;= 1}}</t>
  </si>
  <si>
    <t>FATAL ERROR: In table [660-24] S0307 should be equal to S0107+S0207 with margin of error [1] {{abs([660-24:R3C7|RPC=Reporting period] ({$a}) - [660-24:R1C7|RPC=Reporting period] ({$b}) + [660-24:R2C7|RPC=Reporting period] ({$c})) &lt;= 1}}</t>
  </si>
  <si>
    <t>FATAL ERROR: In table [660-24] S0307 should be equal to S0107+S0207 with margin of error [1] {{abs([660-24:R3C7|RPC=Year (-1)] ({$a}) - [660-24:R1C7|RPC=Year (-1)] ({$b}) + [660-24:R2C7|RPC=Year (-1)] ({$c})) &lt;= 1}}</t>
  </si>
  <si>
    <t>FATAL ERROR: In table [660-26] S0103 should be equal to S0101-S0102 with margin of error [1] {{abs([660-26:R1C3|RPC=Quarter (Year -1)] ({$a}) - [660-26:R1C1|RPC=Quarter (Year -1)] ({$b}) - [660-26:R1C2|RPC=Quarter (Year -1)] ({$c})) &lt;= 1}}</t>
  </si>
  <si>
    <t>FATAL ERROR: In table [660-26] S0103 should be equal to S0101-S0102 with margin of error [1] {{abs([660-26:R1C3|RPC=Reporting period] ({$a}) - [660-26:R1C1|RPC=Reporting period] ({$b}) - [660-26:R1C2|RPC=Reporting period] ({$c})) &lt;= 1}}</t>
  </si>
  <si>
    <t>FATAL ERROR: In table [660-26] S0103 should be equal to S0101-S0102 with margin of error [1] {{abs([660-26:R1C3|RPC=Year (-1)] ({$a}) - [660-26:R1C1|RPC=Year (-1)] ({$b}) - [660-26:R1C2|RPC=Year (-1)] ({$c})) &lt;= 1}}</t>
  </si>
  <si>
    <t>FATAL ERROR: In table [660-26] S0203 should be equal to S0201-S0202 with margin of error [1] {{abs([660-26:R2C3|RPC=Quarter (Year -1)] ({$a}) - [660-26:R2C1|RPC=Quarter (Year -1)] ({$b}) - [660-26:R2C2|RPC=Quarter (Year -1)] ({$c})) &lt;= 1}}</t>
  </si>
  <si>
    <t>FATAL ERROR: In table [660-26] S0203 should be equal to S0201-S0202 with margin of error [1] {{abs([660-26:R2C3|RPC=Reporting period] ({$a}) - [660-26:R2C1|RPC=Reporting period] ({$b}) - [660-26:R2C2|RPC=Reporting period] ({$c})) &lt;= 1}}</t>
  </si>
  <si>
    <t>FATAL ERROR: In table [660-26] S0203 should be equal to S0201-S0202 with margin of error [1] {{abs([660-26:R2C3|RPC=Year (-1)] ({$a}) - [660-26:R2C1|RPC=Year (-1)] ({$b}) - [660-26:R2C2|RPC=Year (-1)] ({$c})) &lt;= 1}}</t>
  </si>
  <si>
    <t>FATAL ERROR: In table [660-26] S0301 should be equal to S0101+S0201 with margin of error [1] {{abs([660-26:R3C1|RPC=Quarter (Year -1)] ({$a}) - [660-26:R1C1|RPC=Quarter (Year -1)] ({$b}) + [660-26:R2C1|RPC=Quarter (Year -1)] ({$c})) &lt;= 1}}</t>
  </si>
  <si>
    <t>FATAL ERROR: In table [660-26] S0301 should be equal to S0101+S0201 with margin of error [1] {{abs([660-26:R3C1|RPC=Reporting period] ({$a}) - [660-26:R1C1|RPC=Reporting period] ({$b}) + [660-26:R2C1|RPC=Reporting period] ({$c})) &lt;= 1}}</t>
  </si>
  <si>
    <t>FATAL ERROR: In table [660-26] S0301 should be equal to S0101+S0201 with margin of error [1] {{abs([660-26:R3C1|RPC=Year (-1)] ({$a}) - [660-26:R1C1|RPC=Year (-1)] ({$b}) + [660-26:R2C1|RPC=Year (-1)] ({$c})) &lt;= 1}}</t>
  </si>
  <si>
    <t>FATAL ERROR: In table [660-26] S0302 should be equal to S0102+S0202 with margin of error [1] {{abs([660-26:R3C2|RPC=Quarter (Year -1)] ({$a}) - [660-26:R1C2|RPC=Quarter (Year -1)] ({$b}) + [660-26:R2C2|RPC=Quarter (Year -1)] ({$c})) &lt;= 1}}</t>
  </si>
  <si>
    <t>FATAL ERROR: In table [660-26] S0302 should be equal to S0102+S0202 with margin of error [1] {{abs([660-26:R3C2|RPC=Reporting period] ({$a}) - [660-26:R1C2|RPC=Reporting period] ({$b}) + [660-26:R2C2|RPC=Reporting period] ({$c})) &lt;= 1}}</t>
  </si>
  <si>
    <t>FATAL ERROR: In table [660-26] S0302 should be equal to S0102+S0202 with margin of error [1] {{abs([660-26:R3C2|RPC=Year (-1)] ({$a}) - [660-26:R1C2|RPC=Year (-1)] ({$b}) + [660-26:R2C2|RPC=Year (-1)] ({$c})) &lt;= 1}}</t>
  </si>
  <si>
    <t>FATAL ERROR: In table [660-26] S0303 should be equal to S0301-S0302 with margin of error [1] {{abs([660-26:R3C3|RPC=Quarter (Year -1)] ({$a}) - [660-26:R3C1|RPC=Quarter (Year -1)] ({$b}) - [660-26:R3C2|RPC=Quarter (Year -1)] ({$c})) &lt;= 1}}</t>
  </si>
  <si>
    <t>FATAL ERROR: In table [660-26] S0303 should be equal to S0301-S0302 with margin of error [1] {{abs([660-26:R3C3|RPC=Reporting period] ({$a}) - [660-26:R3C1|RPC=Reporting period] ({$b}) - [660-26:R3C2|RPC=Reporting period] ({$c})) &lt;= 1}}</t>
  </si>
  <si>
    <t>FATAL ERROR: In table [660-26] S0303 should be equal to S0301-S0302 with margin of error [1] {{abs([660-26:R3C3|RPC=Year (-1)] ({$a}) - [660-26:R3C1|RPC=Year (-1)] ({$b}) - [660-26:R3C2|RPC=Year (-1)] ({$c})) &lt;= 1}}</t>
  </si>
  <si>
    <t>FATAL ERROR: In table [660-26] S1103 should be equal to S1101-S1102 with margin of error [1] {{abs([660-26:R11C3|RPC=Quarter (Year -1)] ({$a}) - [660-26:R11C1|RPC=Quarter (Year -1)] ({$b}) - [660-26:R11C2|RPC=Quarter (Year -1)] ({$c})) &lt;= 1}}</t>
  </si>
  <si>
    <t>FATAL ERROR: In table [660-26] S1103 should be equal to S1101-S1102 with margin of error [1] {{abs([660-26:R11C3|RPC=Reporting period] ({$a}) - [660-26:R11C1|RPC=Reporting period] ({$b}) - [660-26:R11C2|RPC=Reporting period] ({$c})) &lt;= 1}}</t>
  </si>
  <si>
    <t>FATAL ERROR: In table [660-26] S1103 should be equal to S1101-S1102 with margin of error [1] {{abs([660-26:R11C3|RPC=Year (-1)] ({$a}) - [660-26:R11C1|RPC=Year (-1)] ({$b}) - [660-26:R11C2|RPC=Year (-1)] ({$c})) &lt;= 1}}</t>
  </si>
  <si>
    <t>FATAL ERROR: In table [660-26] S1303 should be equal to S1301-S1302 with margin of error [1] {{abs([660-26:R13C3|RPC=Quarter (Year -1)] ({$a}) - [660-26:R13C1|RPC=Quarter (Year -1)] ({$b}) - [660-26:R13C2|RPC=Quarter (Year -1)] ({$c})) &lt;= 1}}</t>
  </si>
  <si>
    <t>FATAL ERROR: In table [660-26] S1303 should be equal to S1301-S1302 with margin of error [1] {{abs([660-26:R13C3|RPC=Reporting period] ({$a}) - [660-26:R13C1|RPC=Reporting period] ({$b}) - [660-26:R13C2|RPC=Reporting period] ({$c})) &lt;= 1}}</t>
  </si>
  <si>
    <t>FATAL ERROR: In table [660-26] S1303 should be equal to S1301-S1302 with margin of error [1] {{abs([660-26:R13C3|RPC=Year (-1)] ({$a}) - [660-26:R13C1|RPC=Year (-1)] ({$b}) - [660-26:R13C2|RPC=Year (-1)] ({$c})) &lt;= 1}}</t>
  </si>
  <si>
    <t>FATAL ERROR: In table [660-26] S1501 should be equal to S1101+S1201+S1301+S1401 with margin of error [1] {{abs([660-26:R15C1|RPC=Quarter (Year -1)] ({$a}) - [660-26:R11C1|RPC=Quarter (Year -1)] ({$b}) + [660-26:R12C1|RPC=Quarter (Year -1)] ({$c}) + [660-26:R13C1|RPC=Quarter (Year -1)] ({$d}) + [660-26:R14C1|RPC=Quarter (Year -1)] ({$e})) &lt;= 1}}</t>
  </si>
  <si>
    <t>FATAL ERROR: In table [660-26] S1501 should be equal to S1101+S1201+S1301+S1401 with margin of error [1] {{abs([660-26:R15C1|RPC=Reporting period] ({$a}) - [660-26:R11C1|RPC=Reporting period] ({$b}) + [660-26:R12C1|RPC=Reporting period] ({$c}) + [660-26:R13C1|RPC=Reporting period] ({$d}) + [660-26:R14C1|RPC=Reporting period] ({$e})) &lt;= 1}}</t>
  </si>
  <si>
    <t>FATAL ERROR: In table [660-26] S1501 should be equal to S1101+S1201+S1301+S1401 with margin of error [1] {{abs([660-26:R15C1|RPC=Year (-1)] ({$a}) - [660-26:R11C1|RPC=Year (-1)] ({$b}) + [660-26:R12C1|RPC=Year (-1)] ({$c}) + [660-26:R13C1|RPC=Year (-1)] ({$d}) + [660-26:R14C1|RPC=Year (-1)] ({$e})) &lt;= 1}}</t>
  </si>
  <si>
    <t>FATAL ERROR: In table [660-26] S1502 should be equal to S1102+S1202+S1302+S1402 with margin of error [1] {{abs([660-26:R15C2|RPC=Quarter (Year -1)] ({$a}) - [660-26:R11C2|RPC=Quarter (Year -1)] ({$b}) + [660-26:R12C2|RPC=Quarter (Year -1)] ({$c}) + [660-26:R13C2|RPC=Quarter (Year -1)] ({$d}) + [660-26:R14C2|RPC=Quarter (Year -1)] ({$e})) &lt;= 1}}</t>
  </si>
  <si>
    <t>FATAL ERROR: In table [660-26] S1502 should be equal to S1102+S1202+S1302+S1402 with margin of error [1] {{abs([660-26:R15C2|RPC=Reporting period] ({$a}) - [660-26:R11C2|RPC=Reporting period] ({$b}) + [660-26:R12C2|RPC=Reporting period] ({$c}) + [660-26:R13C2|RPC=Reporting period] ({$d}) + [660-26:R14C2|RPC=Reporting period] ({$e})) &lt;= 1}}</t>
  </si>
  <si>
    <t>FATAL ERROR: In table [660-26] S1502 should be equal to S1102+S1202+S1302+S1402 with margin of error [1] {{abs([660-26:R15C2|RPC=Year (-1)] ({$a}) - [660-26:R11C2|RPC=Year (-1)] ({$b}) + [660-26:R12C2|RPC=Year (-1)] ({$c}) + [660-26:R13C2|RPC=Year (-1)] ({$d}) + [660-26:R14C2|RPC=Year (-1)] ({$e})) &lt;= 1}}</t>
  </si>
  <si>
    <t>FATAL ERROR: In table [660-26] S1503 should be equal to S1501-S1502 with margin of error [1] {{abs([660-26:R15C3|RPC=Quarter (Year -1)] ({$a}) - [660-26:R15C1|RPC=Quarter (Year -1)] ({$b}) - [660-26:R15C2|RPC=Quarter (Year -1)] ({$c})) &lt;= 1}}</t>
  </si>
  <si>
    <t>FATAL ERROR: In table [660-26] S1503 should be equal to S1501-S1502 with margin of error [1] {{abs([660-26:R15C3|RPC=Reporting period] ({$a}) - [660-26:R15C1|RPC=Reporting period] ({$b}) - [660-26:R15C2|RPC=Reporting period] ({$c})) &lt;= 1}}</t>
  </si>
  <si>
    <t>FATAL ERROR: In table [660-26] S1503 should be equal to S1501-S1502 with margin of error [1] {{abs([660-26:R15C3|RPC=Year (-1)] ({$a}) - [660-26:R15C1|RPC=Year (-1)] ({$b}) - [660-26:R15C2|RPC=Year (-1)] ({$c})) &lt;= 1}}</t>
  </si>
  <si>
    <t>FATAL ERROR: In table [660-26] S1601 should be equal to S0301+S0701+S1001+S1501 with margin of error [1] {{abs([660-26:R16C1|RPC=Quarter (Year -1)] ({$a}) - [660-26:R3C1|RPC=Quarter (Year -1)] ({$b}) + [660-26:R7C1|RPC=Quarter (Year -1)] ({$c}) + [660-26:R10C1|RPC=Quarter (Year -1)] ({$d}) + [660-26:R15C1|RPC=Quarter (Year -1)] ({$e})) &lt;= 1}}</t>
  </si>
  <si>
    <t>FATAL ERROR: In table [660-26] S1601 should be equal to S0301+S0701+S1001+S1501 with margin of error [1] {{abs([660-26:R16C1|RPC=Reporting period] ({$a}) - [660-26:R3C1|RPC=Reporting period] ({$b}) + [660-26:R7C1|RPC=Reporting period] ({$c}) + [660-26:R10C1|RPC=Reporting period] ({$d}) + [660-26:R15C1|RPC=Reporting period] ({$e})) &lt;= 1}}</t>
  </si>
  <si>
    <t>FATAL ERROR: In table [660-26] S1601 should be equal to S0301+S0701+S1001+S1501 with margin of error [1] {{abs([660-26:R16C1|RPC=Year (-1)] ({$a}) - [660-26:R3C1|RPC=Year (-1)] ({$b}) + [660-26:R7C1|RPC=Year (-1)] ({$c}) + [660-26:R10C1|RPC=Year (-1)] ({$d}) + [660-26:R15C1|RPC=Year (-1)] ({$e})) &lt;= 1}}</t>
  </si>
  <si>
    <t>FATAL ERROR: In table [660-26] S1602 should be equal to S0302+S0702+S1002+S1502 with margin of error [1] {{abs([660-26:R16C2|RPC=Quarter (Year -1)] ({$a}) - [660-26:R3C2|RPC=Quarter (Year -1)] ({$b}) + [660-26:R7C2|RPC=Quarter (Year -1)] ({$c}) + [660-26:R10C2|RPC=Quarter (Year -1)] ({$d}) + [660-26:R15C2|RPC=Quarter (Year -1)] ({$e})) &lt;= 1}}</t>
  </si>
  <si>
    <t>FATAL ERROR: In table [660-26] S1602 should be equal to S0302+S0702+S1002+S1502 with margin of error [1] {{abs([660-26:R16C2|RPC=Reporting period] ({$a}) - [660-26:R3C2|RPC=Reporting period] ({$b}) + [660-26:R7C2|RPC=Reporting period] ({$c}) + [660-26:R10C2|RPC=Reporting period] ({$d}) + [660-26:R15C2|RPC=Reporting period] ({$e})) &lt;= 1}}</t>
  </si>
  <si>
    <t>FATAL ERROR: In table [660-26] S1602 should be equal to S0302+S0702+S1002+S1502 with margin of error [1] {{abs([660-26:R16C2|RPC=Year (-1)] ({$a}) - [660-26:R3C2|RPC=Year (-1)] ({$b}) + [660-26:R7C2|RPC=Year (-1)] ({$c}) + [660-26:R10C2|RPC=Year (-1)] ({$d}) + [660-26:R15C2|RPC=Year (-1)] ({$e})) &lt;= 1}}</t>
  </si>
  <si>
    <t>FATAL ERROR: In table [660-26] S1603 should be equal to S1601-S1602 with margin of error [1] {{abs([660-26:R16C3|RPC=Quarter (Year -1)] ({$a}) - [660-26:R16C1|RPC=Quarter (Year -1)] ({$b}) - [660-26:R16C2|RPC=Quarter (Year -1)] ({$c})) &lt;= 1}}</t>
  </si>
  <si>
    <t>FATAL ERROR: In table [660-26] S1603 should be equal to S1601-S1602 with margin of error [1] {{abs([660-26:R16C3|RPC=Reporting period] ({$a}) - [660-26:R16C1|RPC=Reporting period] ({$b}) - [660-26:R16C2|RPC=Reporting period] ({$c})) &lt;= 1}}</t>
  </si>
  <si>
    <t>FATAL ERROR: In table [660-26] S1603 should be equal to S1601-S1602 with margin of error [1] {{abs([660-26:R16C3|RPC=Year (-1)] ({$a}) - [660-26:R16C1|RPC=Year (-1)] ({$b}) - [660-26:R16C2|RPC=Year (-1)] ({$c})) &lt;= 1}}</t>
  </si>
  <si>
    <t>FATAL ERROR: In table [660-26] S1801 should be equal to S1601+S1701 with margin of error [1] {{abs([660-26:R18C1|RPC=Quarter (Year -1)] ({$a}) - [660-26:R16C1|RPC=Quarter (Year -1)] ({$b}) + [660-26:R17C1|RPC=Quarter (Year -1)] ({$c})) &lt;= 1}}</t>
  </si>
  <si>
    <t>FATAL ERROR: In table [660-26] S1801 should be equal to S1601+S1701 with margin of error [1] {{abs([660-26:R18C1|RPC=Reporting period] ({$a}) - [660-26:R16C1|RPC=Reporting period] ({$b}) + [660-26:R17C1|RPC=Reporting period] ({$c})) &lt;= 1}}</t>
  </si>
  <si>
    <t>FATAL ERROR: In table [660-26] S1801 should be equal to S1601+S1701 with margin of error [1] {{abs([660-26:R18C1|RPC=Year (-1)] ({$a}) - [660-26:R16C1|RPC=Year (-1)] ({$b}) + [660-26:R17C1|RPC=Year (-1)] ({$c})) &lt;= 1}}</t>
  </si>
  <si>
    <t>FATAL ERROR: In table [660-26] S1802 should be equal to S1602+S1702 with margin of error [1] {{abs([660-26:R18C2|RPC=Quarter (Year -1)] ({$a}) - [660-26:R16C2|RPC=Quarter (Year -1)] ({$b}) + [660-26:R17C2|RPC=Quarter (Year -1)] ({$c})) &lt;= 1}}</t>
  </si>
  <si>
    <t>FATAL ERROR: In table [660-26] S1802 should be equal to S1602+S1702 with margin of error [1] {{abs([660-26:R18C2|RPC=Reporting period] ({$a}) - [660-26:R16C2|RPC=Reporting period] ({$b}) + [660-26:R17C2|RPC=Reporting period] ({$c})) &lt;= 1}}</t>
  </si>
  <si>
    <t>FATAL ERROR: In table [660-26] S1802 should be equal to S1602+S1702 with margin of error [1] {{abs([660-26:R18C2|RPC=Year (-1)] ({$a}) - [660-26:R16C2|RPC=Year (-1)] ({$b}) + [660-26:R17C2|RPC=Year (-1)] ({$c})) &lt;= 1}}</t>
  </si>
  <si>
    <t>FATAL ERROR: In table [660-26] S1803 should be equal to S1801-S1802 with margin of error [1] {{abs([660-26:R18C3|RPC=Quarter (Year -1)] ({$a}) - [660-26:R18C1|RPC=Quarter (Year -1)] ({$b}) - [660-26:R18C2|RPC=Quarter (Year -1)] ({$c})) &lt;= 1}}</t>
  </si>
  <si>
    <t>FATAL ERROR: In table [660-26] S1803 should be equal to S1801-S1802 with margin of error [1] {{abs([660-26:R18C3|RPC=Reporting period] ({$a}) - [660-26:R18C1|RPC=Reporting period] ({$b}) - [660-26:R18C2|RPC=Reporting period] ({$c})) &lt;= 1}}</t>
  </si>
  <si>
    <t>FATAL ERROR: In table [660-26] S1803 should be equal to S1801-S1802 with margin of error [1] {{abs([660-26:R18C3|RPC=Year (-1)] ({$a}) - [660-26:R18C1|RPC=Year (-1)] ({$b}) - [660-26:R18C2|RPC=Year (-1)] ({$c})) &lt;= 1}}</t>
  </si>
  <si>
    <t>FATAL ERROR: In table [660-27] S0106 should be equal to S0102+S0104+S0105 with margin of error [1] {{abs([660-27:R1C6|RPC=Quarter (Year -1)] ({$a}) - [660-27:R1C2|RPC=Quarter (Year -1)] ({$b}) + [660-27:R1C4|RPC=Quarter (Year -1)] ({$c}) + [660-27:R1C5|RPC=Quarter (Year -1)] ({$d})) &lt;= 1}}</t>
  </si>
  <si>
    <t>FATAL ERROR: In table [660-27] S0106 should be equal to S0102+S0104+S0105 with margin of error [1] {{abs([660-27:R1C6|RPC=Reporting period] ({$a}) - [660-27:R1C2|RPC=Reporting period] ({$b}) + [660-27:R1C4|RPC=Reporting period] ({$c}) + [660-27:R1C5|RPC=Reporting period] ({$d})) &lt;= 1}}</t>
  </si>
  <si>
    <t>FATAL ERROR: In table [660-27] S0106 should be equal to S0102+S0104+S0105 with margin of error [1] {{abs([660-27:R1C6|RPC=Year (-1)] ({$a}) - [660-27:R1C2|RPC=Year (-1)] ({$b}) + [660-27:R1C4|RPC=Year (-1)] ({$c}) + [660-27:R1C5|RPC=Year (-1)] ({$d})) &lt;= 1}}</t>
  </si>
  <si>
    <t>FATAL ERROR: In table [660-27] S0801 should be equal to S0101+S0201+S0301+S0401+S0501+S0601+S0701 with margin of error [1] {{abs([660-27:R8C1|RPC=Quarter (Year -1)] ({$a}) - [660-27:R1C1|RPC=Quarter (Year -1)] ({$b}) + [660-27:R2C1|RPC=Quarter (Year -1)] ({$c}) + [660-27:R3C1|RPC=Quarter (Year -1)] ({$d}) + [660-27:R4C1|RPC=Quarter (Year -1)] ({$e}) + [660-27:R5C1|RPC=Quarter (Year -1)] ({$f}) + [660-27:R6C1|RPC=Quarter (Year -1)] ({$g}) + [660-27:R7C1|RPC=Quarter (Year -1)] ({$h})) &lt;= 1}}</t>
  </si>
  <si>
    <t>FATAL ERROR: In table [660-27] S0801 should be equal to S0101+S0201+S0301+S0401+S0501+S0601+S0701 with margin of error [1] {{abs([660-27:R8C1|RPC=Reporting period] ({$a}) - [660-27:R1C1|RPC=Reporting period] ({$b}) + [660-27:R2C1|RPC=Reporting period] ({$c}) + [660-27:R3C1|RPC=Reporting period] ({$d}) + [660-27:R4C1|RPC=Reporting period] ({$e}) + [660-27:R5C1|RPC=Reporting period] ({$f}) + [660-27:R6C1|RPC=Reporting period] ({$g}) + [660-27:R7C1|RPC=Reporting period] ({$h})) &lt;= 1}}</t>
  </si>
  <si>
    <t>FATAL ERROR: In table [660-27] S0801 should be equal to S0101+S0201+S0301+S0401+S0501+S0601+S0701 with margin of error [1] {{abs([660-27:R8C1|RPC=Year (-1)] ({$a}) - [660-27:R1C1|RPC=Year (-1)] ({$b}) + [660-27:R2C1|RPC=Year (-1)] ({$c}) + [660-27:R3C1|RPC=Year (-1)] ({$d}) + [660-27:R4C1|RPC=Year (-1)] ({$e}) + [660-27:R5C1|RPC=Year (-1)] ({$f}) + [660-27:R6C1|RPC=Year (-1)] ({$g}) + [660-27:R7C1|RPC=Year (-1)] ({$h})) &lt;= 1}}</t>
  </si>
  <si>
    <t>FATAL ERROR: In table [660-27] S0802 should be equal to S0102+S0202+S0302+S0402+S0502+S0602+S0702 with margin of error [1] {{abs([660-27:R8C2|RPC=Quarter (Year -1)] ({$a}) - [660-27:R1C2|RPC=Quarter (Year -1)] ({$b}) + [660-27:R2C2|RPC=Quarter (Year -1)] ({$c}) + [660-27:R3C2|RPC=Quarter (Year -1)] ({$d}) + [660-27:R4C2|RPC=Quarter (Year -1)] ({$e}) + [660-27:R5C2|RPC=Quarter (Year -1)] ({$f}) + [660-27:R6C2|RPC=Quarter (Year -1)] ({$g}) + [660-27:R7C2|RPC=Quarter (Year -1)] ({$h})) &lt;= 1}}</t>
  </si>
  <si>
    <t>FATAL ERROR: In table [660-27] S0802 should be equal to S0102+S0202+S0302+S0402+S0502+S0602+S0702 with margin of error [1] {{abs([660-27:R8C2|RPC=Reporting period] ({$a}) - [660-27:R1C2|RPC=Reporting period] ({$b}) + [660-27:R2C2|RPC=Reporting period] ({$c}) + [660-27:R3C2|RPC=Reporting period] ({$d}) + [660-27:R4C2|RPC=Reporting period] ({$e}) + [660-27:R5C2|RPC=Reporting period] ({$f}) + [660-27:R6C2|RPC=Reporting period] ({$g}) + [660-27:R7C2|RPC=Reporting period] ({$h})) &lt;= 1}}</t>
  </si>
  <si>
    <t>FATAL ERROR: In table [660-27] S0802 should be equal to S0102+S0202+S0302+S0402+S0502+S0602+S0702 with margin of error [1] {{abs([660-27:R8C2|RPC=Year (-1)] ({$a}) - [660-27:R1C2|RPC=Year (-1)] ({$b}) + [660-27:R2C2|RPC=Year (-1)] ({$c}) + [660-27:R3C2|RPC=Year (-1)] ({$d}) + [660-27:R4C2|RPC=Year (-1)] ({$e}) + [660-27:R5C2|RPC=Year (-1)] ({$f}) + [660-27:R6C2|RPC=Year (-1)] ({$g}) + [660-27:R7C2|RPC=Year (-1)] ({$h})) &lt;= 1}}</t>
  </si>
  <si>
    <t>FATAL ERROR: In table [660-27] S0804 should be equal to S0104+S0204+S0304+S0404+S0504+S0604+S0704 with margin of error [1] {{abs([660-27:R8C4|RPC=Quarter (Year -1)] ({$a}) - [660-27:R1C4|RPC=Quarter (Year -1)] ({$b}) + [660-27:R2C4|RPC=Quarter (Year -1)] ({$c}) + [660-27:R3C4|RPC=Quarter (Year -1)] ({$d}) + [660-27:R4C4|RPC=Quarter (Year -1)] ({$e}) + [660-27:R5C4|RPC=Quarter (Year -1)] ({$f}) + [660-27:R6C4|RPC=Quarter (Year -1)] ({$g}) + [660-27:R7C4|RPC=Quarter (Year -1)] ({$h})) &lt;= 1}}</t>
  </si>
  <si>
    <t>FATAL ERROR: In table [660-27] S0804 should be equal to S0104+S0204+S0304+S0404+S0504+S0604+S0704 with margin of error [1] {{abs([660-27:R8C4|RPC=Reporting period] ({$a}) - [660-27:R1C4|RPC=Reporting period] ({$b}) + [660-27:R2C4|RPC=Reporting period] ({$c}) + [660-27:R3C4|RPC=Reporting period] ({$d}) + [660-27:R4C4|RPC=Reporting period] ({$e}) + [660-27:R5C4|RPC=Reporting period] ({$f}) + [660-27:R6C4|RPC=Reporting period] ({$g}) + [660-27:R7C4|RPC=Reporting period] ({$h})) &lt;= 1}}</t>
  </si>
  <si>
    <t>FATAL ERROR: In table [660-27] S0804 should be equal to S0104+S0204+S0304+S0404+S0504+S0604+S0704 with margin of error [1] {{abs([660-27:R8C4|RPC=Year (-1)] ({$a}) - [660-27:R1C4|RPC=Year (-1)] ({$b}) + [660-27:R2C4|RPC=Year (-1)] ({$c}) + [660-27:R3C4|RPC=Year (-1)] ({$d}) + [660-27:R4C4|RPC=Year (-1)] ({$e}) + [660-27:R5C4|RPC=Year (-1)] ({$f}) + [660-27:R6C4|RPC=Year (-1)] ({$g}) + [660-27:R7C4|RPC=Year (-1)] ({$h})) &lt;= 1}}</t>
  </si>
  <si>
    <t>FATAL ERROR: In table [660-27] S0805 should be equal to S0105+S0205+S0305+S0405+S0505+S0605+S0705 with margin of error [1] {{abs([660-27:R8C5|RPC=Quarter (Year -1)] ({$a}) - [660-27:R1C5|RPC=Quarter (Year -1)] ({$b}) + [660-27:R2C5|RPC=Quarter (Year -1)] ({$c}) + [660-27:R3C5|RPC=Quarter (Year -1)] ({$d}) + [660-27:R4C5|RPC=Quarter (Year -1)] ({$e}) + [660-27:R5C5|RPC=Quarter (Year -1)] ({$f}) + [660-27:R6C5|RPC=Quarter (Year -1)] ({$g}) + [660-27:R7C5|RPC=Quarter (Year -1)] ({$h})) &lt;= 1}}</t>
  </si>
  <si>
    <t>FATAL ERROR: In table [660-27] S0805 should be equal to S0105+S0205+S0305+S0405+S0505+S0605+S0705 with margin of error [1] {{abs([660-27:R8C5|RPC=Reporting period] ({$a}) - [660-27:R1C5|RPC=Reporting period] ({$b}) + [660-27:R2C5|RPC=Reporting period] ({$c}) + [660-27:R3C5|RPC=Reporting period] ({$d}) + [660-27:R4C5|RPC=Reporting period] ({$e}) + [660-27:R5C5|RPC=Reporting period] ({$f}) + [660-27:R6C5|RPC=Reporting period] ({$g}) + [660-27:R7C5|RPC=Reporting period] ({$h})) &lt;= 1}}</t>
  </si>
  <si>
    <t>FATAL ERROR: In table [660-27] S0806 should be equal to S0106+S0206+S0306+S0406+S0506+S0606+S0706 with margin of error [1] {{abs([660-27:R8C6|RPC=Quarter (Year -1)] ({$a}) - [660-27:R1C6|RPC=Quarter (Year -1)] ({$b}) + [660-27:R2C6|RPC=Quarter (Year -1)] ({$c}) + [660-27:R3C6|RPC=Quarter (Year -1)] ({$d}) + [660-27:R4C6|RPC=Quarter (Year -1)] ({$e}) + [660-27:R5C6|RPC=Quarter (Year -1)] ({$f}) + [660-27:R6C6|RPC=Quarter (Year -1)] ({$g}) + [660-27:R7C6|RPC=Quarter (Year -1)] ({$h})) &lt;= 1}}</t>
  </si>
  <si>
    <t>FATAL ERROR: In table [660-27] S0806 should be equal to S0106+S0206+S0306+S0406+S0506+S0606+S0706 with margin of error [1] {{abs([660-27:R8C6|RPC=Reporting period] ({$a}) - [660-27:R1C6|RPC=Reporting period] ({$b}) + [660-27:R2C6|RPC=Reporting period] ({$c}) + [660-27:R3C6|RPC=Reporting period] ({$d}) + [660-27:R4C6|RPC=Reporting period] ({$e}) + [660-27:R5C6|RPC=Reporting period] ({$f}) + [660-27:R6C6|RPC=Reporting period] ({$g}) + [660-27:R7C6|RPC=Reporting period] ({$h})) &lt;= 1}}</t>
  </si>
  <si>
    <t>FATAL ERROR: In table [660-27] S0806 should be equal to S0106+S0206+S0306+S0406+S0506+S0606+S0706 with margin of error [1] {{abs([660-27:R8C6|RPC=Year (-1)] ({$a}) - [660-27:R1C6|RPC=Year (-1)] ({$b}) + [660-27:R2C6|RPC=Year (-1)] ({$c}) + [660-27:R3C6|RPC=Year (-1)] ({$d}) + [660-27:R4C6|RPC=Year (-1)] ({$e}) + [660-27:R5C6|RPC=Year (-1)] ({$f}) + [660-27:R6C6|RPC=Year (-1)] ({$g}) + [660-27:R7C6|RPC=Year (-1)] ({$h})) &lt;= 1}}</t>
  </si>
  <si>
    <t>FATAL ERROR: In table [660-27] S0906 should be equal to S0902+S0904+S0905 with margin of error [1] {{abs([660-27:R9C6|RPC=Quarter (Year -1)] ({$a}) - [660-27:R9C2|RPC=Quarter (Year -1)] ({$b}) + [660-27:R9C4|RPC=Quarter (Year -1)] ({$c}) + [660-27:R9C5|RPC=Quarter (Year -1)] ({$d})) &lt;= 1}}</t>
  </si>
  <si>
    <t>FATAL ERROR: In table [660-27] S0906 should be equal to S0902+S0904+S0905 with margin of error [1] {{abs([660-27:R9C6|RPC=Reporting period] ({$a}) - [660-27:R9C2|RPC=Reporting period] ({$b}) + [660-27:R9C4|RPC=Reporting period] ({$c}) + [660-27:R9C5|RPC=Reporting period] ({$d})) &lt;= 1}}</t>
  </si>
  <si>
    <t>FATAL ERROR: In table [660-27] S0906 should be equal to S0902+S0904+S0905 with margin of error [1] {{abs([660-27:R9C6|RPC=Year (-1)] ({$a}) - [660-27:R9C2|RPC=Year (-1)] ({$b}) + [660-27:R9C4|RPC=Year (-1)] ({$c}) + [660-27:R9C5|RPC=Year (-1)] ({$d})) &lt;= 1}}</t>
  </si>
  <si>
    <t>FATAL ERROR: In table [660-27] S1006 should be equal to S1002+S1004+S1005 with margin of error [1] {{abs([660-27:R10C6|RPC=Quarter (Year -1)] ({$a}) - [660-27:R10C2|RPC=Quarter (Year -1)] ({$b}) + [660-27:R10C4|RPC=Quarter (Year -1)] ({$c}) + [660-27:R10C5|RPC=Quarter (Year -1)] ({$d})) &lt;= 1}}</t>
  </si>
  <si>
    <t>FATAL ERROR: In table [660-27] S1006 should be equal to S1002+S1004+S1005 with margin of error [1] {{abs([660-27:R10C6|RPC=Year (-1)] ({$a}) - [660-27:R10C2|RPC=Year (-1)] ({$b}) + [660-27:R10C4|RPC=Year (-1)] ({$c}) + [660-27:R10C5|RPC=Year (-1)] ({$d})) &lt;= 1}}</t>
  </si>
  <si>
    <t>FATAL ERROR: In table [660-27] S1106 should be equal to S1102+S1104+S1105 with margin of error [1] {{abs([660-27:R11C6|RPC=Quarter (Year -1)] ({$a}) - [660-27:R11C2|RPC=Quarter (Year -1)] ({$b}) + [660-27:R11C4|RPC=Quarter (Year -1)] ({$c}) + [660-27:R11C5|RPC=Quarter (Year -1)] ({$d})) &lt;= 1}}</t>
  </si>
  <si>
    <t>FATAL ERROR: In table [660-27] S1106 should be equal to S1102+S1104+S1105 with margin of error [1] {{abs([660-27:R11C6|RPC=Reporting period] ({$a}) - [660-27:R11C2|RPC=Reporting period] ({$b}) + [660-27:R11C4|RPC=Reporting period] ({$c}) + [660-27:R11C5|RPC=Reporting period] ({$d})) &lt;= 1}}</t>
  </si>
  <si>
    <t>FATAL ERROR: In table [660-27] S1106 should be equal to S1102+S1104+S1105 with margin of error [1] {{abs([660-27:R11C6|RPC=Year (-1)] ({$a}) - [660-27:R11C2|RPC=Year (-1)] ({$b}) + [660-27:R11C4|RPC=Year (-1)] ({$c}) + [660-27:R11C5|RPC=Year (-1)] ({$d})) &lt;= 1}}</t>
  </si>
  <si>
    <t>FATAL ERROR: In table [660-27] S1406 should be equal to S1402+S1404+S1405 with margin of error [1] {{abs([660-27:R14C6|RPC=Quarter (Year -1)] ({$a}) - [660-27:R14C2|RPC=Quarter (Year -1)] ({$b}) + [660-27:R14C4|RPC=Quarter (Year -1)] ({$c}) + [660-27:R14C5|RPC=Quarter (Year -1)] ({$d})) &lt;= 1}}</t>
  </si>
  <si>
    <t>FATAL ERROR: In table [660-27] S1601 should be equal to S0901+S1001+S1101+S1201+S1301+S1401+S1501 with margin of error [1] {{abs([660-27:R16C1|RPC=Quarter (Year -1)] ({$a}) - [660-27:R9C1|RPC=Quarter (Year -1)] ({$b}) + [660-27:R10C1|RPC=Quarter (Year -1)] ({$c}) + [660-27:R11C1|RPC=Quarter (Year -1)] ({$d}) + [660-27:R12C1|RPC=Quarter (Year -1)] ({$e}) + [660-27:R13C1|RPC=Quarter (Year -1)] ({$f}) + [660-27:R14C1|RPC=Quarter (Year -1)] ({$g}) + [660-27:R15C1|RPC=Quarter (Year -1)] ({$h})) &lt;= 1}}</t>
  </si>
  <si>
    <t>FATAL ERROR: In table [660-27] S1601 should be equal to S0901+S1001+S1101+S1201+S1301+S1401+S1501 with margin of error [1] {{abs([660-27:R16C1|RPC=Reporting period] ({$a}) - [660-27:R9C1|RPC=Reporting period] ({$b}) + [660-27:R10C1|RPC=Reporting period] ({$c}) + [660-27:R11C1|RPC=Reporting period] ({$d}) + [660-27:R12C1|RPC=Reporting period] ({$e}) + [660-27:R13C1|RPC=Reporting period] ({$f}) + [660-27:R14C1|RPC=Reporting period] ({$g}) + [660-27:R15C1|RPC=Reporting period] ({$h})) &lt;= 1}}</t>
  </si>
  <si>
    <t>FATAL ERROR: In table [660-27] S1601 should be equal to S0901+S1001+S1101+S1201+S1301+S1401+S1501 with margin of error [1] {{abs([660-27:R16C1|RPC=Year (-1)] ({$a}) - [660-27:R9C1|RPC=Year (-1)] ({$b}) + [660-27:R10C1|RPC=Year (-1)] ({$c}) + [660-27:R11C1|RPC=Year (-1)] ({$d}) + [660-27:R12C1|RPC=Year (-1)] ({$e}) + [660-27:R13C1|RPC=Year (-1)] ({$f}) + [660-27:R14C1|RPC=Year (-1)] ({$g}) + [660-27:R15C1|RPC=Year (-1)] ({$h})) &lt;= 1}}</t>
  </si>
  <si>
    <t>FATAL ERROR: In table [660-27] S1602 should be equal to S0902+S1002+S1102+S1202+S1302+S1402+S1502 with margin of error [1] {{abs([660-27:R16C2|RPC=Quarter (Year -1)] ({$a}) - [660-27:R9C2|RPC=Quarter (Year -1)] ({$b}) + [660-27:R10C2|RPC=Quarter (Year -1)] ({$c}) + [660-27:R11C2|RPC=Quarter (Year -1)] ({$d}) + [660-27:R12C2|RPC=Quarter (Year -1)] ({$e}) + [660-27:R13C2|RPC=Quarter (Year -1)] ({$f}) + [660-27:R14C2|RPC=Quarter (Year -1)] ({$g}) + [660-27:R15C2|RPC=Quarter (Year -1)] ({$h})) &lt;= 1}}</t>
  </si>
  <si>
    <t>FATAL ERROR: In table [660-27] S1602 should be equal to S0902+S1002+S1102+S1202+S1302+S1402+S1502 with margin of error [1] {{abs([660-27:R16C2|RPC=Reporting period] ({$a}) - [660-27:R9C2|RPC=Reporting period] ({$b}) + [660-27:R10C2|RPC=Reporting period] ({$c}) + [660-27:R11C2|RPC=Reporting period] ({$d}) + [660-27:R12C2|RPC=Reporting period] ({$e}) + [660-27:R13C2|RPC=Reporting period] ({$f}) + [660-27:R14C2|RPC=Reporting period] ({$g}) + [660-27:R15C2|RPC=Reporting period] ({$h})) &lt;= 1}}</t>
  </si>
  <si>
    <t>FATAL ERROR: In table [660-27] S1602 should be equal to S0902+S1002+S1102+S1202+S1302+S1402+S1502 with margin of error [1] {{abs([660-27:R16C2|RPC=Year (-1)] ({$a}) - [660-27:R9C2|RPC=Year (-1)] ({$b}) + [660-27:R10C2|RPC=Year (-1)] ({$c}) + [660-27:R11C2|RPC=Year (-1)] ({$d}) + [660-27:R12C2|RPC=Year (-1)] ({$e}) + [660-27:R13C2|RPC=Year (-1)] ({$f}) + [660-27:R14C2|RPC=Year (-1)] ({$g}) + [660-27:R15C2|RPC=Year (-1)] ({$h})) &lt;= 1}}</t>
  </si>
  <si>
    <t>FATAL ERROR: In table [660-27] S1604 should be equal to S0904+S1004+S1104+S1204+S1304+S1404+S1504 with margin of error [1] {{abs([660-27:R16C4|RPC=Quarter (Year -1)] ({$a}) - [660-27:R9C4|RPC=Quarter (Year -1)] ({$b}) + [660-27:R10C4|RPC=Quarter (Year -1)] ({$c}) + [660-27:R11C4|RPC=Quarter (Year -1)] ({$d}) + [660-27:R12C4|RPC=Quarter (Year -1)] ({$e}) + [660-27:R13C4|RPC=Quarter (Year -1)] ({$f}) + [660-27:R14C4|RPC=Quarter (Year -1)] ({$g}) + [660-27:R15C4|RPC=Quarter (Year -1)] ({$h})) &lt;= 1}}</t>
  </si>
  <si>
    <t>FATAL ERROR: In table [660-27] S1604 should be equal to S0904+S1004+S1104+S1204+S1304+S1404+S1504 with margin of error [1] {{abs([660-27:R16C4|RPC=Reporting period] ({$a}) - [660-27:R9C4|RPC=Reporting period] ({$b}) + [660-27:R10C4|RPC=Reporting period] ({$c}) + [660-27:R11C4|RPC=Reporting period] ({$d}) + [660-27:R12C4|RPC=Reporting period] ({$e}) + [660-27:R13C4|RPC=Reporting period] ({$f}) + [660-27:R14C4|RPC=Reporting period] ({$g}) + [660-27:R15C4|RPC=Reporting period] ({$h})) &lt;= 1}}</t>
  </si>
  <si>
    <t>FATAL ERROR: In table [660-27] S1604 should be equal to S0904+S1004+S1104+S1204+S1304+S1404+S1504 with margin of error [1] {{abs([660-27:R16C4|RPC=Year (-1)] ({$a}) - [660-27:R9C4|RPC=Year (-1)] ({$b}) + [660-27:R10C4|RPC=Year (-1)] ({$c}) + [660-27:R11C4|RPC=Year (-1)] ({$d}) + [660-27:R12C4|RPC=Year (-1)] ({$e}) + [660-27:R13C4|RPC=Year (-1)] ({$f}) + [660-27:R14C4|RPC=Year (-1)] ({$g}) + [660-27:R15C4|RPC=Year (-1)] ({$h})) &lt;= 1}}</t>
  </si>
  <si>
    <t>FATAL ERROR: In table [660-27] S1605 should be equal to S0905+S1005+S1105+S1205+S1305+S1405+S1505 with margin of error [1] {{abs([660-27:R16C5|RPC=Quarter (Year -1)] ({$a}) - [660-27:R9C5|RPC=Quarter (Year -1)] ({$b}) + [660-27:R10C5|RPC=Quarter (Year -1)] ({$c}) + [660-27:R11C5|RPC=Quarter (Year -1)] ({$d}) + [660-27:R12C5|RPC=Quarter (Year -1)] ({$e}) + [660-27:R13C5|RPC=Quarter (Year -1)] ({$f}) + [660-27:R14C5|RPC=Quarter (Year -1)] ({$g}) + [660-27:R15C5|RPC=Quarter (Year -1)] ({$h})) &lt;= 1}}</t>
  </si>
  <si>
    <t>FATAL ERROR: In table [660-27] S1605 should be equal to S0905+S1005+S1105+S1205+S1305+S1405+S1505 with margin of error [1] {{abs([660-27:R16C5|RPC=Reporting period] ({$a}) - [660-27:R9C5|RPC=Reporting period] ({$b}) + [660-27:R10C5|RPC=Reporting period] ({$c}) + [660-27:R11C5|RPC=Reporting period] ({$d}) + [660-27:R12C5|RPC=Reporting period] ({$e}) + [660-27:R13C5|RPC=Reporting period] ({$f}) + [660-27:R14C5|RPC=Reporting period] ({$g}) + [660-27:R15C5|RPC=Reporting period] ({$h})) &lt;= 1}}</t>
  </si>
  <si>
    <t>FATAL ERROR: In table [660-27] S1605 should be equal to S0905+S1005+S1105+S1205+S1305+S1405+S1505 with margin of error [1] {{abs([660-27:R16C5|RPC=Year (-1)] ({$a}) - [660-27:R9C5|RPC=Year (-1)] ({$b}) + [660-27:R10C5|RPC=Year (-1)] ({$c}) + [660-27:R11C5|RPC=Year (-1)] ({$d}) + [660-27:R12C5|RPC=Year (-1)] ({$e}) + [660-27:R13C5|RPC=Year (-1)] ({$f}) + [660-27:R14C5|RPC=Year (-1)] ({$g}) + [660-27:R15C5|RPC=Year (-1)] ({$h})) &lt;= 1}}</t>
  </si>
  <si>
    <t>FATAL ERROR: In table [660-27] S1606 should be equal to S0906+S1006+S1106+S1206+S1306+S1406+S1506 with margin of error [1] {{abs([660-27:R16C6|RPC=Quarter (Year -1)] ({$a}) - [660-27:R9C6|RPC=Quarter (Year -1)] ({$b}) + [660-27:R10C6|RPC=Quarter (Year -1)] ({$c}) + [660-27:R11C6|RPC=Quarter (Year -1)] ({$d}) + [660-27:R12C6|RPC=Quarter (Year -1)] ({$e}) + [660-27:R13C6|RPC=Quarter (Year -1)] ({$f}) + [660-27:R14C6|RPC=Quarter (Year -1)] ({$g}) + [660-27:R15C6|RPC=Quarter (Year -1)] ({$h})) &lt;= 1}}</t>
  </si>
  <si>
    <t>FATAL ERROR: In table [660-27] S1606 should be equal to S0906+S1006+S1106+S1206+S1306+S1406+S1506 with margin of error [1] {{abs([660-27:R16C6|RPC=Reporting period] ({$a}) - [660-27:R9C6|RPC=Reporting period] ({$b}) + [660-27:R10C6|RPC=Reporting period] ({$c}) + [660-27:R11C6|RPC=Reporting period] ({$d}) + [660-27:R12C6|RPC=Reporting period] ({$e}) + [660-27:R13C6|RPC=Reporting period] ({$f}) + [660-27:R14C6|RPC=Reporting period] ({$g}) + [660-27:R15C6|RPC=Reporting period] ({$h})) &lt;= 1}}</t>
  </si>
  <si>
    <t>FATAL ERROR: In table [660-27] S1606 should be equal to S0906+S1006+S1106+S1206+S1306+S1406+S1506 with margin of error [1] {{abs([660-27:R16C6|RPC=Year (-1)] ({$a}) - [660-27:R9C6|RPC=Year (-1)] ({$b}) + [660-27:R10C6|RPC=Year (-1)] ({$c}) + [660-27:R11C6|RPC=Year (-1)] ({$d}) + [660-27:R12C6|RPC=Year (-1)] ({$e}) + [660-27:R13C6|RPC=Year (-1)] ({$f}) + [660-27:R14C6|RPC=Year (-1)] ({$g}) + [660-27:R15C6|RPC=Year (-1)] ({$h})) &lt;= 1}}</t>
  </si>
  <si>
    <t>FATAL ERROR: In table [660-27] S1706 should be equal to S1702+S1704+S1705 with margin of error [1] {{abs([660-27:R17C6|RPC=Quarter (Year -1)] ({$a}) - [660-27:R17C2|RPC=Quarter (Year -1)] ({$b}) + [660-27:R17C4|RPC=Quarter (Year -1)] ({$c}) + [660-27:R17C5|RPC=Quarter (Year -1)] ({$d})) &lt;= 1}}</t>
  </si>
  <si>
    <t>FATAL ERROR: In table [660-27] S1706 should be equal to S1702+S1704+S1705 with margin of error [1] {{abs([660-27:R17C6|RPC=Reporting period] ({$a}) - [660-27:R17C2|RPC=Reporting period] ({$b}) + [660-27:R17C4|RPC=Reporting period] ({$c}) + [660-27:R17C5|RPC=Reporting period] ({$d})) &lt;= 1}}</t>
  </si>
  <si>
    <t>FATAL ERROR: In table [660-27] S1706 should be equal to S1702+S1704+S1705 with margin of error [1] {{abs([660-27:R17C6|RPC=Year (-1)] ({$a}) - [660-27:R17C2|RPC=Year (-1)] ({$b}) + [660-27:R17C4|RPC=Year (-1)] ({$c}) + [660-27:R17C5|RPC=Year (-1)] ({$d})) &lt;= 1}}</t>
  </si>
  <si>
    <t>FATAL ERROR: In table [660-27] S1901 should be equal to S0801 +S1601+S1701 with margin of error [1] {{abs([660-27:R19C1|RPC=Quarter (Year -1)] ({$a}) - [660-27:R8C1|RPC=Quarter (Year -1)] ({$b}) + [660-27:R16C1|RPC=Quarter (Year -1)] ({$c}) + [660-27:R17C1|RPC=Quarter (Year -1)] ({$d})) &lt;= 1}}</t>
  </si>
  <si>
    <t>FATAL ERROR: In table [660-27] S1901 should be equal to S0801 +S1601+S1701 with margin of error [1] {{abs([660-27:R19C1|RPC=Reporting period] ({$a}) - [660-27:R8C1|RPC=Reporting period] ({$b}) + [660-27:R16C1|RPC=Reporting period] ({$c}) + [660-27:R17C1|RPC=Reporting period] ({$d})) &lt;= 1}}</t>
  </si>
  <si>
    <t>FATAL ERROR: In table [660-27] S1901 should be equal to S0801 +S1601+S1701 with margin of error [1] {{abs([660-27:R19C1|RPC=Year (-1)] ({$a}) - [660-27:R8C1|RPC=Year (-1)] ({$b}) + [660-27:R16C1|RPC=Year (-1)] ({$c}) + [660-27:R17C1|RPC=Year (-1)] ({$d})) &lt;= 1}}</t>
  </si>
  <si>
    <t>FATAL ERROR: In table [660-27] S1902 should be equal to S0802+S1602+S1702 with margin of error [1] {{abs([660-27:R19C2|RPC=Quarter (Year -1)] ({$a}) - [660-27:R8C2|RPC=Quarter (Year -1)] ({$b}) + [660-27:R16C2|RPC=Quarter (Year -1)] ({$c}) + [660-27:R17C2|RPC=Quarter (Year -1)] ({$d})) &lt;= 1}}</t>
  </si>
  <si>
    <t>FATAL ERROR: In table [660-27] S1902 should be equal to S0802+S1602+S1702 with margin of error [1] {{abs([660-27:R19C2|RPC=Reporting period] ({$a}) - [660-27:R8C2|RPC=Reporting period] ({$b}) + [660-27:R16C2|RPC=Reporting period] ({$c}) + [660-27:R17C2|RPC=Reporting period] ({$d})) &lt;= 1}}</t>
  </si>
  <si>
    <t>FATAL ERROR: In table [660-27] S1902 should be equal to S0802+S1602+S1702 with margin of error [1] {{abs([660-27:R19C2|RPC=Year (-1)] ({$a}) - [660-27:R8C2|RPC=Year (-1)] ({$b}) + [660-27:R16C2|RPC=Year (-1)] ({$c}) + [660-27:R17C2|RPC=Year (-1)] ({$d})) &lt;= 1}}</t>
  </si>
  <si>
    <t>FATAL ERROR: In table [660-27] S1904 should be equal to S0804+S1604+S1704 with margin of error [1] {{abs([660-27:R19C4|RPC=Quarter (Year -1)] ({$a}) - [660-27:R8C4|RPC=Quarter (Year -1)] ({$b}) + [660-27:R16C4|RPC=Quarter (Year -1)] ({$c}) + [660-27:R17C4|RPC=Quarter (Year -1)] ({$d})) &lt;= 1}}</t>
  </si>
  <si>
    <t>FATAL ERROR: In table [660-27] S1904 should be equal to S0804+S1604+S1704 with margin of error [1] {{abs([660-27:R19C4|RPC=Reporting period] ({$a}) - [660-27:R8C4|RPC=Reporting period] ({$b}) + [660-27:R16C4|RPC=Reporting period] ({$c}) + [660-27:R17C4|RPC=Reporting period] ({$d})) &lt;= 1}}</t>
  </si>
  <si>
    <t>FATAL ERROR: In table [660-27] S1904 should be equal to S0804+S1604+S1704 with margin of error [1] {{abs([660-27:R19C4|RPC=Year (-1)] ({$a}) - [660-27:R8C4|RPC=Year (-1)] ({$b}) + [660-27:R16C4|RPC=Year (-1)] ({$c}) + [660-27:R17C4|RPC=Year (-1)] ({$d})) &lt;= 1}}</t>
  </si>
  <si>
    <t>FATAL ERROR: In table [660-27] S1905 should be equal to S0805+S1605+S1705 with margin of error [1] {{abs([660-27:R19C5|RPC=Quarter (Year -1)] ({$a}) - [660-27:R8C5|RPC=Quarter (Year -1)] ({$b}) + [660-27:R16C5|RPC=Quarter (Year -1)] ({$c}) + [660-27:R17C5|RPC=Quarter (Year -1)] ({$d})) &lt;= 1}}</t>
  </si>
  <si>
    <t>FATAL ERROR: In table [660-27] S1905 should be equal to S0805+S1605+S1705 with margin of error [1] {{abs([660-27:R19C5|RPC=Reporting period] ({$a}) - [660-27:R8C5|RPC=Reporting period] ({$b}) + [660-27:R16C5|RPC=Reporting period] ({$c}) + [660-27:R17C5|RPC=Reporting period] ({$d})) &lt;= 1}}</t>
  </si>
  <si>
    <t>FATAL ERROR: In table [660-27] S1905 should be equal to S0805+S1605+S1705 with margin of error [1] {{abs([660-27:R19C5|RPC=Year (-1)] ({$a}) - [660-27:R8C5|RPC=Year (-1)] ({$b}) + [660-27:R16C5|RPC=Year (-1)] ({$c}) + [660-27:R17C5|RPC=Year (-1)] ({$d})) &lt;= 1}}</t>
  </si>
  <si>
    <t>FATAL ERROR: In table [660-27] S1906 should be equal to S0806+S1606+S1706 with margin of error [1] {{abs([660-27:R19C6|RPC=Quarter (Year -1)] ({$a}) - [660-27:R8C6|RPC=Quarter (Year -1)] ({$b}) + [660-27:R16C6|RPC=Quarter (Year -1)] ({$c}) + [660-27:R17C6|RPC=Quarter (Year -1)] ({$d})) &lt;= 1}}</t>
  </si>
  <si>
    <t>FATAL ERROR: In table [660-27] S1906 should be equal to S0806+S1606+S1706 with margin of error [1] {{abs([660-27:R19C6|RPC=Reporting period] ({$a}) - [660-27:R8C6|RPC=Reporting period] ({$b}) + [660-27:R16C6|RPC=Reporting period] ({$c}) + [660-27:R17C6|RPC=Reporting period] ({$d})) &lt;= 1}}</t>
  </si>
  <si>
    <t>FATAL ERROR: In table [660-27] S1906 should be equal to S0806+S1606+S1706 with margin of error [1] {{abs([660-27:R19C6|RPC=Year (-1)] ({$a}) - [660-27:R8C6|RPC=Year (-1)] ({$b}) + [660-27:R16C6|RPC=Year (-1)] ({$c}) + [660-27:R17C6|RPC=Year (-1)] ({$d})) &lt;= 1}}</t>
  </si>
  <si>
    <t>FATAL ERROR: In table [660-27] S2006 should be equal to S2002+S2004+S2005 with margin of error [1] {{abs([660-27:R20C6|RPC=Quarter (Year -1)] ({$a}) - [660-27:R20C2|RPC=Quarter (Year -1)] ({$b}) + [660-27:R20C4|RPC=Quarter (Year -1)] ({$c}) + [660-27:R20C5|RPC=Quarter (Year -1)] ({$d})) &lt;= 1}}</t>
  </si>
  <si>
    <t>FATAL ERROR: In table [660-27] S2006 should be equal to S2002+S2004+S2005 with margin of error [1] {{abs([660-27:R20C6|RPC=Reporting period] ({$a}) - [660-27:R20C2|RPC=Reporting period] ({$b}) + [660-27:R20C4|RPC=Reporting period] ({$c}) + [660-27:R20C5|RPC=Reporting period] ({$d})) &lt;= 1}}</t>
  </si>
  <si>
    <t>FATAL ERROR: In table [660-27] S2006 should be equal to S2002+S2004+S2005 with margin of error [1] {{abs([660-27:R20C6|RPC=Year (-1)] ({$a}) - [660-27:R20C2|RPC=Year (-1)] ({$b}) + [660-27:R20C4|RPC=Year (-1)] ({$c}) + [660-27:R20C5|RPC=Year (-1)] ({$d})) &lt;= 1}}</t>
  </si>
  <si>
    <t>FATAL ERROR: In table [660-27] S2701 should be equal to S2001+S2101+S2201+S2301+S2401+S2501+S2601 with margin of error [1] {{abs([660-27:R27C1|RPC=Quarter (Year -1)] ({$a}) - [660-27:R20C1|RPC=Quarter (Year -1)] ({$b}) + [660-27:R21C1|RPC=Quarter (Year -1)] ({$c}) + [660-27:R22C1|RPC=Quarter (Year -1)] ({$d}) + [660-27:R23C1|RPC=Quarter (Year -1)] ({$e}) + [660-27:R24C1|RPC=Quarter (Year -1)] ({$f}) + [660-27:R25C1|RPC=Quarter (Year -1)] ({$g}) + [660-27:R26C1|RPC=Quarter (Year -1)] ({$h})) &lt;= 1}}</t>
  </si>
  <si>
    <t>FATAL ERROR: In table [660-27] S2701 should be equal to S2001+S2101+S2201+S2301+S2401+S2501+S2601 with margin of error [1] {{abs([660-27:R27C1|RPC=Reporting period] ({$a}) - [660-27:R20C1|RPC=Reporting period] ({$b}) + [660-27:R21C1|RPC=Reporting period] ({$c}) + [660-27:R22C1|RPC=Reporting period] ({$d}) + [660-27:R23C1|RPC=Reporting period] ({$e}) + [660-27:R24C1|RPC=Reporting period] ({$f}) + [660-27:R25C1|RPC=Reporting period] ({$g}) + [660-27:R26C1|RPC=Reporting period] ({$h})) &lt;= 1}}</t>
  </si>
  <si>
    <t>FATAL ERROR: In table [660-27] S2701 should be equal to S2001+S2101+S2201+S2301+S2401+S2501+S2601 with margin of error [1] {{abs([660-27:R27C1|RPC=Year (-1)] ({$a}) - [660-27:R20C1|RPC=Year (-1)] ({$b}) + [660-27:R21C1|RPC=Year (-1)] ({$c}) + [660-27:R22C1|RPC=Year (-1)] ({$d}) + [660-27:R23C1|RPC=Year (-1)] ({$e}) + [660-27:R24C1|RPC=Year (-1)] ({$f}) + [660-27:R25C1|RPC=Year (-1)] ({$g}) + [660-27:R26C1|RPC=Year (-1)] ({$h})) &lt;= 1}}</t>
  </si>
  <si>
    <t>FATAL ERROR: In table [660-27] S2702 should be equal to S2002+S2102+S2202+S2302+S2402+S2502+S2602 with margin of error [1] {{abs([660-27:R27C2|RPC=Quarter (Year -1)] ({$a}) - [660-27:R20C2|RPC=Quarter (Year -1)] ({$b}) + [660-27:R21C2|RPC=Quarter (Year -1)] ({$c}) + [660-27:R22C2|RPC=Quarter (Year -1)] ({$d}) + [660-27:R23C2|RPC=Quarter (Year -1)] ({$e}) + [660-27:R24C2|RPC=Quarter (Year -1)] ({$f}) + [660-27:R25C2|RPC=Quarter (Year -1)] ({$g}) + [660-27:R26C2|RPC=Quarter (Year -1)] ({$h})) &lt;= 1}}</t>
  </si>
  <si>
    <t>FATAL ERROR: In table [660-27] S2702 should be equal to S2002+S2102+S2202+S2302+S2402+S2502+S2602 with margin of error [1] {{abs([660-27:R27C2|RPC=Reporting period] ({$a}) - [660-27:R20C2|RPC=Reporting period] ({$b}) + [660-27:R21C2|RPC=Reporting period] ({$c}) + [660-27:R22C2|RPC=Reporting period] ({$d}) + [660-27:R23C2|RPC=Reporting period] ({$e}) + [660-27:R24C2|RPC=Reporting period] ({$f}) + [660-27:R25C2|RPC=Reporting period] ({$g}) + [660-27:R26C2|RPC=Reporting period] ({$h})) &lt;= 1}}</t>
  </si>
  <si>
    <t>FATAL ERROR: In table [660-27] S2702 should be equal to S2002+S2102+S2202+S2302+S2402+S2502+S2602 with margin of error [1] {{abs([660-27:R27C2|RPC=Year (-1)] ({$a}) - [660-27:R20C2|RPC=Year (-1)] ({$b}) + [660-27:R21C2|RPC=Year (-1)] ({$c}) + [660-27:R22C2|RPC=Year (-1)] ({$d}) + [660-27:R23C2|RPC=Year (-1)] ({$e}) + [660-27:R24C2|RPC=Year (-1)] ({$f}) + [660-27:R25C2|RPC=Year (-1)] ({$g}) + [660-27:R26C2|RPC=Year (-1)] ({$h})) &lt;= 1}}</t>
  </si>
  <si>
    <t>FATAL ERROR: In table [660-27] S2705 should be equal to S2005+S2105+S2205+S2305+S2405+S2505+S2605 with margin of error [1] {{abs([660-27:R27C5|RPC=Reporting period] ({$a}) - [660-27:R20C5|RPC=Reporting period] ({$b}) + [660-27:R21C5|RPC=Reporting period] ({$c}) + [660-27:R22C5|RPC=Reporting period] ({$d}) + [660-27:R23C5|RPC=Reporting period] ({$e}) + [660-27:R24C5|RPC=Reporting period] ({$f}) + [660-27:R25C5|RPC=Reporting period] ({$g}) + [660-27:R26C5|RPC=Reporting period] ({$h})) &lt;= 1}}</t>
  </si>
  <si>
    <t>FATAL ERROR: In table [660-27] S2706 should be equal to S2006+S2106+S2206+S2306+S2406+S2506+S2606 with margin of error [1] {{abs([660-27:R27C6|RPC=Quarter (Year -1)] ({$a}) - [660-27:R20C6|RPC=Quarter (Year -1)] ({$b}) + [660-27:R21C6|RPC=Quarter (Year -1)] ({$c}) + [660-27:R22C6|RPC=Quarter (Year -1)] ({$d}) + [660-27:R23C6|RPC=Quarter (Year -1)] ({$e}) + [660-27:R24C6|RPC=Quarter (Year -1)] ({$f}) + [660-27:R25C6|RPC=Quarter (Year -1)] ({$g}) + [660-27:R26C6|RPC=Quarter (Year -1)] ({$h})) &lt;= 1}}</t>
  </si>
  <si>
    <t>FATAL ERROR: In table [660-27] S2706 should be equal to S2006+S2106+S2206+S2306+S2406+S2506+S2606 with margin of error [1] {{abs([660-27:R27C6|RPC=Reporting period] ({$a}) - [660-27:R20C6|RPC=Reporting period] ({$b}) + [660-27:R21C6|RPC=Reporting period] ({$c}) + [660-27:R22C6|RPC=Reporting period] ({$d}) + [660-27:R23C6|RPC=Reporting period] ({$e}) + [660-27:R24C6|RPC=Reporting period] ({$f}) + [660-27:R25C6|RPC=Reporting period] ({$g}) + [660-27:R26C6|RPC=Reporting period] ({$h})) &lt;= 1}}</t>
  </si>
  <si>
    <t>FATAL ERROR: In table [660-27] S2706 should be equal to S2006+S2106+S2206+S2306+S2406+S2506+S2606 with margin of error [1] {{abs([660-27:R27C6|RPC=Year (-1)] ({$a}) - [660-27:R20C6|RPC=Year (-1)] ({$b}) + [660-27:R21C6|RPC=Year (-1)] ({$c}) + [660-27:R22C6|RPC=Year (-1)] ({$d}) + [660-27:R23C6|RPC=Year (-1)] ({$e}) + [660-27:R24C6|RPC=Year (-1)] ({$f}) + [660-27:R25C6|RPC=Year (-1)] ({$g}) + [660-27:R26C6|RPC=Year (-1)] ({$h})) &lt;= 1}}</t>
  </si>
  <si>
    <t>FATAL ERROR: In table [660-27] S3001 should be equal to S2701+S2801 with margin of error [1] {{abs([660-27:R30C1|RPC=Quarter (Year -1)] ({$a}) - [660-27:R27C1|RPC=Quarter (Year -1)] ({$b}) + [660-27:R28C1|RPC=Quarter (Year -1)] ({$c})) &lt;= 1}}</t>
  </si>
  <si>
    <t>FATAL ERROR: In table [660-27] S3001 should be equal to S2701+S2801 with margin of error [1] {{abs([660-27:R30C1|RPC=Reporting period] ({$a}) - [660-27:R27C1|RPC=Reporting period] ({$b}) + [660-27:R28C1|RPC=Reporting period] ({$c})) &lt;= 1}}</t>
  </si>
  <si>
    <t>FATAL ERROR: In table [660-27] S3001 should be equal to S2701+S2801 with margin of error [1] {{abs([660-27:R30C1|RPC=Year (-1)] ({$a}) - [660-27:R27C1|RPC=Year (-1)] ({$b}) + [660-27:R28C1|RPC=Year (-1)] ({$c})) &lt;= 1}}</t>
  </si>
  <si>
    <t>FATAL ERROR: In table [660-27] S3002 should be equal to S2702+S2802 with margin of error [1] {{abs([660-27:R30C2|RPC=Quarter (Year -1)] ({$a}) - [660-27:R27C2|RPC=Quarter (Year -1)] ({$b}) + [660-27:R28C2|RPC=Quarter (Year -1)] ({$c})) &lt;= 1}}</t>
  </si>
  <si>
    <t>FATAL ERROR: In table [660-27] S3002 should be equal to S2702+S2802 with margin of error [1] {{abs([660-27:R30C2|RPC=Reporting period] ({$a}) - [660-27:R27C2|RPC=Reporting period] ({$b}) + [660-27:R28C2|RPC=Reporting period] ({$c})) &lt;= 1}}</t>
  </si>
  <si>
    <t>FATAL ERROR: In table [660-27] S3002 should be equal to S2702+S2802 with margin of error [1] {{abs([660-27:R30C2|RPC=Year (-1)] ({$a}) - [660-27:R27C2|RPC=Year (-1)] ({$b}) + [660-27:R28C2|RPC=Year (-1)] ({$c})) &lt;= 1}}</t>
  </si>
  <si>
    <t>FATAL ERROR: In table [660-27] S3005 should be equal to S2705+S2805 with margin of error [1] {{abs([660-27:R30C5|RPC=Reporting period] ({$a}) - [660-27:R27C5|RPC=Reporting period] ({$b}) + [660-27:R28C5|RPC=Reporting period] ({$c})) &lt;= 1}}</t>
  </si>
  <si>
    <t>FATAL ERROR: In table [660-27] S3006 should be equal to S2706+S2806 with margin of error [1] {{abs([660-27:R30C6|RPC=Quarter (Year -1)] ({$a}) - [660-27:R27C6|RPC=Quarter (Year -1)] ({$b}) + [660-27:R28C6|RPC=Quarter (Year -1)] ({$c})) &lt;= 1}}</t>
  </si>
  <si>
    <t>FATAL ERROR: In table [660-27] S3006 should be equal to S2706+S2806 with margin of error [1] {{abs([660-27:R30C6|RPC=Reporting period] ({$a}) - [660-27:R27C6|RPC=Reporting period] ({$b}) + [660-27:R28C6|RPC=Reporting period] ({$c})) &lt;= 1}}</t>
  </si>
  <si>
    <t>FATAL ERROR: In table [660-27] S3006 should be equal to S2706+S2806 with margin of error [1] {{abs([660-27:R30C6|RPC=Year (-1)] ({$a}) - [660-27:R27C6|RPC=Year (-1)] ({$b}) + [660-27:R28C6|RPC=Year (-1)] ({$c})) &lt;= 1}}</t>
  </si>
  <si>
    <t>FATAL ERROR: In table [660-27] S3201 should be equal to S1901+S3001 with margin of error [1] {{abs([660-27:R32C1|RPC=Quarter (Year -1)] ({$a}) - [660-27:R19C1|RPC=Quarter (Year -1)] ({$b}) + [660-27:R30C1|RPC=Quarter (Year -1)] ({$c})) &lt;= 1}}</t>
  </si>
  <si>
    <t>FATAL ERROR: In table [660-27] S3201 should be equal to S1901+S3001 with margin of error [1] {{abs([660-27:R32C1|RPC=Reporting period] ({$a}) - [660-27:R19C1|RPC=Reporting period] ({$b}) + [660-27:R30C1|RPC=Reporting period] ({$c})) &lt;= 1}}</t>
  </si>
  <si>
    <t>FATAL ERROR: In table [660-27] S3201 should be equal to S1901+S3001 with margin of error [1] {{abs([660-27:R32C1|RPC=Year (-1)] ({$a}) - [660-27:R19C1|RPC=Year (-1)] ({$b}) + [660-27:R30C1|RPC=Year (-1)] ({$c})) &lt;= 1}}</t>
  </si>
  <si>
    <t>FATAL ERROR: In table [660-27] S3202 should be equal to S1902+S3002 with margin of error [1] {{abs([660-27:R32C2|RPC=Quarter (Year -1)] ({$a}) - [660-27:R19C2|RPC=Quarter (Year -1)] ({$b}) + [660-27:R30C2|RPC=Quarter (Year -1)] ({$c})) &lt;= 1}}</t>
  </si>
  <si>
    <t>FATAL ERROR: In table [660-27] S3202 should be equal to S1902+S3002 with margin of error [1] {{abs([660-27:R32C2|RPC=Reporting period] ({$a}) - [660-27:R19C2|RPC=Reporting period] ({$b}) + [660-27:R30C2|RPC=Reporting period] ({$c})) &lt;= 1}}</t>
  </si>
  <si>
    <t>FATAL ERROR: In table [660-27] S3202 should be equal to S1902+S3002 with margin of error [1] {{abs([660-27:R32C2|RPC=Year (-1)] ({$a}) - [660-27:R19C2|RPC=Year (-1)] ({$b}) + [660-27:R30C2|RPC=Year (-1)] ({$c})) &lt;= 1}}</t>
  </si>
  <si>
    <t>FATAL ERROR: In table [660-27] S3206 should be equal to S1906+S3006 with margin of error [1] {{abs([660-27:R32C6|RPC=Quarter (Year -1)] ({$a}) - [660-27:R19C6|RPC=Quarter (Year -1)] ({$b}) + [660-27:R30C6|RPC=Quarter (Year -1)] ({$c})) &lt;= 1}}</t>
  </si>
  <si>
    <t>FATAL ERROR: In table [660-27] S3206 should be equal to S1906+S3006 with margin of error [1] {{abs([660-27:R32C6|RPC=Reporting period] ({$a}) - [660-27:R19C6|RPC=Reporting period] ({$b}) + [660-27:R30C6|RPC=Reporting period] ({$c})) &lt;= 1}}</t>
  </si>
  <si>
    <t>FATAL ERROR: In table [660-27] S3206 should be equal to S1906+S3006 with margin of error [1] {{abs([660-27:R32C6|RPC=Year (-1)] ({$a}) - [660-27:R19C6|RPC=Year (-1)] ({$b}) + [660-27:R30C6|RPC=Year (-1)] ({$c})) &lt;= 1}}</t>
  </si>
  <si>
    <t>FATAL ERROR: In table [660-2] S0801 should be equal to S0101+S0201+S0401+S0501+S0601+S0701 with margin of error [1] {{abs([660-2a:R8C1|RPC=Quarter (Year -1)] ({$a}) - [660-2a:R1C1|RPC=Quarter (Year -1)] ({$b}) + [660-2a:R2C1|RPC=Quarter (Year -1)] ({$c}) + [660-2a:R4C1|RPC=Quarter (Year -1)] ({$d}) + [660-2a:R5C1|RPC=Quarter (Year -1)] ({$e}) + [660-2a:R6C1|RPC=Quarter (Year -1)] ({$f}) + [660-2a:R7C1|RPC=Quarter (Year -1)] ({$g})) &lt;= 1}}</t>
  </si>
  <si>
    <t>FATAL ERROR: In table [660-2] S0801 should be equal to S0101+S0201+S0401+S0501+S0601+S0701 with margin of error [1] {{abs([660-2a:R8C1|RPC=Reporting period] ({$a}) - [660-2a:R1C1|RPC=Reporting period] ({$b}) + [660-2a:R2C1|RPC=Reporting period] ({$c}) + [660-2a:R4C1|RPC=Reporting period] ({$d}) + [660-2a:R5C1|RPC=Reporting period] ({$e}) + [660-2a:R6C1|RPC=Reporting period] ({$f}) + [660-2a:R7C1|RPC=Reporting period] ({$g})) &lt;= 1}}</t>
  </si>
  <si>
    <t>FATAL ERROR: In table [660-2] S0801 should be equal to S0101+S0201+S0401+S0501+S0601+S0701 with margin of error [1] {{abs([660-2a:R8C1|RPC=Year (-1)] ({$a}) - [660-2a:R1C1|RPC=Year (-1)] ({$b}) + [660-2a:R2C1|RPC=Year (-1)] ({$c}) + [660-2a:R4C1|RPC=Year (-1)] ({$d}) + [660-2a:R5C1|RPC=Year (-1)] ({$e}) + [660-2a:R6C1|RPC=Year (-1)] ({$f}) + [660-2a:R7C1|RPC=Year (-1)] ({$g})) &lt;= 1}}</t>
  </si>
  <si>
    <t>FATAL ERROR: In table [660-2] S0802 should be equal to S0102+S0202+S0402+S0502+S0602+S0702 with margin of error [1] {{abs([660-2a:R8C2|RPC=Quarter (Year -1)] ({$a}) - [660-2a:R1C2|RPC=Quarter (Year -1)] ({$b}) + [660-2a:R2C2|RPC=Quarter (Year -1)] ({$c}) + [660-2a:R4C2|RPC=Quarter (Year -1)] ({$d}) + [660-2a:R5C2|RPC=Quarter (Year -1)] ({$e}) + [660-2a:R6C2|RPC=Quarter (Year -1)] ({$f}) + [660-2a:R7C2|RPC=Quarter (Year -1)] ({$g})) &lt;= 1}}</t>
  </si>
  <si>
    <t>FATAL ERROR: In table [660-2] S0802 should be equal to S0102+S0202+S0402+S0502+S0602+S0702 with margin of error [1] {{abs([660-2a:R8C2|RPC=Reporting period] ({$a}) - [660-2a:R1C2|RPC=Reporting period] ({$b}) + [660-2a:R2C2|RPC=Reporting period] ({$c}) + [660-2a:R4C2|RPC=Reporting period] ({$d}) + [660-2a:R5C2|RPC=Reporting period] ({$e}) + [660-2a:R6C2|RPC=Reporting period] ({$f}) + [660-2a:R7C2|RPC=Reporting period] ({$g})) &lt;= 1}}</t>
  </si>
  <si>
    <t>FATAL ERROR: In table [660-2] S0802 should be equal to S0102+S0202+S0402+S0502+S0602+S0702 with margin of error [1] {{abs([660-2a:R8C2|RPC=Year (-1)] ({$a}) - [660-2a:R1C2|RPC=Year (-1)] ({$b}) + [660-2a:R2C2|RPC=Year (-1)] ({$c}) + [660-2a:R4C2|RPC=Year (-1)] ({$d}) + [660-2a:R5C2|RPC=Year (-1)] ({$e}) + [660-2a:R6C2|RPC=Year (-1)] ({$f}) + [660-2a:R7C2|RPC=Year (-1)] ({$g})) &lt;= 1}}</t>
  </si>
  <si>
    <t>FATAL ERROR: In table [660-2] S0803 should be equal to S0103+S0203+S0403+S0503+S0603+S0703 with margin of error [1] {{abs([660-2a:R8C3|RPC=Quarter (Year -1)] ({$a}) - [660-2a:R1C3|RPC=Quarter (Year -1)] ({$b}) + [660-2a:R2C3|RPC=Quarter (Year -1)] ({$c}) + [660-2a:R4C3|RPC=Quarter (Year -1)] ({$d}) + [660-2a:R5C3|RPC=Quarter (Year -1)] ({$e}) + [660-2a:R6C3|RPC=Quarter (Year -1)] ({$f}) + [660-2a:R7C3|RPC=Quarter (Year -1)] ({$g})) &lt;= 1}}</t>
  </si>
  <si>
    <t>FATAL ERROR: In table [660-2] S0803 should be equal to S0103+S0203+S0403+S0503+S0603+S0703 with margin of error [1] {{abs([660-2a:R8C3|RPC=Reporting period] ({$a}) - [660-2a:R1C3|RPC=Reporting period] ({$b}) + [660-2a:R2C3|RPC=Reporting period] ({$c}) + [660-2a:R4C3|RPC=Reporting period] ({$d}) + [660-2a:R5C3|RPC=Reporting period] ({$e}) + [660-2a:R6C3|RPC=Reporting period] ({$f}) + [660-2a:R7C3|RPC=Reporting period] ({$g})) &lt;= 1}}</t>
  </si>
  <si>
    <t>FATAL ERROR: In table [660-2] S0803 should be equal to S0103+S0203+S0403+S0503+S0603+S0703 with margin of error [1] {{abs([660-2a:R8C3|RPC=Year (-1)] ({$a}) - [660-2a:R1C3|RPC=Year (-1)] ({$b}) + [660-2a:R2C3|RPC=Year (-1)] ({$c}) + [660-2a:R4C3|RPC=Year (-1)] ({$d}) + [660-2a:R5C3|RPC=Year (-1)] ({$e}) + [660-2a:R6C3|RPC=Year (-1)] ({$f}) + [660-2a:R7C3|RPC=Year (-1)] ({$g})) &lt;= 1}}</t>
  </si>
  <si>
    <t>FATAL ERROR: In table [660-2] S0804 should be equal to S0104+S0204+S0404+S0504+S0604+S0704 with margin of error [1] {{abs([660-2a:R8C4|RPC=Quarter (Year -1)] ({$a}) - [660-2a:R1C4|RPC=Quarter (Year -1)] ({$b}) + [660-2a:R2C4|RPC=Quarter (Year -1)] ({$c}) + [660-2a:R4C4|RPC=Quarter (Year -1)] ({$d}) + [660-2a:R5C4|RPC=Quarter (Year -1)] ({$e}) + [660-2a:R6C4|RPC=Quarter (Year -1)] ({$f}) + [660-2a:R7C4|RPC=Quarter (Year -1)] ({$g})) &lt;= 1}}</t>
  </si>
  <si>
    <t>FATAL ERROR: In table [660-2] S0804 should be equal to S0104+S0204+S0404+S0504+S0604+S0704 with margin of error [1] {{abs([660-2a:R8C4|RPC=Reporting period] ({$a}) - [660-2a:R1C4|RPC=Reporting period] ({$b}) + [660-2a:R2C4|RPC=Reporting period] ({$c}) + [660-2a:R4C4|RPC=Reporting period] ({$d}) + [660-2a:R5C4|RPC=Reporting period] ({$e}) + [660-2a:R6C4|RPC=Reporting period] ({$f}) + [660-2a:R7C4|RPC=Reporting period] ({$g})) &lt;= 1}}</t>
  </si>
  <si>
    <t>FATAL ERROR: In table [660-2] S0804 should be equal to S0104+S0204+S0404+S0504+S0604+S0704 with margin of error [1] {{abs([660-2a:R8C4|RPC=Year (-1)] ({$a}) - [660-2a:R1C4|RPC=Year (-1)] ({$b}) + [660-2a:R2C4|RPC=Year (-1)] ({$c}) + [660-2a:R4C4|RPC=Year (-1)] ({$d}) + [660-2a:R5C4|RPC=Year (-1)] ({$e}) + [660-2a:R6C4|RPC=Year (-1)] ({$f}) + [660-2a:R7C4|RPC=Year (-1)] ({$g})) &lt;= 1}}</t>
  </si>
  <si>
    <t>FATAL ERROR: In table [660-2] S0805 should be equal to S0105+S0205+S0405+S0505+S0605+S0705 with margin of error [1] {{abs([660-2a:R8C5|RPC=Quarter (Year -1)] ({$a}) - [660-2a:R1C5|RPC=Quarter (Year -1)] ({$b}) + [660-2a:R2C5|RPC=Quarter (Year -1)] ({$c}) + [660-2a:R4C5|RPC=Quarter (Year -1)] ({$d}) + [660-2a:R5C5|RPC=Quarter (Year -1)] ({$e}) + [660-2a:R6C5|RPC=Quarter (Year -1)] ({$f}) + [660-2a:R7C5|RPC=Quarter (Year -1)] ({$g})) &lt;= 1}}</t>
  </si>
  <si>
    <t>FATAL ERROR: In table [660-2] S0805 should be equal to S0105+S0205+S0405+S0505+S0605+S0705 with margin of error [1] {{abs([660-2a:R8C5|RPC=Reporting period] ({$a}) - [660-2a:R1C5|RPC=Reporting period] ({$b}) + [660-2a:R2C5|RPC=Reporting period] ({$c}) + [660-2a:R4C5|RPC=Reporting period] ({$d}) + [660-2a:R5C5|RPC=Reporting period] ({$e}) + [660-2a:R6C5|RPC=Reporting period] ({$f}) + [660-2a:R7C5|RPC=Reporting period] ({$g})) &lt;= 1}}</t>
  </si>
  <si>
    <t>FATAL ERROR: In table [660-2] S0805 should be equal to S0105+S0205+S0405+S0505+S0605+S0705 with margin of error [1] {{abs([660-2a:R8C5|RPC=Year (-1)] ({$a}) - [660-2a:R1C5|RPC=Year (-1)] ({$b}) + [660-2a:R2C5|RPC=Year (-1)] ({$c}) + [660-2a:R4C5|RPC=Year (-1)] ({$d}) + [660-2a:R5C5|RPC=Year (-1)] ({$e}) + [660-2a:R6C5|RPC=Year (-1)] ({$f}) + [660-2a:R7C5|RPC=Year (-1)] ({$g})) &lt;= 1}}</t>
  </si>
  <si>
    <t>FATAL ERROR: In table [660-2] S0806 should be equal to S0106+S0206+S0406+S0506+S0606+S0706 with margin of error [1] {{abs([660-2a:R8C6|RPC=Quarter (Year -1)] ({$a}) - [660-2a:R1C6|RPC=Quarter (Year -1)] ({$b}) + [660-2a:R2C6|RPC=Quarter (Year -1)] ({$c}) + [660-2a:R4C6|RPC=Quarter (Year -1)] ({$d}) + [660-2a:R5C6|RPC=Quarter (Year -1)] ({$e}) + [660-2a:R6C6|RPC=Quarter (Year -1)] ({$f}) + [660-2a:R7C6|RPC=Quarter (Year -1)] ({$g})) &lt;= 1}}</t>
  </si>
  <si>
    <t>FATAL ERROR: In table [660-2] S0806 should be equal to S0106+S0206+S0406+S0506+S0606+S0706 with margin of error [1] {{abs([660-2a:R8C6|RPC=Reporting period] ({$a}) - [660-2a:R1C6|RPC=Reporting period] ({$b}) + [660-2a:R2C6|RPC=Reporting period] ({$c}) + [660-2a:R4C6|RPC=Reporting period] ({$d}) + [660-2a:R5C6|RPC=Reporting period] ({$e}) + [660-2a:R6C6|RPC=Reporting period] ({$f}) + [660-2a:R7C6|RPC=Reporting period] ({$g})) &lt;= 1}}</t>
  </si>
  <si>
    <t>FATAL ERROR: In table [660-2] S0806 should be equal to S0106+S0206+S0406+S0506+S0606+S0706 with margin of error [1] {{abs([660-2a:R8C6|RPC=Year (-1)] ({$a}) - [660-2a:R1C6|RPC=Year (-1)] ({$b}) + [660-2a:R2C6|RPC=Year (-1)] ({$c}) + [660-2a:R4C6|RPC=Year (-1)] ({$d}) + [660-2a:R5C6|RPC=Year (-1)] ({$e}) + [660-2a:R6C6|RPC=Year (-1)] ({$f}) + [660-2a:R7C6|RPC=Year (-1)] ({$g})) &lt;= 1}}</t>
  </si>
  <si>
    <t>FATAL ERROR: In table [660-2] S0807 should be equal to S0107+S0207+S0407+S0507+S0607+S0707 with margin of error [1] {{abs([660-2a:R8C7|RPC=Quarter (Year -1)] ({$a}) - [660-2a:R1C7|RPC=Quarter (Year -1)] ({$b}) + [660-2a:R2C7|RPC=Quarter (Year -1)] ({$c}) + [660-2a:R4C7|RPC=Quarter (Year -1)] ({$d}) + [660-2a:R5C7|RPC=Quarter (Year -1)] ({$e}) + [660-2a:R6C7|RPC=Quarter (Year -1)] ({$f}) + [660-2a:R7C7|RPC=Quarter (Year -1)] ({$g})) &lt;= 1}}</t>
  </si>
  <si>
    <t>FATAL ERROR: In table [660-2] S0807 should be equal to S0107+S0207+S0407+S0507+S0607+S0707 with margin of error [1] {{abs([660-2a:R8C7|RPC=Reporting period] ({$a}) - [660-2a:R1C7|RPC=Reporting period] ({$b}) + [660-2a:R2C7|RPC=Reporting period] ({$c}) + [660-2a:R4C7|RPC=Reporting period] ({$d}) + [660-2a:R5C7|RPC=Reporting period] ({$e}) + [660-2a:R6C7|RPC=Reporting period] ({$f}) + [660-2a:R7C7|RPC=Reporting period] ({$g})) &lt;= 1}}</t>
  </si>
  <si>
    <t>FATAL ERROR: In table [660-2] S0807 should be equal to S0107+S0207+S0407+S0507+S0607+S0707 with margin of error [1] {{abs([660-2a:R8C7|RPC=Year (-1)] ({$a}) - [660-2a:R1C7|RPC=Year (-1)] ({$b}) + [660-2a:R2C7|RPC=Year (-1)] ({$c}) + [660-2a:R4C7|RPC=Year (-1)] ({$d}) + [660-2a:R5C7|RPC=Year (-1)] ({$e}) + [660-2a:R6C7|RPC=Year (-1)] ({$f}) + [660-2a:R7C7|RPC=Year (-1)] ({$g})) &lt;= 1}}</t>
  </si>
  <si>
    <t>FATAL ERROR: In table [660-2] S1101 should be equal to S0801+S0901+S1001 with margin of error [1] {{abs([660-2a:R11C1|RPC=Quarter (Year -1)] ({$a}) - [660-2a:R8C1|RPC=Quarter (Year -1)] ({$b}) + [660-2a:R9C1|RPC=Quarter (Year -1)] ({$c}) + [660-2a:R10C1|RPC=Quarter (Year -1)] ({$d})) &lt;= 1}}</t>
  </si>
  <si>
    <t>FATAL ERROR: In table [660-2] S1101 should be equal to S0801+S0901+S1001 with margin of error [1] {{abs([660-2a:R11C1|RPC=Reporting period] ({$a}) - [660-2a:R8C1|RPC=Reporting period] ({$b}) + [660-2a:R9C1|RPC=Reporting period] ({$c}) + [660-2a:R10C1|RPC=Reporting period] ({$d})) &lt;= 1}}</t>
  </si>
  <si>
    <t>FATAL ERROR: In table [660-2] S1101 should be equal to S0801+S0901+S1001 with margin of error [1] {{abs([660-2a:R11C1|RPC=Year (-1)] ({$a}) - [660-2a:R8C1|RPC=Year (-1)] ({$b}) + [660-2a:R9C1|RPC=Year (-1)] ({$c}) + [660-2a:R10C1|RPC=Year (-1)] ({$d})) &lt;= 1}}</t>
  </si>
  <si>
    <t>FATAL ERROR: In table [660-2] S1102 should be equal to S0802+S0902+S1002 with margin of error [1] {{abs([660-2a:R11C2|RPC=Quarter (Year -1)] ({$a}) - [660-2a:R8C2|RPC=Quarter (Year -1)] ({$b}) + [660-2a:R9C2|RPC=Quarter (Year -1)] ({$c}) + [660-2a:R10C2|RPC=Quarter (Year -1)] ({$d})) &lt;= 1}}</t>
  </si>
  <si>
    <t>FATAL ERROR: In table [660-2] S1102 should be equal to S0802+S0902+S1002 with margin of error [1] {{abs([660-2a:R11C2|RPC=Reporting period] ({$a}) - [660-2a:R8C2|RPC=Reporting period] ({$b}) + [660-2a:R9C2|RPC=Reporting period] ({$c}) + [660-2a:R10C2|RPC=Reporting period] ({$d})) &lt;= 1}}</t>
  </si>
  <si>
    <t>FATAL ERROR: In table [660-2] S1102 should be equal to S0802+S0902+S1002 with margin of error [1] {{abs([660-2a:R11C2|RPC=Year (-1)] ({$a}) - [660-2a:R8C2|RPC=Year (-1)] ({$b}) + [660-2a:R9C2|RPC=Year (-1)] ({$c}) + [660-2a:R10C2|RPC=Year (-1)] ({$d})) &lt;= 1}}</t>
  </si>
  <si>
    <t>FATAL ERROR: In table [660-2] S1103 should be equal to S0803+S0903+S1003 with margin of error [1] {{abs([660-2a:R11C3|RPC=Quarter (Year -1)] ({$a}) - [660-2a:R8C3|RPC=Quarter (Year -1)] ({$b}) + [660-2a:R9C3|RPC=Quarter (Year -1)] ({$c}) + [660-2a:R10C3|RPC=Quarter (Year -1)] ({$d})) &lt;= 1}}</t>
  </si>
  <si>
    <t>FATAL ERROR: In table [660-2] S1103 should be equal to S0803+S0903+S1003 with margin of error [1] {{abs([660-2a:R11C3|RPC=Reporting period] ({$a}) - [660-2a:R8C3|RPC=Reporting period] ({$b}) + [660-2a:R9C3|RPC=Reporting period] ({$c}) + [660-2a:R10C3|RPC=Reporting period] ({$d})) &lt;= 1}}</t>
  </si>
  <si>
    <t>FATAL ERROR: In table [660-2] S1103 should be equal to S0803+S0903+S1003 with margin of error [1] {{abs([660-2a:R11C3|RPC=Year (-1)] ({$a}) - [660-2a:R8C3|RPC=Year (-1)] ({$b}) + [660-2a:R9C3|RPC=Year (-1)] ({$c}) + [660-2a:R10C3|RPC=Year (-1)] ({$d})) &lt;= 1}}</t>
  </si>
  <si>
    <t>FATAL ERROR: In table [660-2] S1104 should be equal to S0804+S0904+S1004 with margin of error [1] {{abs([660-2a:R11C4|RPC=Quarter (Year -1)] ({$a}) - [660-2a:R8C4|RPC=Quarter (Year -1)] ({$b}) + [660-2a:R9C4|RPC=Quarter (Year -1)] ({$c}) + [660-2a:R10C4|RPC=Quarter (Year -1)] ({$d})) &lt;= 1}}</t>
  </si>
  <si>
    <t>FATAL ERROR: In table [660-2] S1104 should be equal to S0804+S0904+S1004 with margin of error [1] {{abs([660-2a:R11C4|RPC=Reporting period] ({$a}) - [660-2a:R8C4|RPC=Reporting period] ({$b}) + [660-2a:R9C4|RPC=Reporting period] ({$c}) + [660-2a:R10C4|RPC=Reporting period] ({$d})) &lt;= 1}}</t>
  </si>
  <si>
    <t>FATAL ERROR: In table [660-2] S1104 should be equal to S0804+S0904+S1004 with margin of error [1] {{abs([660-2a:R11C4|RPC=Year (-1)] ({$a}) - [660-2a:R8C4|RPC=Year (-1)] ({$b}) + [660-2a:R9C4|RPC=Year (-1)] ({$c}) + [660-2a:R10C4|RPC=Year (-1)] ({$d})) &lt;= 1}}</t>
  </si>
  <si>
    <t>FATAL ERROR: In table [660-2] S1105 should be equal to S0805+S0905+S1005 with margin of error [1] {{abs([660-2a:R11C5|RPC=Quarter (Year -1)] ({$a}) - [660-2a:R8C5|RPC=Quarter (Year -1)] ({$b}) + [660-2a:R9C5|RPC=Quarter (Year -1)] ({$c}) + [660-2a:R10C5|RPC=Quarter (Year -1)] ({$d})) &lt;= 1}}</t>
  </si>
  <si>
    <t>FATAL ERROR: In table [660-2] S1105 should be equal to S0805+S0905+S1005 with margin of error [1] {{abs([660-2a:R11C5|RPC=Reporting period] ({$a}) - [660-2a:R8C5|RPC=Reporting period] ({$b}) + [660-2a:R9C5|RPC=Reporting period] ({$c}) + [660-2a:R10C5|RPC=Reporting period] ({$d})) &lt;= 1}}</t>
  </si>
  <si>
    <t>FATAL ERROR: In table [660-2] S1105 should be equal to S0805+S0905+S1005 with margin of error [1] {{abs([660-2a:R11C5|RPC=Year (-1)] ({$a}) - [660-2a:R8C5|RPC=Year (-1)] ({$b}) + [660-2a:R9C5|RPC=Year (-1)] ({$c}) + [660-2a:R10C5|RPC=Year (-1)] ({$d})) &lt;= 1}}</t>
  </si>
  <si>
    <t>FATAL ERROR: In table [660-2] S1106 should be equal to S0806+S0906+S1006 with margin of error [1] {{abs([660-2a:R11C6|RPC=Quarter (Year -1)] ({$a}) - [660-2a:R8C6|RPC=Quarter (Year -1)] ({$b}) + [660-2a:R9C6|RPC=Quarter (Year -1)] ({$c}) + [660-2a:R10C6|RPC=Quarter (Year -1)] ({$d})) &lt;= 1}}</t>
  </si>
  <si>
    <t>FATAL ERROR: In table [660-2] S1106 should be equal to S0806+S0906+S1006 with margin of error [1] {{abs([660-2a:R11C6|RPC=Reporting period] ({$a}) - [660-2a:R8C6|RPC=Reporting period] ({$b}) + [660-2a:R9C6|RPC=Reporting period] ({$c}) + [660-2a:R10C6|RPC=Reporting period] ({$d})) &lt;= 1}}</t>
  </si>
  <si>
    <t>FATAL ERROR: In table [660-2] S1106 should be equal to S0806+S0906+S1006 with margin of error [1] {{abs([660-2a:R11C6|RPC=Year (-1)] ({$a}) - [660-2a:R8C6|RPC=Year (-1)] ({$b}) + [660-2a:R9C6|RPC=Year (-1)] ({$c}) + [660-2a:R10C6|RPC=Year (-1)] ({$d})) &lt;= 1}}</t>
  </si>
  <si>
    <t>FATAL ERROR: In table [660-2] S1107 should be equal to S0807+S0907+S1007 with margin of error [1] {{abs([660-2a:R11C7|RPC=Quarter (Year -1)] ({$a}) - [660-2a:R8C7|RPC=Quarter (Year -1)] ({$b}) + [660-2a:R9C7|RPC=Quarter (Year -1)] ({$c}) + [660-2a:R10C7|RPC=Quarter (Year -1)] ({$d})) &lt;= 1}}</t>
  </si>
  <si>
    <t>FATAL ERROR: In table [660-2] S1107 should be equal to S0807+S0907+S1007 with margin of error [1] {{abs([660-2a:R11C7|RPC=Reporting period] ({$a}) - [660-2a:R8C7|RPC=Reporting period] ({$b}) + [660-2a:R9C7|RPC=Reporting period] ({$c}) + [660-2a:R10C7|RPC=Reporting period] ({$d})) &lt;= 1}}</t>
  </si>
  <si>
    <t>FATAL ERROR: In table [660-2] S1107 should be equal to S0807+S0907+S1007 with margin of error [1] {{abs([660-2a:R11C7|RPC=Year (-1)] ({$a}) - [660-2a:R8C7|RPC=Year (-1)] ({$b}) + [660-2a:R9C7|RPC=Year (-1)] ({$c}) + [660-2a:R10C7|RPC=Year (-1)] ({$d})) &lt;= 1}}</t>
  </si>
  <si>
    <t>FATAL ERROR: In table [660-2] S1301 should be equal to S1101+S1201 with margin of error [1] {{abs([660-2a:R13C1|RPC=Quarter (Year -1)] ({$a}) - [660-2a:R11C1|RPC=Quarter (Year -1)] ({$b}) + [660-2a:R12C1|RPC=Quarter (Year -1)] ({$c})) &lt;= 1}}</t>
  </si>
  <si>
    <t>FATAL ERROR: In table [660-2] S1301 should be equal to S1101+S1201 with margin of error [1] {{abs([660-2a:R13C1|RPC=Reporting period] ({$a}) - [660-2a:R11C1|RPC=Reporting period] ({$b}) + [660-2a:R12C1|RPC=Reporting period] ({$c})) &lt;= 1}}</t>
  </si>
  <si>
    <t>FATAL ERROR: In table [660-2] S1301 should be equal to S1101+S1201 with margin of error [1] {{abs([660-2a:R13C1|RPC=Year (-1)] ({$a}) - [660-2a:R11C1|RPC=Year (-1)] ({$b}) + [660-2a:R12C1|RPC=Year (-1)] ({$c})) &lt;= 1}}</t>
  </si>
  <si>
    <t>FATAL ERROR: In table [660-2] S1302 should be equal to S1102+S1202 with margin of error [1] {{abs([660-2a:R13C2|RPC=Quarter (Year -1)] ({$a}) - [660-2a:R11C2|RPC=Quarter (Year -1)] ({$b}) + [660-2a:R12C2|RPC=Quarter (Year -1)] ({$c})) &lt;= 1}}</t>
  </si>
  <si>
    <t>FATAL ERROR: In table [660-2] S1302 should be equal to S1102+S1202 with margin of error [1] {{abs([660-2a:R13C2|RPC=Reporting period] ({$a}) - [660-2a:R11C2|RPC=Reporting period] ({$b}) + [660-2a:R12C2|RPC=Reporting period] ({$c})) &lt;= 1}}</t>
  </si>
  <si>
    <t>FATAL ERROR: In table [660-2] S1302 should be equal to S1102+S1202 with margin of error [1] {{abs([660-2a:R13C2|RPC=Year (-1)] ({$a}) - [660-2a:R11C2|RPC=Year (-1)] ({$b}) + [660-2a:R12C2|RPC=Year (-1)] ({$c})) &lt;= 1}}</t>
  </si>
  <si>
    <t>FATAL ERROR: In table [660-2] S1303 should be equal to S1103+S1203 with margin of error [1] {{abs([660-2a:R13C3|RPC=Quarter (Year -1)] ({$a}) - [660-2a:R11C3|RPC=Quarter (Year -1)] ({$b}) + [660-2a:R12C3|RPC=Quarter (Year -1)] ({$c})) &lt;= 1}}</t>
  </si>
  <si>
    <t>FATAL ERROR: In table [660-2] S1303 should be equal to S1103+S1203 with margin of error [1] {{abs([660-2a:R13C3|RPC=Reporting period] ({$a}) - [660-2a:R11C3|RPC=Reporting period] ({$b}) + [660-2a:R12C3|RPC=Reporting period] ({$c})) &lt;= 1}}</t>
  </si>
  <si>
    <t>FATAL ERROR: In table [660-2] S1303 should be equal to S1103+S1203 with margin of error [1] {{abs([660-2a:R13C3|RPC=Year (-1)] ({$a}) - [660-2a:R11C3|RPC=Year (-1)] ({$b}) + [660-2a:R12C3|RPC=Year (-1)] ({$c})) &lt;= 1}}</t>
  </si>
  <si>
    <t>FATAL ERROR: In table [660-2] S1304 should be equal to S1104+S1204 with margin of error [1] {{abs([660-2a:R13C4|RPC=Quarter (Year -1)] ({$a}) - [660-2a:R11C4|RPC=Quarter (Year -1)] ({$b}) + [660-2a:R12C4|RPC=Quarter (Year -1)] ({$c})) &lt;= 1}}</t>
  </si>
  <si>
    <t>FATAL ERROR: In table [660-2] S1304 should be equal to S1104+S1204 with margin of error [1] {{abs([660-2a:R13C4|RPC=Reporting period] ({$a}) - [660-2a:R11C4|RPC=Reporting period] ({$b}) + [660-2a:R12C4|RPC=Reporting period] ({$c})) &lt;= 1}}</t>
  </si>
  <si>
    <t>FATAL ERROR: In table [660-2] S1304 should be equal to S1104+S1204 with margin of error [1] {{abs([660-2a:R13C4|RPC=Year (-1)] ({$a}) - [660-2a:R11C4|RPC=Year (-1)] ({$b}) + [660-2a:R12C4|RPC=Year (-1)] ({$c})) &lt;= 1}}</t>
  </si>
  <si>
    <t>FATAL ERROR: In table [660-2] S1305 should be equal to S1105+S1205 with margin of error [1] {{abs([660-2a:R13C5|RPC=Quarter (Year -1)] ({$a}) - [660-2a:R11C5|RPC=Quarter (Year -1)] ({$b}) + [660-2a:R12C5|RPC=Quarter (Year -1)] ({$c})) &lt;= 1}}</t>
  </si>
  <si>
    <t>FATAL ERROR: In table [660-2] S1305 should be equal to S1105+S1205 with margin of error [1] {{abs([660-2a:R13C5|RPC=Reporting period] ({$a}) - [660-2a:R11C5|RPC=Reporting period] ({$b}) + [660-2a:R12C5|RPC=Reporting period] ({$c})) &lt;= 1}}</t>
  </si>
  <si>
    <t>FATAL ERROR: In table [660-2] S1305 should be equal to S1105+S1205 with margin of error [1] {{abs([660-2a:R13C5|RPC=Year (-1)] ({$a}) - [660-2a:R11C5|RPC=Year (-1)] ({$b}) + [660-2a:R12C5|RPC=Year (-1)] ({$c})) &lt;= 1}}</t>
  </si>
  <si>
    <t>FATAL ERROR: In table [660-2] S1306 should be equal to S1106+S1206 with margin of error [1] {{abs([660-2a:R13C6|RPC=Quarter (Year -1)] ({$a}) - [660-2a:R11C6|RPC=Quarter (Year -1)] ({$b}) + [660-2a:R12C6|RPC=Quarter (Year -1)] ({$c})) &lt;= 1}}</t>
  </si>
  <si>
    <t>FATAL ERROR: In table [660-2] S1306 should be equal to S1106+S1206 with margin of error [1] {{abs([660-2a:R13C6|RPC=Reporting period] ({$a}) - [660-2a:R11C6|RPC=Reporting period] ({$b}) + [660-2a:R12C6|RPC=Reporting period] ({$c})) &lt;= 1}}</t>
  </si>
  <si>
    <t>FATAL ERROR: In table [660-2] S1306 should be equal to S1106+S1206 with margin of error [1] {{abs([660-2a:R13C6|RPC=Year (-1)] ({$a}) - [660-2a:R11C6|RPC=Year (-1)] ({$b}) + [660-2a:R12C6|RPC=Year (-1)] ({$c})) &lt;= 1}}</t>
  </si>
  <si>
    <t>FATAL ERROR: In table [660-2] S1307 should be equal to S1107+S1207 with margin of error [1] {{abs([660-2a:R13C7|RPC=Quarter (Year -1)] ({$a}) - [660-2a:R11C7|RPC=Quarter (Year -1)] ({$b}) + [660-2a:R12C7|RPC=Quarter (Year -1)] ({$c})) &lt;= 1}}</t>
  </si>
  <si>
    <t>FATAL ERROR: In table [660-2] S1307 should be equal to S1107+S1207 with margin of error [1] {{abs([660-2a:R13C7|RPC=Reporting period] ({$a}) - [660-2a:R11C7|RPC=Reporting period] ({$b}) + [660-2a:R12C7|RPC=Reporting period] ({$c})) &lt;= 1}}</t>
  </si>
  <si>
    <t>FATAL ERROR: In table [660-2] S1307 should be equal to S1107+S1207 with margin of error [1] {{abs([660-2a:R13C7|RPC=Year (-1)] ({$a}) - [660-2a:R11C7|RPC=Year (-1)] ({$b}) + [660-2a:R12C7|RPC=Year (-1)] ({$c})) &lt;= 1}}</t>
  </si>
  <si>
    <t>FATAL ERROR: In table [660-2] S1601 should be equal to S1401+S1501 with margin of error [1] {{abs([660-2a:R16C1|RPC=Quarter (Year -1)] ({$a}) - [660-2a:R14C1|RPC=Quarter (Year -1)] ({$b}) + [660-2a:R15C1|RPC=Quarter (Year -1)] ({$c})) &lt;= 1}}</t>
  </si>
  <si>
    <t>FATAL ERROR: In table [660-2] S1601 should be equal to S1401+S1501 with margin of error [1] {{abs([660-2a:R16C1|RPC=Reporting period] ({$a}) - [660-2a:R14C1|RPC=Reporting period] ({$b}) + [660-2a:R15C1|RPC=Reporting period] ({$c})) &lt;= 1}}</t>
  </si>
  <si>
    <t>FATAL ERROR: In table [660-2] S1601 should be equal to S1401+S1501 with margin of error [1] {{abs([660-2a:R16C1|RPC=Year (-1)] ({$a}) - [660-2a:R14C1|RPC=Year (-1)] ({$b}) + [660-2a:R15C1|RPC=Year (-1)] ({$c})) &lt;= 1}}</t>
  </si>
  <si>
    <t>FATAL ERROR: In table [660-2] S1602 should be equal to S1402+S1502 with margin of error [1] {{abs([660-2a:R16C2|RPC=Quarter (Year -1)] ({$a}) - [660-2a:R14C2|RPC=Quarter (Year -1)] ({$b}) + [660-2a:R15C2|RPC=Quarter (Year -1)] ({$c})) &lt;= 1}}</t>
  </si>
  <si>
    <t>FATAL ERROR: In table [660-2] S1602 should be equal to S1402+S1502 with margin of error [1] {{abs([660-2a:R16C2|RPC=Reporting period] ({$a}) - [660-2a:R14C2|RPC=Reporting period] ({$b}) + [660-2a:R15C2|RPC=Reporting period] ({$c})) &lt;= 1}}</t>
  </si>
  <si>
    <t>FATAL ERROR: In table [660-2] S1602 should be equal to S1402+S1502 with margin of error [1] {{abs([660-2a:R16C2|RPC=Year (-1)] ({$a}) - [660-2a:R14C2|RPC=Year (-1)] ({$b}) + [660-2a:R15C2|RPC=Year (-1)] ({$c})) &lt;= 1}}</t>
  </si>
  <si>
    <t>FATAL ERROR: In table [660-2] S1603 should be equal to S1403+S1503 with margin of error [1] {{abs([660-2a:R16C3|RPC=Quarter (Year -1)] ({$a}) - [660-2a:R14C3|RPC=Quarter (Year -1)] ({$b}) + [660-2a:R15C3|RPC=Quarter (Year -1)] ({$c})) &lt;= 1}}</t>
  </si>
  <si>
    <t>FATAL ERROR: In table [660-2] S1603 should be equal to S1403+S1503 with margin of error [1] {{abs([660-2a:R16C3|RPC=Reporting period] ({$a}) - [660-2a:R14C3|RPC=Reporting period] ({$b}) + [660-2a:R15C3|RPC=Reporting period] ({$c})) &lt;= 1}}</t>
  </si>
  <si>
    <t>FATAL ERROR: In table [660-2] S1603 should be equal to S1403+S1503 with margin of error [1] {{abs([660-2a:R16C3|RPC=Year (-1)] ({$a}) - [660-2a:R14C3|RPC=Year (-1)] ({$b}) + [660-2a:R15C3|RPC=Year (-1)] ({$c})) &lt;= 1}}</t>
  </si>
  <si>
    <t>FATAL ERROR: In table [660-2] S1604 should be equal to S1404+S1504 with margin of error [1] {{abs([660-2a:R16C4|RPC=Quarter (Year -1)] ({$a}) - [660-2a:R14C4|RPC=Quarter (Year -1)] ({$b}) + [660-2a:R15C4|RPC=Quarter (Year -1)] ({$c})) &lt;= 1}}</t>
  </si>
  <si>
    <t>FATAL ERROR: In table [660-2] S1604 should be equal to S1404+S1504 with margin of error [1] {{abs([660-2a:R16C4|RPC=Reporting period] ({$a}) - [660-2a:R14C4|RPC=Reporting period] ({$b}) + [660-2a:R15C4|RPC=Reporting period] ({$c})) &lt;= 1}}</t>
  </si>
  <si>
    <t>FATAL ERROR: In table [660-2] S1604 should be equal to S1404+S1504 with margin of error [1] {{abs([660-2a:R16C4|RPC=Year (-1)] ({$a}) - [660-2a:R14C4|RPC=Year (-1)] ({$b}) + [660-2a:R15C4|RPC=Year (-1)] ({$c})) &lt;= 1}}</t>
  </si>
  <si>
    <t>FATAL ERROR: In table [660-2] S1605 should be equal to S1405+S1505 with margin of error [1] {{abs([660-2a:R16C5|RPC=Quarter (Year -1)] ({$a}) - [660-2a:R14C5|RPC=Quarter (Year -1)] ({$b}) + [660-2a:R15C5|RPC=Quarter (Year -1)] ({$c})) &lt;= 1}}</t>
  </si>
  <si>
    <t>FATAL ERROR: In table [660-2] S1605 should be equal to S1405+S1505 with margin of error [1] {{abs([660-2a:R16C5|RPC=Reporting period] ({$a}) - [660-2a:R14C5|RPC=Reporting period] ({$b}) + [660-2a:R15C5|RPC=Reporting period] ({$c})) &lt;= 1}}</t>
  </si>
  <si>
    <t>FATAL ERROR: In table [660-2] S1605 should be equal to S1405+S1505 with margin of error [1] {{abs([660-2a:R16C5|RPC=Year (-1)] ({$a}) - [660-2a:R14C5|RPC=Year (-1)] ({$b}) + [660-2a:R15C5|RPC=Year (-1)] ({$c})) &lt;= 1}}</t>
  </si>
  <si>
    <t>FATAL ERROR: In table [660-2] S1606 should be equal to S1406+S1506 with margin of error [1] {{abs([660-2a:R16C6|RPC=Quarter (Year -1)] ({$a}) - [660-2a:R14C6|RPC=Quarter (Year -1)] ({$b}) + [660-2a:R15C6|RPC=Quarter (Year -1)] ({$c})) &lt;= 1}}</t>
  </si>
  <si>
    <t>FATAL ERROR: In table [660-2] S1606 should be equal to S1406+S1506 with margin of error [1] {{abs([660-2a:R16C6|RPC=Reporting period] ({$a}) - [660-2a:R14C6|RPC=Reporting period] ({$b}) + [660-2a:R15C6|RPC=Reporting period] ({$c})) &lt;= 1}}</t>
  </si>
  <si>
    <t>FATAL ERROR: In table [660-2] S1606 should be equal to S1406+S1506 with margin of error [1] {{abs([660-2a:R16C6|RPC=Year (-1)] ({$a}) - [660-2a:R14C6|RPC=Year (-1)] ({$b}) + [660-2a:R15C6|RPC=Year (-1)] ({$c})) &lt;= 1}}</t>
  </si>
  <si>
    <t>FATAL ERROR: In table [660-2] S1607 should be equal to S1407+S1507 with margin of error [1] {{abs([660-2a:R16C7|RPC=Quarter (Year -1)] ({$a}) - [660-2a:R14C7|RPC=Quarter (Year -1)] ({$b}) + [660-2a:R15C7|RPC=Quarter (Year -1)] ({$c})) &lt;= 1}}</t>
  </si>
  <si>
    <t>FATAL ERROR: In table [660-2] S1607 should be equal to S1407+S1507 with margin of error [1] {{abs([660-2a:R16C7|RPC=Reporting period] ({$a}) - [660-2a:R14C7|RPC=Reporting period] ({$b}) + [660-2a:R15C7|RPC=Reporting period] ({$c})) &lt;= 1}}</t>
  </si>
  <si>
    <t>FATAL ERROR: In table [660-2] S1607 should be equal to S1407+S1507 with margin of error [1] {{abs([660-2a:R16C7|RPC=Year (-1)] ({$a}) - [660-2a:R14C7|RPC=Year (-1)] ({$b}) + [660-2a:R15C7|RPC=Year (-1)] ({$c})) &lt;= 1}}</t>
  </si>
  <si>
    <t>FATAL ERROR: In table [660-2] S1701 should be equal to S1301+S1601 with margin of error [1] {{abs([660-2a:R17C1|RPC=Quarter (Year -1)] ({$a}) - [660-2a:R13C1|RPC=Quarter (Year -1)] ({$b}) + [660-2a:R16C1|RPC=Quarter (Year -1)] ({$c})) &lt;= 1}}</t>
  </si>
  <si>
    <t>FATAL ERROR: In table [660-2] S1701 should be equal to S1301+S1601 with margin of error [1] {{abs([660-2a:R17C1|RPC=Reporting period] ({$a}) - [660-2a:R13C1|RPC=Reporting period] ({$b}) + [660-2a:R16C1|RPC=Reporting period] ({$c})) &lt;= 1}}</t>
  </si>
  <si>
    <t>FATAL ERROR: In table [660-2] S1701 should be equal to S1301+S1601 with margin of error [1] {{abs([660-2a:R17C1|RPC=Year (-1)] ({$a}) - [660-2a:R13C1|RPC=Year (-1)] ({$b}) + [660-2a:R16C1|RPC=Year (-1)] ({$c})) &lt;= 1}}</t>
  </si>
  <si>
    <t>FATAL ERROR: In table [660-2] S1701 should be equal to S1801+S1901+S2001+S2101+S2201 with margin of error [1] {{abs([660-2a:R17C1|RPC=Quarter (Year -1)] ({$a}) - [660-2b:R18C1|RPC=Quarter (Year -1)] ({$b}) + [660-2b:R19C1|RPC=Quarter (Year -1)] ({$c}) + [660-2b:R20C1|RPC=Quarter (Year -1)] ({$d}) + [660-2b:R21C1|RPC=Quarter (Year -1)] ({$e}) + [660-2b:R22C1|RPC=Quarter (Year -1)] ({$f})) &lt;= 1}}</t>
  </si>
  <si>
    <t>FATAL ERROR: In table [660-2] S1701 should be equal to S1801+S1901+S2001+S2101+S2201 with margin of error [1] {{abs([660-2a:R17C1|RPC=Reporting period] ({$a}) - [660-2b:R18C1|RPC=Reporting period] ({$b}) + [660-2b:R19C1|RPC=Reporting period] ({$c}) + [660-2b:R20C1|RPC=Reporting period] ({$d}) + [660-2b:R21C1|RPC=Reporting period] ({$e}) + [660-2b:R22C1|RPC=Reporting period] ({$f})) &lt;= 1}}</t>
  </si>
  <si>
    <t>FATAL ERROR: In table [660-2] S1701 should be equal to S1801+S1901+S2001+S2101+S2201 with margin of error [1] {{abs([660-2a:R17C1|RPC=Year (-1)] ({$a}) - [660-2b:R18C1|RPC=Year (-1)] ({$b}) + [660-2b:R19C1|RPC=Year (-1)] ({$c}) + [660-2b:R20C1|RPC=Year (-1)] ({$d}) + [660-2b:R21C1|RPC=Year (-1)] ({$e}) + [660-2b:R22C1|RPC=Year (-1)] ({$f})) &lt;= 1}}</t>
  </si>
  <si>
    <t>FATAL ERROR: In table [660-2] S1702 should be equal to S1302+S1602 with margin of error [1] {{abs([660-2a:R17C2|RPC=Quarter (Year -1)] ({$a}) - [660-2a:R13C2|RPC=Quarter (Year -1)] ({$b}) + [660-2a:R16C2|RPC=Quarter (Year -1)] ({$c})) &lt;= 1}}</t>
  </si>
  <si>
    <t>FATAL ERROR: In table [660-2] S1702 should be equal to S1302+S1602 with margin of error [1] {{abs([660-2a:R17C2|RPC=Reporting period] ({$a}) - [660-2a:R13C2|RPC=Reporting period] ({$b}) + [660-2a:R16C2|RPC=Reporting period] ({$c})) &lt;= 1}}</t>
  </si>
  <si>
    <t>FATAL ERROR: In table [660-2] S1702 should be equal to S1302+S1602 with margin of error [1] {{abs([660-2a:R17C2|RPC=Year (-1)] ({$a}) - [660-2a:R13C2|RPC=Year (-1)] ({$b}) + [660-2a:R16C2|RPC=Year (-1)] ({$c})) &lt;= 1}}</t>
  </si>
  <si>
    <t>FATAL ERROR: In table [660-2] S1703 should be equal to S1303+S1603 with margin of error [1] {{abs([660-2a:R17C3|RPC=Quarter (Year -1)] ({$a}) - [660-2a:R13C3|RPC=Quarter (Year -1)] ({$b}) + [660-2a:R16C3|RPC=Quarter (Year -1)] ({$c})) &lt;= 1}}</t>
  </si>
  <si>
    <t>FATAL ERROR: In table [660-2] S1703 should be equal to S1303+S1603 with margin of error [1] {{abs([660-2a:R17C3|RPC=Reporting period] ({$a}) - [660-2a:R13C3|RPC=Reporting period] ({$b}) + [660-2a:R16C3|RPC=Reporting period] ({$c})) &lt;= 1}}</t>
  </si>
  <si>
    <t>FATAL ERROR: In table [660-2] S1703 should be equal to S1303+S1603 with margin of error [1] {{abs([660-2a:R17C3|RPC=Year (-1)] ({$a}) - [660-2a:R13C3|RPC=Year (-1)] ({$b}) + [660-2a:R16C3|RPC=Year (-1)] ({$c})) &lt;= 1}}</t>
  </si>
  <si>
    <t>FATAL ERROR: In table [660-2] S1704 should be equal to S1304+S1604 with margin of error [1] {{abs([660-2a:R17C4|RPC=Quarter (Year -1)] ({$a}) - [660-2a:R13C4|RPC=Quarter (Year -1)] ({$b}) + [660-2a:R16C4|RPC=Quarter (Year -1)] ({$c})) &lt;= 1}}</t>
  </si>
  <si>
    <t>FATAL ERROR: In table [660-2] S1704 should be equal to S1304+S1604 with margin of error [1] {{abs([660-2a:R17C4|RPC=Reporting period] ({$a}) - [660-2a:R13C4|RPC=Reporting period] ({$b}) + [660-2a:R16C4|RPC=Reporting period] ({$c})) &lt;= 1}}</t>
  </si>
  <si>
    <t>FATAL ERROR: In table [660-2] S1704 should be equal to S1304+S1604 with margin of error [1] {{abs([660-2a:R17C4|RPC=Year (-1)] ({$a}) - [660-2a:R13C4|RPC=Year (-1)] ({$b}) + [660-2a:R16C4|RPC=Year (-1)] ({$c})) &lt;= 1}}</t>
  </si>
  <si>
    <t>FATAL ERROR: In table [660-2] S1705 should be equal to S1305+S1605 with margin of error [1] {{abs([660-2a:R17C5|RPC=Quarter (Year -1)] ({$a}) - [660-2a:R13C5|RPC=Quarter (Year -1)] ({$b}) + [660-2a:R16C5|RPC=Quarter (Year -1)] ({$c})) &lt;= 1}}</t>
  </si>
  <si>
    <t>FATAL ERROR: In table [660-2] S1705 should be equal to S1305+S1605 with margin of error [1] {{abs([660-2a:R17C5|RPC=Reporting period] ({$a}) - [660-2a:R13C5|RPC=Reporting period] ({$b}) + [660-2a:R16C5|RPC=Reporting period] ({$c})) &lt;= 1}}</t>
  </si>
  <si>
    <t>FATAL ERROR: In table [660-2] S1705 should be equal to S1305+S1605 with margin of error [1] {{abs([660-2a:R17C5|RPC=Year (-1)] ({$a}) - [660-2a:R13C5|RPC=Year (-1)] ({$b}) + [660-2a:R16C5|RPC=Year (-1)] ({$c})) &lt;= 1}}</t>
  </si>
  <si>
    <t>FATAL ERROR: In table [660-2] S1706 should be equal to S1306+S1606 with margin of error [1] {{abs([660-2a:R17C6|RPC=Quarter (Year -1)] ({$a}) - [660-2a:R13C6|RPC=Quarter (Year -1)] ({$b}) + [660-2a:R16C6|RPC=Quarter (Year -1)] ({$c})) &lt;= 1}}</t>
  </si>
  <si>
    <t>FATAL ERROR: In table [660-2] S1706 should be equal to S1306+S1606 with margin of error [1] {{abs([660-2a:R17C6|RPC=Reporting period] ({$a}) - [660-2a:R13C6|RPC=Reporting period] ({$b}) + [660-2a:R16C6|RPC=Reporting period] ({$c})) &lt;= 1}}</t>
  </si>
  <si>
    <t>FATAL ERROR: In table [660-2] S1706 should be equal to S1306+S1606 with margin of error [1] {{abs([660-2a:R17C6|RPC=Year (-1)] ({$a}) - [660-2a:R13C6|RPC=Year (-1)] ({$b}) + [660-2a:R16C6|RPC=Year (-1)] ({$c})) &lt;= 1}}</t>
  </si>
  <si>
    <t>FATAL ERROR: In table [660-2] S1707 should be equal to S1307+S1607 with margin of error [1] {{abs([660-2a:R17C7|RPC=Quarter (Year -1)] ({$a}) - [660-2a:R13C7|RPC=Quarter (Year -1)] ({$b}) + [660-2a:R16C7|RPC=Quarter (Year -1)] ({$c})) &lt;= 1}}</t>
  </si>
  <si>
    <t>FATAL ERROR: In table [660-2] S1707 should be equal to S1307+S1607 with margin of error [1] {{abs([660-2a:R17C7|RPC=Reporting period] ({$a}) - [660-2a:R13C7|RPC=Reporting period] ({$b}) + [660-2a:R16C7|RPC=Reporting period] ({$c})) &lt;= 1}}</t>
  </si>
  <si>
    <t>FATAL ERROR: In table [660-2] S1707 should be equal to S1307+S1607 with margin of error [1] {{abs([660-2a:R17C7|RPC=Year (-1)] ({$a}) - [660-2a:R13C7|RPC=Year (-1)] ({$b}) + [660-2a:R16C7|RPC=Year (-1)] ({$c})) &lt;= 1}}</t>
  </si>
  <si>
    <t>FATAL ERROR: In table [660-33] S0104 should be equal to S0101+S0102+S0103 with margin of error [1] {{abs([660-33:R1C4|RPC=Reporting period] ({$a}) - [660-33:R1C1|RPC=Reporting period] ({$b}) + [660-33:R1C2|RPC=Reporting period] ({$c}) + [660-33:R1C3|RPC=Reporting period] ({$d})) &lt;= 1}}</t>
  </si>
  <si>
    <t>FATAL ERROR: In table [660-33] S0106 should be equal to S0104+S0105 with margin of error [1] {{abs([660-33:R1C6|RPC=Reporting period] ({$a}) - [660-33:R1C4|RPC=Reporting period] ({$b}) + [660-33:R1C5|RPC=Reporting period] ({$c})) &lt;= 1}}</t>
  </si>
  <si>
    <t>FATAL ERROR: In table [660-33] S0204 should be equal to S0201+S0202+S0203 with margin of error [1] {{abs([660-33:R2C4|RPC=Reporting period] ({$a}) - [660-33:R2C1|RPC=Reporting period] ({$b}) + [660-33:R2C2|RPC=Reporting period] ({$c}) + [660-33:R2C3|RPC=Reporting period] ({$d})) &lt;= 1}}</t>
  </si>
  <si>
    <t>FATAL ERROR: In table [660-33] S0206 should be equal to S0204+S0205 with margin of error [1] {{abs([660-33:R2C6|RPC=Reporting period] ({$a}) - [660-33:R2C4|RPC=Reporting period] ({$b}) + [660-33:R2C5|RPC=Reporting period] ({$c})) &lt;= 1}}</t>
  </si>
  <si>
    <t>FATAL ERROR: In table [660-33] S0304 should be equal to S0301+S0302+S0303 with margin of error [1] {{abs([660-33:R3C4|RPC=Reporting period] ({$a}) - [660-33:R3C1|RPC=Reporting period] ({$b}) + [660-33:R3C2|RPC=Reporting period] ({$c}) + [660-33:R3C3|RPC=Reporting period] ({$d})) &lt;= 1}}</t>
  </si>
  <si>
    <t>FATAL ERROR: In table [660-33] S0306 should be equal to S0304+S0305 with margin of error [1] {{abs([660-33:R3C6|RPC=Reporting period] ({$a}) - [660-33:R3C4|RPC=Reporting period] ({$b}) + [660-33:R3C5|RPC=Reporting period] ({$c})) &lt;= 1}}</t>
  </si>
  <si>
    <t>FATAL ERROR: In table [660-33] S0404 should be equal to S0401+S0402+S0403 with margin of error [1] {{abs([660-33:R4C4|RPC=Reporting period] ({$a}) - [660-33:R4C1|RPC=Reporting period] ({$b}) + [660-33:R4C2|RPC=Reporting period] ({$c}) + [660-33:R4C3|RPC=Reporting period] ({$d})) &lt;= 1}}</t>
  </si>
  <si>
    <t>FATAL ERROR: In table [660-33] S0406 should be equal to S0404+S0405 with margin of error [1] {{abs([660-33:R4C6|RPC=Reporting period] ({$a}) - [660-33:R4C4|RPC=Reporting period] ({$b}) + [660-33:R4C5|RPC=Reporting period] ({$c})) &lt;= 1}}</t>
  </si>
  <si>
    <t>FATAL ERROR: In table [660-33] S0501 should be equal to S0301+S0401 with margin of error [1] {{abs([660-33:R5C1|RPC=Reporting period] ({$a}) - [660-33:R3C1|RPC=Reporting period] ({$b}) + [660-33:R4C1|RPC=Reporting period] ({$c})) &lt;= 1}}</t>
  </si>
  <si>
    <t>FATAL ERROR: In table [660-33] S0502 should be equal to S0302+S0402 with margin of error [1] {{abs([660-33:R5C2|RPC=Reporting period] ({$a}) - [660-33:R3C2|RPC=Reporting period] ({$b}) + [660-33:R4C2|RPC=Reporting period] ({$c})) &lt;= 1}}</t>
  </si>
  <si>
    <t>FATAL ERROR: In table [660-33] S0503 should be equal to S0303+S0403 with margin of error [1] {{abs([660-33:R5C3|RPC=Reporting period] ({$a}) - [660-33:R3C3|RPC=Reporting period] ({$b}) + [660-33:R4C3|RPC=Reporting period] ({$c})) &lt;= 1}}</t>
  </si>
  <si>
    <t>FATAL ERROR: In table [660-33] S0504 should be equal to S0304+S0404 with margin of error [1] {{abs([660-33:R5C4|RPC=Reporting period] ({$a}) - [660-33:R3C4|RPC=Reporting period] ({$b}) + [660-33:R4C4|RPC=Reporting period] ({$c})) &lt;= 1}}</t>
  </si>
  <si>
    <t>FATAL ERROR: In table [660-33] S0505 should be equal to S0305+S0405 with margin of error [1] {{abs([660-33:R5C5|RPC=Reporting period] ({$a}) - [660-33:R3C5|RPC=Reporting period] ({$b}) + [660-33:R4C5|RPC=Reporting period] ({$c})) &lt;= 1}}</t>
  </si>
  <si>
    <t>FATAL ERROR: In table [660-33] S0506 should be equal to S0306+S0406 with margin of error [1] {{abs([660-33:R5C6|RPC=Reporting period] ({$a}) - [660-33:R3C6|RPC=Reporting period] ({$b}) + [660-33:R4C6|RPC=Reporting period] ({$c})) &lt;= 1}}</t>
  </si>
  <si>
    <t>FATAL ERROR: In table [660-33] S0604 should be equal to S0601+S0602+S0603 with margin of error [1] {{abs([660-33:R6C4|RPC=Reporting period] ({$a}) - [660-33:R6C1|RPC=Reporting period] ({$b}) + [660-33:R6C2|RPC=Reporting period] ({$c}) + [660-33:R6C3|RPC=Reporting period] ({$d})) &lt;= 1}}</t>
  </si>
  <si>
    <t>FATAL ERROR: In table [660-33] S0606 should be equal to S0604+S0605 with margin of error [1] {{abs([660-33:R6C6|RPC=Reporting period] ({$a}) - [660-33:R6C4|RPC=Reporting period] ({$b}) + [660-33:R6C5|RPC=Reporting period] ({$c})) &lt;= 1}}</t>
  </si>
  <si>
    <t>FATAL ERROR: In table [660-33] S0704 should be equal to S0701+S0702+S0703 with margin of error [1] {{abs([660-33:R7C4|RPC=Reporting period] ({$a}) - [660-33:R7C1|RPC=Reporting period] ({$b}) + [660-33:R7C2|RPC=Reporting period] ({$c}) + [660-33:R7C3|RPC=Reporting period] ({$d})) &lt;= 1}}</t>
  </si>
  <si>
    <t>FATAL ERROR: In table [660-33] S0706 should be equal to S0704+S0705 with margin of error [1] {{abs([660-33:R7C6|RPC=Reporting period] ({$a}) - [660-33:R7C4|RPC=Reporting period] ({$b}) + [660-33:R7C5|RPC=Reporting period] ({$c})) &lt;= 1}}</t>
  </si>
  <si>
    <t>FATAL ERROR: In table [660-33] S0801 should be equal to S0101+S0201+S0501+S0601+S0701 with margin of error [1] {{abs([660-33:R8C1|RPC=Reporting period] ({$a}) - [660-33:R1C1|RPC=Reporting period] ({$b}) + [660-33:R2C1|RPC=Reporting period] ({$c}) + [660-33:R5C1|RPC=Reporting period] ({$d}) + [660-33:R6C1|RPC=Reporting period] ({$e}) + [660-33:R7C1|RPC=Reporting period] ({$f})) &lt;= 1}}</t>
  </si>
  <si>
    <t>FATAL ERROR: In table [660-33] S0802 should be equal to S0102+S0202+S0502+S0602+S0702 with margin of error [1] {{abs([660-33:R8C2|RPC=Reporting period] ({$a}) - [660-33:R1C2|RPC=Reporting period] ({$b}) + [660-33:R2C2|RPC=Reporting period] ({$c}) + [660-33:R5C2|RPC=Reporting period] ({$d}) + [660-33:R6C2|RPC=Reporting period] ({$e}) + [660-33:R7C2|RPC=Reporting period] ({$f})) &lt;= 1}}</t>
  </si>
  <si>
    <t>FATAL ERROR: In table [660-33] S0803 should be equal to S0103+S0203+S0503+S0603+S0703 with margin of error [1] {{abs([660-33:R8C3|RPC=Reporting period] ({$a}) - [660-33:R1C3|RPC=Reporting period] ({$b}) + [660-33:R2C3|RPC=Reporting period] ({$c}) + [660-33:R5C3|RPC=Reporting period] ({$d}) + [660-33:R6C3|RPC=Reporting period] ({$e}) + [660-33:R7C3|RPC=Reporting period] ({$f})) &lt;= 1}}</t>
  </si>
  <si>
    <t>FATAL ERROR: In table [660-33] S0804 should be equal to S0104+S0204+S0504+S0604+S0704 with margin of error [1] {{abs([660-33:R8C4|RPC=Reporting period] ({$a}) - [660-33:R1C4|RPC=Reporting period] ({$b}) + [660-33:R2C4|RPC=Reporting period] ({$c}) + [660-33:R5C4|RPC=Reporting period] ({$d}) + [660-33:R6C4|RPC=Reporting period] ({$e}) + [660-33:R7C4|RPC=Reporting period] ({$f})) &lt;= 1}}</t>
  </si>
  <si>
    <t>FATAL ERROR: In table [660-33] S0805 should be equal to S0105+S0205+S0505+S0605+S0705 with margin of error [1] {{abs([660-33:R8C5|RPC=Reporting period] ({$a}) - [660-33:R1C5|RPC=Reporting period] ({$b}) + [660-33:R2C5|RPC=Reporting period] ({$c}) + [660-33:R5C5|RPC=Reporting period] ({$d}) + [660-33:R6C5|RPC=Reporting period] ({$e}) + [660-33:R7C5|RPC=Reporting period] ({$f})) &lt;= 1}}</t>
  </si>
  <si>
    <t>FATAL ERROR: In table [660-33] S0806 should be equal to S0106+S0206+S0506+S0606+S0706 with margin of error [1] {{abs([660-33:R8C6|RPC=Reporting period] ({$a}) - [660-33:R1C6|RPC=Reporting period] ({$b}) + [660-33:R2C6|RPC=Reporting period] ({$c}) + [660-33:R5C6|RPC=Reporting period] ({$d}) + [660-33:R6C6|RPC=Reporting period] ({$e}) + [660-33:R7C6|RPC=Reporting period] ({$f})) &lt;= 1}}</t>
  </si>
  <si>
    <t>FATAL ERROR: In table [660-33] S0904 should be equal to S0901+S0902+S0903 with margin of error [1] {{abs([660-33b:R9C4|RPC=Reporting period] ({$a}) - [660-33b:R9C1|RPC=Reporting period] ({$b}) + [660-33b:R9C2|RPC=Reporting period] ({$c}) + [660-33b:R9C3|RPC=Reporting period] ({$d})) &lt;= 1}}</t>
  </si>
  <si>
    <t>FATAL ERROR: In table [660-33] S0906 should be equal to S0904+S0905 with margin of error [1] {{abs([660-33b:R9C6|RPC=Reporting period] ({$a}) - [660-33b:R9C4|RPC=Reporting period] ({$b}) + [660-33b:R9C5|RPC=Reporting period] ({$c})) &lt;= 1}}</t>
  </si>
  <si>
    <t>FATAL ERROR: In table [660-34] S0301 should be equal to S0101+S0201 with margin of error [1] {{abs([660-34:R3C1|RPC=Quarter (Year -1)] ({$a}) - [660-34:R1C1|RPC=Quarter (Year -1)] ({$b}) + [660-34:R2C1|RPC=Quarter (Year -1)] ({$c})) &lt;= 1}}</t>
  </si>
  <si>
    <t>FATAL ERROR: In table [660-34] S0301 should be equal to S0101+S0201 with margin of error [1] {{abs([660-34:R3C1|RPC=Reporting period] ({$a}) - [660-34:R1C1|RPC=Reporting period] ({$b}) + [660-34:R2C1|RPC=Reporting period] ({$c})) &lt;= 1}}</t>
  </si>
  <si>
    <t>FATAL ERROR: In table [660-34] S0301 should be equal to S0101+S0201 with margin of error [1] {{abs([660-34:R3C1|RPC=Year (-1)] ({$a}) - [660-34:R1C1|RPC=Year (-1)] ({$b}) + [660-34:R2C1|RPC=Year (-1)] ({$c})) &lt;= 1}}</t>
  </si>
  <si>
    <t>FATAL ERROR: In table [660-34] S0601 should be equal to S0301+S0401 with margin of error [1] {{abs([660-34:R6C1|RPC=Quarter (Year -1)] ({$a}) - [660-34:R3C1|RPC=Quarter (Year -1)] ({$b}) + [660-34:R4C1|RPC=Quarter (Year -1)] ({$c})) &lt;= 1}}</t>
  </si>
  <si>
    <t>FATAL ERROR: In table [660-34] S0601 should be equal to S0301+S0401 with margin of error [1] {{abs([660-34:R6C1|RPC=Reporting period] ({$a}) - [660-34:R3C1|RPC=Reporting period] ({$b}) + [660-34:R4C1|RPC=Reporting period] ({$c})) &lt;= 1}}</t>
  </si>
  <si>
    <t>FATAL ERROR: In table [660-34] S0601 should be equal to S0301+S0401 with margin of error [1] {{abs([660-34:R6C1|RPC=Year (-1)] ({$a}) - [660-34:R3C1|RPC=Year (-1)] ({$b}) + [660-34:R4C1|RPC=Year (-1)] ({$c})) &lt;= 1}}</t>
  </si>
  <si>
    <t>FATAL ERROR: In table [660-34] S1601 should be equal to S0601+S1501 with margin of error [1] {{abs([660-34:R16C1|RPC=Quarter (Year -1)] ({$a}) - [660-34:R6C1|RPC=Quarter (Year -1)] ({$b}) + [660-34:R15C1|RPC=Quarter (Year -1)] ({$c})) &lt;= 1}}</t>
  </si>
  <si>
    <t>FATAL ERROR: In table [660-34] S1601 should be equal to S0601+S1501 with margin of error [1] {{abs([660-34:R16C1|RPC=Reporting period] ({$a}) - [660-34:R6C1|RPC=Reporting period] ({$b}) + [660-34:R15C1|RPC=Reporting period] ({$c})) &lt;= 1}}</t>
  </si>
  <si>
    <t>FATAL ERROR: In table [660-34] S1601 should be equal to S0601+S1501 with margin of error [1] {{abs([660-34:R16C1|RPC=Year (-1)] ({$a}) - [660-34:R6C1|RPC=Year (-1)] ({$b}) + [660-34:R15C1|RPC=Year (-1)] ({$c})) &lt;= 1}}</t>
  </si>
  <si>
    <t>FATAL ERROR: In table [660-34] S2201 should be equal to S1701+S1801+S1901+S2001+S2101 with margin of error [1] {{abs([660-34:R22C1|RPC=Quarter (Year -1)] ({$a}) - [660-34:R17C1|RPC=Quarter (Year -1)] ({$b}) + [660-34:R18C1|RPC=Quarter (Year -1)] ({$c}) + [660-34:R19C1|RPC=Quarter (Year -1)] ({$d}) + [660-34:R20C1|RPC=Quarter (Year -1)] ({$e}) + [660-34:R21C1|RPC=Quarter (Year -1)] ({$f})) &lt;= 1}}</t>
  </si>
  <si>
    <t>FATAL ERROR: In table [660-34] S2201 should be equal to S1701+S1801+S1901+S2001+S2101 with margin of error [1] {{abs([660-34:R22C1|RPC=Reporting period] ({$a}) - [660-34:R17C1|RPC=Reporting period] ({$b}) + [660-34:R18C1|RPC=Reporting period] ({$c}) + [660-34:R19C1|RPC=Reporting period] ({$d}) + [660-34:R20C1|RPC=Reporting period] ({$e}) + [660-34:R21C1|RPC=Reporting period] ({$f})) &lt;= 1}}</t>
  </si>
  <si>
    <t>FATAL ERROR: In table [660-34] S2201 should be equal to S1701+S1801+S1901+S2001+S2101 with margin of error [1] {{abs([660-34:R22C1|RPC=Year (-1)] ({$a}) - [660-34:R17C1|RPC=Year (-1)] ({$b}) + [660-34:R18C1|RPC=Year (-1)] ({$c}) + [660-34:R19C1|RPC=Year (-1)] ({$d}) + [660-34:R20C1|RPC=Year (-1)] ({$e}) + [660-34:R21C1|RPC=Year (-1)] ({$f})) &lt;= 1}}</t>
  </si>
  <si>
    <t>FATAL ERROR: In table [660-35] S0401 should be equal to S0101+S0201+S0301 with margin of error [1] {{abs([660-35:R4C1|RPC=Quarter (Year -1)] ({$a}) - [660-35:R1C1|RPC=Quarter (Year -1)] ({$b}) + [660-35:R2C1|RPC=Quarter (Year -1)] ({$c}) + [660-35:R3C1|RPC=Quarter (Year -1)] ({$d})) &lt;= 1}}</t>
  </si>
  <si>
    <t>FATAL ERROR: In table [660-35] S0401 should be equal to S0101+S0201+S0301 with margin of error [1] {{abs([660-35:R4C1|RPC=Reporting period] ({$a}) - [660-35:R1C1|RPC=Reporting period] ({$b}) + [660-35:R2C1|RPC=Reporting period] ({$c}) + [660-35:R3C1|RPC=Reporting period] ({$d})) &lt;= 1}}</t>
  </si>
  <si>
    <t>FATAL ERROR: In table [660-35] S0401 should be equal to S0101+S0201+S0301 with margin of error [1] {{abs([660-35:R4C1|RPC=Year (-1)] ({$a}) - [660-35:R1C1|RPC=Year (-1)] ({$b}) + [660-35:R2C1|RPC=Year (-1)] ({$c}) + [660-35:R3C1|RPC=Year (-1)] ({$d})) &lt;= 1}}</t>
  </si>
  <si>
    <t>FATAL ERROR: In table [660-35] S0801 should be equal to S0501+S0601+S0701 with margin of error [1] {{abs([660-35:R8C1|RPC=Quarter (Year -1)] ({$a}) - [660-35:R5C1|RPC=Quarter (Year -1)] ({$b}) + [660-35:R6C1|RPC=Quarter (Year -1)] ({$c}) + [660-35:R7C1|RPC=Quarter (Year -1)] ({$d})) &lt;= 1}}</t>
  </si>
  <si>
    <t>FATAL ERROR: In table [660-35] S0801 should be equal to S0501+S0601+S0701 with margin of error [1] {{abs([660-35:R8C1|RPC=Reporting period] ({$a}) - [660-35:R5C1|RPC=Reporting period] ({$b}) + [660-35:R6C1|RPC=Reporting period] ({$c}) + [660-35:R7C1|RPC=Reporting period] ({$d})) &lt;= 1}}</t>
  </si>
  <si>
    <t>FATAL ERROR: In table [660-35] S0801 should be equal to S0501+S0601+S0701 with margin of error [1] {{abs([660-35:R8C1|RPC=Year (-1)] ({$a}) - [660-35:R5C1|RPC=Year (-1)] ({$b}) + [660-35:R6C1|RPC=Year (-1)] ({$c}) + [660-35:R7C1|RPC=Year (-1)] ({$d})) &lt;= 1}}</t>
  </si>
  <si>
    <t>FATAL ERROR: In table [660-35] S0901 should be equal to S0101/S0801*100 with margin of error [0.01] {{abs([660-35:R9C1|RPC=Quarter (Year -1)] ({$a}) - [660-35:R1C1|RPC=Quarter (Year -1)] ({$b}) / [660-35:R8C1|RPC=Quarter (Year -1)] ({$c}) * 100) &lt;= 0.01}}</t>
  </si>
  <si>
    <t>FATAL ERROR: In table [660-35] S0901 should be equal to S0101/S0801*100 with margin of error [0.01] {{abs([660-35:R9C1|RPC=Reporting period] ({$a}) - [660-35:R1C1|RPC=Reporting period] ({$b}) / [660-35:R8C1|RPC=Reporting period] ({$c}) * 100) &lt;= 0.01}}</t>
  </si>
  <si>
    <t>FATAL ERROR: In table [660-35] S0901 should be equal to S0101/S0801*100 with margin of error [0.01] {{abs([660-35:R9C1|RPC=Year (-1)] ({$a}) - [660-35:R1C1|RPC=Year (-1)] ({$b}) / [660-35:R8C1|RPC=Year (-1)] ({$c}) * 100) &lt;= 0.01}}</t>
  </si>
  <si>
    <t>FATAL ERROR: In table [660-35] S1001 should be equal to S0401/S0801*100 with margin of error [0.01] {{abs([660-35:R10C1|RPC=Quarter (Year -1)] ({$a}) - [660-35:R4C1|RPC=Quarter (Year -1)] ({$b}) / [660-35:R8C1|RPC=Quarter (Year -1)] ({$c}) * 100) &lt;= 0.01}}</t>
  </si>
  <si>
    <t>FATAL ERROR: In table [660-35] S1001 should be equal to S0401/S0801*100 with margin of error [0.01] {{abs([660-35:R10C1|RPC=Reporting period] ({$a}) - [660-35:R4C1|RPC=Reporting period] ({$b}) / [660-35:R8C1|RPC=Reporting period] ({$c}) * 100) &lt;= 0.01}}</t>
  </si>
  <si>
    <t>FATAL ERROR: In table [660-35] S1001 should be equal to S0401/S0801*100 with margin of error [0.01] {{abs([660-35:R10C1|RPC=Year (-1)] ({$a}) - [660-35:R4C1|RPC=Year (-1)] ({$b}) / [660-35:R8C1|RPC=Year (-1)] ({$c}) * 100) &lt;= 0.01}}</t>
  </si>
  <si>
    <t>FATAL ERROR: In table [660-35] S1501 should be equal to S1301-S1401 with margin of error [1] {{abs([660-35:R15C1|RPC=Quarter (Year -1)] ({$a}) - [660-35:R13C1|RPC=Quarter (Year -1)] ({$b}) - [660-35:R14C1|RPC=Quarter (Year -1)] ({$c})) &lt;= 1}}</t>
  </si>
  <si>
    <t>FATAL ERROR: In table [660-35] S1501 should be equal to S1301-S1401 with margin of error [1] {{abs([660-35:R15C1|RPC=Reporting period] ({$a}) - [660-35:R13C1|RPC=Reporting period] ({$b}) - [660-35:R14C1|RPC=Reporting period] ({$c})) &lt;= 1}}</t>
  </si>
  <si>
    <t>FATAL ERROR: In table [660-35] S1501 should be equal to S1301-S1401 with margin of error [1] {{abs([660-35:R15C1|RPC=Year (-1)] ({$a}) - [660-35:R13C1|RPC=Year (-1)] ({$b}) - [660-35:R14C1|RPC=Year (-1)] ({$c})) &lt;= 1}}</t>
  </si>
  <si>
    <t>FATAL ERROR: In table [660-35] S2001 should be equal to S1601+S1701+S1801+S1901 with margin of error [1] {{abs([660-35:R20C1|RPC=Quarter (Year -1)] ({$a}) - [660-35:R16C1|RPC=Quarter (Year -1)] ({$b}) + [660-35:R17C1|RPC=Quarter (Year -1)] ({$c}) + [660-35:R18C1|RPC=Quarter (Year -1)] ({$d}) + [660-35:R19C1|RPC=Quarter (Year -1)] ({$e})) &lt;= 1}}</t>
  </si>
  <si>
    <t>FATAL ERROR: In table [660-35] S2001 should be equal to S1601+S1701+S1801+S1901 with margin of error [1] {{abs([660-35:R20C1|RPC=Reporting period] ({$a}) - [660-35:R16C1|RPC=Reporting period] ({$b}) + [660-35:R17C1|RPC=Reporting period] ({$c}) + [660-35:R18C1|RPC=Reporting period] ({$d}) + [660-35:R19C1|RPC=Reporting period] ({$e})) &lt;= 1}}</t>
  </si>
  <si>
    <t>FATAL ERROR: In table [660-35] S2001 should be equal to S1601+S1701+S1801+S1901 with margin of error [1] {{abs([660-35:R20C1|RPC=Year (-1)] ({$a}) - [660-35:R16C1|RPC=Year (-1)] ({$b}) + [660-35:R17C1|RPC=Year (-1)] ({$c}) + [660-35:R18C1|RPC=Year (-1)] ({$d}) + [660-35:R19C1|RPC=Year (-1)] ({$e})) &lt;= 1}}</t>
  </si>
  <si>
    <t>FATAL ERROR: In table [660-35] S2201 should be equal to S2001-S2101-S21.101 with margin of error [1] {{abs([660-35:R22C1|RPC=Quarter (Year -1)] ({$a}) - [660-35:R20C1|RPC=Quarter (Year -1)] ({$b}) - [660-35:R21C1|RPC=Quarter (Year -1)] ({$c}) - [660-35:R21.1C1|RPC=Quarter (Year -1)] ({$d})) &lt;= 1}}</t>
  </si>
  <si>
    <t>FATAL ERROR: In table [660-35] S2201 should be equal to S2001-S2101-S21.101 with margin of error [1] {{abs([660-35:R22C1|RPC=Reporting period] ({$a}) - [660-35:R20C1|RPC=Reporting period] ({$b}) - [660-35:R21C1|RPC=Reporting period] ({$c}) - [660-35:R21.1C1|RPC=Reporting period] ({$d})) &lt;= 1}}</t>
  </si>
  <si>
    <t>FATAL ERROR: In table [660-35] S2201 should be equal to S2001-S2101-S21.101 with margin of error [1] {{abs([660-35:R22C1|RPC=Year (-1)] ({$a}) - [660-35:R20C1|RPC=Year (-1)] ({$b}) - [660-35:R21C1|RPC=Year (-1)] ({$c}) - [660-35:R21.1C1|RPC=Year (-1)] ({$d})) &lt;= 1}}</t>
  </si>
  <si>
    <t>FATAL ERROR: In table [660-35] S2301 should be equal to S1501-S2201 with margin of error [1] {{abs([660-35:R23C1|RPC=Quarter (Year -1)] ({$a}) - [660-35:R15C1|RPC=Quarter (Year -1)] ({$b}) - [660-35:R22C1|RPC=Quarter (Year -1)] ({$c})) &lt;= 1}}</t>
  </si>
  <si>
    <t>FATAL ERROR: In table [660-35] S2301 should be equal to S1501-S2201 with margin of error [1] {{abs([660-35:R23C1|RPC=Reporting period] ({$a}) - [660-35:R15C1|RPC=Reporting period] ({$b}) - [660-35:R22C1|RPC=Reporting period] ({$c})) &lt;= 1}}</t>
  </si>
  <si>
    <t>FATAL ERROR: In table [660-35] S2301 should be equal to S1501-S2201 with margin of error [1] {{abs([660-35:R23C1|RPC=Year (-1)] ({$a}) - [660-35:R15C1|RPC=Year (-1)] ({$b}) - [660-35:R22C1|RPC=Year (-1)] ({$c})) &lt;= 1}}</t>
  </si>
  <si>
    <t>FATAL ERROR: In table [660-35] S2601 should be equal to S2401-S2501 with margin of error [1] {{abs([660-35:R26C1|RPC=Quarter (Year -1)] ({$a}) - [660-35:R24C1|RPC=Quarter (Year -1)] ({$b}) - [660-35:R25C1|RPC=Quarter (Year -1)] ({$c})) &lt;= 1}}</t>
  </si>
  <si>
    <t>FATAL ERROR: In table [660-35] S2601 should be equal to S2401-S2501 with margin of error [1] {{abs([660-35:R26C1|RPC=Reporting period] ({$a}) - [660-35:R24C1|RPC=Reporting period] ({$b}) - [660-35:R25C1|RPC=Reporting period] ({$c})) &lt;= 1}}</t>
  </si>
  <si>
    <t>FATAL ERROR: In table [660-35] S2601 should be equal to S2401-S2501 with margin of error [1] {{abs([660-35:R26C1|RPC=Year (-1)] ({$a}) - [660-35:R24C1|RPC=Year (-1)] ({$b}) - [660-35:R25C1|RPC=Year (-1)] ({$c})) &lt;= 1}}</t>
  </si>
  <si>
    <t>FATAL ERROR: In table [660-35] S2901 should be equal to S2701+S2801 with margin of error [1] {{abs([660-35:R29C1|RPC=Quarter (Year -1)] ({$a}) - [660-35:R27C1|RPC=Quarter (Year -1)] ({$b}) + [660-35:R28C1|RPC=Quarter (Year -1)] ({$c})) &lt;= 1}}</t>
  </si>
  <si>
    <t>FATAL ERROR: In table [660-35] S2901 should be equal to S2701+S2801 with margin of error [1] {{abs([660-35:R29C1|RPC=Reporting period] ({$a}) - [660-35:R27C1|RPC=Reporting period] ({$b}) + [660-35:R28C1|RPC=Reporting period] ({$c})) &lt;= 1}}</t>
  </si>
  <si>
    <t>FATAL ERROR: In table [660-35] S2901 should be equal to S2701+S2801 with margin of error [1] {{abs([660-35:R29C1|RPC=Year (-1)] ({$a}) - [660-35:R27C1|RPC=Year (-1)] ({$b}) + [660-35:R28C1|RPC=Year (-1)] ({$c})) &lt;= 1}}</t>
  </si>
  <si>
    <t>FATAL ERROR: In table [660-35] S3101 should be equal to S2901-S3001 with margin of error [1] {{abs([660-35:R31C1|RPC=Quarter (Year -1)] ({$a}) - [660-35:R29C1|RPC=Quarter (Year -1)] ({$b}) - [660-35:R30C1|RPC=Quarter (Year -1)] ({$c})) &lt;= 1}}</t>
  </si>
  <si>
    <t>FATAL ERROR: In table [660-35] S3101 should be equal to S2901-S3001 with margin of error [1] {{abs([660-35:R31C1|RPC=Reporting period] ({$a}) - [660-35:R29C1|RPC=Reporting period] ({$b}) - [660-35:R30C1|RPC=Reporting period] ({$c})) &lt;= 1}}</t>
  </si>
  <si>
    <t>FATAL ERROR: In table [660-35] S3101 should be equal to S2901-S3001 with margin of error [1] {{abs([660-35:R31C1|RPC=Year (-1)] ({$a}) - [660-35:R29C1|RPC=Year (-1)] ({$b}) - [660-35:R30C1|RPC=Year (-1)] ({$c})) &lt;= 1}}</t>
  </si>
  <si>
    <t>FATAL ERROR: In table [660-35] S3501 should be equal to S3201+S3301+S3401 with margin of error [1] {{abs([660-35:R35C1|RPC=Quarter (Year -1)] ({$a}) - [660-35:R32C1|RPC=Quarter (Year -1)] ({$b}) + [660-35:R33C1|RPC=Quarter (Year -1)] ({$c}) + [660-35:R34C1|RPC=Quarter (Year -1)] ({$d})) &lt;= 1}}</t>
  </si>
  <si>
    <t>FATAL ERROR: In table [660-35] S3501 should be equal to S3201+S3301+S3401 with margin of error [1] {{abs([660-35:R35C1|RPC=Reporting period] ({$a}) - [660-35:R32C1|RPC=Reporting period] ({$b}) + [660-35:R33C1|RPC=Reporting period] ({$c}) + [660-35:R34C1|RPC=Reporting period] ({$d})) &lt;= 1}}</t>
  </si>
  <si>
    <t>FATAL ERROR: In table [660-35] S3501 should be equal to S3201+S3301+S3401 with margin of error [1] {{abs([660-35:R35C1|RPC=Year (-1)] ({$a}) - [660-35:R32C1|RPC=Year (-1)] ({$b}) + [660-35:R33C1|RPC=Year (-1)] ({$c}) + [660-35:R34C1|RPC=Year (-1)] ({$d})) &lt;= 1}}</t>
  </si>
  <si>
    <t>FATAL ERROR: In table [660-36] S0301 should be equal to 100*(S0101/S0201) with margin of error [0.01] {{abs([660-36:R3C1|RPC=Quarter (Year -1)] ({$a}) - 100 * [660-36:R1C1|RPC=Quarter (Year -1)] ({$b}) / [660-36:R2C1|RPC=Quarter (Year -1)] ({$c})) &lt;= 0.01}}</t>
  </si>
  <si>
    <t>FATAL ERROR: In table [660-36] S0301 should be equal to 100*(S0101/S0201) with margin of error [0.01] {{abs([660-36:R3C1|RPC=Reporting period] ({$a}) - 100 * [660-36:R1C1|RPC=Reporting period] ({$b}) / [660-36:R2C1|RPC=Reporting period] ({$c})) &lt;= 0.01}}</t>
  </si>
  <si>
    <t>FATAL ERROR: In table [660-36] S0301 should be equal to 100*(S0101/S0201) with margin of error [0.01] {{abs([660-36:R3C1|RPC=Year (-1)] ({$a}) - 100 * [660-36:R1C1|RPC=Year (-1)] ({$b}) / [660-36:R2C1|RPC=Year (-1)] ({$c})) &lt;= 0.01}}</t>
  </si>
  <si>
    <t>FATAL ERROR: In table [660-37] S0103 should be equal to S0101+S0102 with margin of error [1] {{abs([660-37:R1C3|RPC=Quarter (Year -1)] ({$a}) - [660-37:R1C1|RPC=Quarter (Year -1)] ({$b}) + [660-37:R1C2|RPC=Quarter (Year -1)] ({$c})) &lt;= 1}}</t>
  </si>
  <si>
    <t>FATAL ERROR: In table [660-37] S0103 should be equal to S0101+S0102 with margin of error [1] {{abs([660-37:R1C3|RPC=Reporting period] ({$a}) - [660-37:R1C1|RPC=Reporting period] ({$b}) + [660-37:R1C2|RPC=Reporting period] ({$c})) &lt;= 1}}</t>
  </si>
  <si>
    <t>FATAL ERROR: In table [660-37] S0103 should be equal to S0101+S0102 with margin of error [1] {{abs([660-37:R1C3|RPC=Year (-1)] ({$a}) - [660-37:R1C1|RPC=Year (-1)] ({$b}) + [660-37:R1C2|RPC=Year (-1)] ({$c})) &lt;= 1}}</t>
  </si>
  <si>
    <t>FATAL ERROR: In table [660-37] S0203 should be equal to S0201+S0202 with margin of error [1] {{abs([660-37:R2C3|RPC=Quarter (Year -1)] ({$a}) - [660-37:R2C1|RPC=Quarter (Year -1)] ({$b}) + [660-37:R2C2|RPC=Quarter (Year -1)] ({$c})) &lt;= 1}}</t>
  </si>
  <si>
    <t>FATAL ERROR: In table [660-37] S0203 should be equal to S0201+S0202 with margin of error [1] {{abs([660-37:R2C3|RPC=Reporting period] ({$a}) - [660-37:R2C1|RPC=Reporting period] ({$b}) + [660-37:R2C2|RPC=Reporting period] ({$c})) &lt;= 1}}</t>
  </si>
  <si>
    <t>FATAL ERROR: In table [660-37] S0203 should be equal to S0201+S0202 with margin of error [1] {{abs([660-37:R2C3|RPC=Year (-1)] ({$a}) - [660-37:R2C1|RPC=Year (-1)] ({$b}) + [660-37:R2C2|RPC=Year (-1)] ({$c})) &lt;= 1}}</t>
  </si>
  <si>
    <t>FATAL ERROR: In table [660-37] S0303 should be equal to S0301+S0302 with margin of error [1] {{abs([660-37:R3C3|RPC=Quarter (Year -1)] ({$a}) - [660-37:R3C1|RPC=Quarter (Year -1)] ({$b}) + [660-37:R3C2|RPC=Quarter (Year -1)] ({$c})) &lt;= 1}}</t>
  </si>
  <si>
    <t>FATAL ERROR: In table [660-37] S0303 should be equal to S0301+S0302 with margin of error [1] {{abs([660-37:R3C3|RPC=Reporting period] ({$a}) - [660-37:R3C1|RPC=Reporting period] ({$b}) + [660-37:R3C2|RPC=Reporting period] ({$c})) &lt;= 1}}</t>
  </si>
  <si>
    <t>FATAL ERROR: In table [660-37] S0303 should be equal to S0301+S0302 with margin of error [1] {{abs([660-37:R3C3|RPC=Year (-1)] ({$a}) - [660-37:R3C1|RPC=Year (-1)] ({$b}) + [660-37:R3C2|RPC=Year (-1)] ({$c})) &lt;= 1}}</t>
  </si>
  <si>
    <t>FATAL ERROR: In table [660-37] S0403 should be equal to S0401+S0402 with margin of error [1] {{abs([660-37:R4C3|RPC=Quarter (Year -1)] ({$a}) - [660-37:R4C1|RPC=Quarter (Year -1)] ({$b}) + [660-37:R4C2|RPC=Quarter (Year -1)] ({$c})) &lt;= 1}}</t>
  </si>
  <si>
    <t>FATAL ERROR: In table [660-37] S0403 should be equal to S0401+S0402 with margin of error [1] {{abs([660-37:R4C3|RPC=Reporting period] ({$a}) - [660-37:R4C1|RPC=Reporting period] ({$b}) + [660-37:R4C2|RPC=Reporting period] ({$c})) &lt;= 1}}</t>
  </si>
  <si>
    <t>FATAL ERROR: In table [660-37] S0403 should be equal to S0401+S0402 with margin of error [1] {{abs([660-37:R4C3|RPC=Year (-1)] ({$a}) - [660-37:R4C1|RPC=Year (-1)] ({$b}) + [660-37:R4C2|RPC=Year (-1)] ({$c})) &lt;= 1}}</t>
  </si>
  <si>
    <t>FATAL ERROR: In table [660-37] S0601 should be equal to S0101+S0201+S0301+S0401 with margin of error [1] {{abs([660-37:R6C1|RPC=Quarter (Year -1)] ({$a}) - [660-37:R1C1|RPC=Quarter (Year -1)] ({$b}) + [660-37:R2C1|RPC=Quarter (Year -1)] ({$c}) + [660-37:R3C1|RPC=Quarter (Year -1)] ({$d}) + [660-37:R4C1|RPC=Quarter (Year -1)] ({$e})) &lt;= 1}}</t>
  </si>
  <si>
    <t>FATAL ERROR: In table [660-37] S0601 should be equal to S0101+S0201+S0301+S0401 with margin of error [1] {{abs([660-37:R6C1|RPC=Reporting period] ({$a}) - [660-37:R1C1|RPC=Reporting period] ({$b}) + [660-37:R2C1|RPC=Reporting period] ({$c}) + [660-37:R3C1|RPC=Reporting period] ({$d}) + [660-37:R4C1|RPC=Reporting period] ({$e})) &lt;= 1}}</t>
  </si>
  <si>
    <t>FATAL ERROR: In table [660-37] S0601 should be equal to S0101+S0201+S0301+S0401 with margin of error [1] {{abs([660-37:R6C1|RPC=Year (-1)] ({$a}) - [660-37:R1C1|RPC=Year (-1)] ({$b}) + [660-37:R2C1|RPC=Year (-1)] ({$c}) + [660-37:R3C1|RPC=Year (-1)] ({$d}) + [660-37:R4C1|RPC=Year (-1)] ({$e})) &lt;= 1}}</t>
  </si>
  <si>
    <t>FATAL ERROR: In table [660-37] S0602 should be equal to S0102+S0202+S0302+S0402 with margin of error [1] {{abs([660-37:R6C2|RPC=Quarter (Year -1)] ({$a}) - [660-37:R1C2|RPC=Quarter (Year -1)] ({$b}) + [660-37:R2C2|RPC=Quarter (Year -1)] ({$c}) + [660-37:R3C2|RPC=Quarter (Year -1)] ({$d}) + [660-37:R4C2|RPC=Quarter (Year -1)] ({$e})) &lt;= 1}}</t>
  </si>
  <si>
    <t>FATAL ERROR: In table [660-37] S0602 should be equal to S0102+S0202+S0302+S0402 with margin of error [1] {{abs([660-37:R6C2|RPC=Reporting period] ({$a}) - [660-37:R1C2|RPC=Reporting period] ({$b}) + [660-37:R2C2|RPC=Reporting period] ({$c}) + [660-37:R3C2|RPC=Reporting period] ({$d}) + [660-37:R4C2|RPC=Reporting period] ({$e})) &lt;= 1}}</t>
  </si>
  <si>
    <t>FATAL ERROR: In table [660-37] S0602 should be equal to S0102+S0202+S0302+S0402 with margin of error [1] {{abs([660-37:R6C2|RPC=Year (-1)] ({$a}) - [660-37:R1C2|RPC=Year (-1)] ({$b}) + [660-37:R2C2|RPC=Year (-1)] ({$c}) + [660-37:R3C2|RPC=Year (-1)] ({$d}) + [660-37:R4C2|RPC=Year (-1)] ({$e})) &lt;= 1}}</t>
  </si>
  <si>
    <t>FATAL ERROR: In table [660-37] S0603 should be equal to S0103+S0203+S0303+S0403 with margin of error [1] {{abs([660-37:R6C3|RPC=Quarter (Year -1)] ({$a}) - [660-37:R1C3|RPC=Quarter (Year -1)] ({$b}) + [660-37:R2C3|RPC=Quarter (Year -1)] ({$c}) + [660-37:R3C3|RPC=Quarter (Year -1)] ({$d}) + [660-37:R4C3|RPC=Quarter (Year -1)] ({$e})) &lt;= 1}}</t>
  </si>
  <si>
    <t>FATAL ERROR: In table [660-37] S0603 should be equal to S0103+S0203+S0303+S0403 with margin of error [1] {{abs([660-37:R6C3|RPC=Reporting period] ({$a}) - [660-37:R1C3|RPC=Reporting period] ({$b}) + [660-37:R2C3|RPC=Reporting period] ({$c}) + [660-37:R3C3|RPC=Reporting period] ({$d}) + [660-37:R4C3|RPC=Reporting period] ({$e})) &lt;= 1}}</t>
  </si>
  <si>
    <t>FATAL ERROR: In table [660-37] S0603 should be equal to S0103+S0203+S0303+S0403 with margin of error [1] {{abs([660-37:R6C3|RPC=Year (-1)] ({$a}) - [660-37:R1C3|RPC=Year (-1)] ({$b}) + [660-37:R2C3|RPC=Year (-1)] ({$c}) + [660-37:R3C3|RPC=Year (-1)] ({$d}) + [660-37:R4C3|RPC=Year (-1)] ({$e})) &lt;= 1}}</t>
  </si>
  <si>
    <t>FATAL ERROR: In table [660-37] S0603 should be equal to S0601+S0602 with margin of error [1] {{abs([660-37:R6C3|RPC=Quarter (Year -1)] ({$a}) - [660-37:R6C1|RPC=Quarter (Year -1)] ({$b}) + [660-37:R6C2|RPC=Quarter (Year -1)] ({$c})) &lt;= 1}}</t>
  </si>
  <si>
    <t>FATAL ERROR: In table [660-37] S0603 should be equal to S0601+S0602 with margin of error [1] {{abs([660-37:R6C3|RPC=Reporting period] ({$a}) - [660-37:R6C1|RPC=Reporting period] ({$b}) + [660-37:R6C2|RPC=Reporting period] ({$c})) &lt;= 1}}</t>
  </si>
  <si>
    <t>FATAL ERROR: In table [660-37] S0603 should be equal to S0601+S0602 with margin of error [1] {{abs([660-37:R6C3|RPC=Year (-1)] ({$a}) - [660-37:R6C1|RPC=Year (-1)] ({$b}) + [660-37:R6C2|RPC=Year (-1)] ({$c})) &lt;= 1}}</t>
  </si>
  <si>
    <t>FATAL ERROR: In table [660-37] S0703 should be equal to S0701+S0702 with margin of error [1] {{abs([660-37:R7C3|RPC=Quarter (Year -1)] ({$a}) - [660-37:R7C1|RPC=Quarter (Year -1)] ({$b}) + [660-37:R7C2|RPC=Quarter (Year -1)] ({$c})) &lt;= 1}}</t>
  </si>
  <si>
    <t>FATAL ERROR: In table [660-37] S0703 should be equal to S0701+S0702 with margin of error [1] {{abs([660-37:R7C3|RPC=Reporting period] ({$a}) - [660-37:R7C1|RPC=Reporting period] ({$b}) + [660-37:R7C2|RPC=Reporting period] ({$c})) &lt;= 1}}</t>
  </si>
  <si>
    <t>FATAL ERROR: In table [660-37] S0703 should be equal to S0701+S0702 with margin of error [1] {{abs([660-37:R7C3|RPC=Year (-1)] ({$a}) - [660-37:R7C1|RPC=Year (-1)] ({$b}) + [660-37:R7C2|RPC=Year (-1)] ({$c})) &lt;= 1}}</t>
  </si>
  <si>
    <t>FATAL ERROR: In table [660-37] S0903 should be equal to S0901+S0902 with margin of error [1] {{abs([660-37:R9C3|RPC=Quarter (Year -1)] ({$a}) - [660-37:R9C1|RPC=Quarter (Year -1)] ({$b}) + [660-37:R9C2|RPC=Quarter (Year -1)] ({$c})) &lt;= 1}}</t>
  </si>
  <si>
    <t>FATAL ERROR: In table [660-37] S0903 should be equal to S0901+S0902 with margin of error [1] {{abs([660-37:R9C3|RPC=Reporting period] ({$a}) - [660-37:R9C1|RPC=Reporting period] ({$b}) + [660-37:R9C2|RPC=Reporting period] ({$c})) &lt;= 1}}</t>
  </si>
  <si>
    <t>FATAL ERROR: In table [660-37] S0903 should be equal to S0901+S0902 with margin of error [1] {{abs([660-37:R9C3|RPC=Year (-1)] ({$a}) - [660-37:R9C1|RPC=Year (-1)] ({$b}) + [660-37:R9C2|RPC=Year (-1)] ({$c})) &lt;= 1}}</t>
  </si>
  <si>
    <t>FATAL ERROR: In table [660-37] S1103 should be equal to S1101+S1102 with margin of error [1] {{abs([660-37:R11C3|RPC=Quarter (Year -1)] ({$a}) - [660-37:R11C1|RPC=Quarter (Year -1)] ({$b}) + [660-37:R11C2|RPC=Quarter (Year -1)] ({$c})) &lt;= 1}}</t>
  </si>
  <si>
    <t>FATAL ERROR: In table [660-37] S1103 should be equal to S1101+S1102 with margin of error [1] {{abs([660-37:R11C3|RPC=Reporting period] ({$a}) - [660-37:R11C1|RPC=Reporting period] ({$b}) + [660-37:R11C2|RPC=Reporting period] ({$c})) &lt;= 1}}</t>
  </si>
  <si>
    <t>FATAL ERROR: In table [660-37] S1103 should be equal to S1101+S1102 with margin of error [1] {{abs([660-37:R11C3|RPC=Year (-1)] ({$a}) - [660-37:R11C1|RPC=Year (-1)] ({$b}) + [660-37:R11C2|RPC=Year (-1)] ({$c})) &lt;= 1}}</t>
  </si>
  <si>
    <t>FATAL ERROR: In table [660-37] S1203 should be equal to S1201+S1202 with margin of error [1] {{abs([660-37:R12C3|RPC=Quarter (Year -1)] ({$a}) - [660-37:R12C1|RPC=Quarter (Year -1)] ({$b}) + [660-37:R12C2|RPC=Quarter (Year -1)] ({$c})) &lt;= 1}}</t>
  </si>
  <si>
    <t>FATAL ERROR: In table [660-37] S1203 should be equal to S1201+S1202 with margin of error [1] {{abs([660-37:R12C3|RPC=Reporting period] ({$a}) - [660-37:R12C1|RPC=Reporting period] ({$b}) + [660-37:R12C2|RPC=Reporting period] ({$c})) &lt;= 1}}</t>
  </si>
  <si>
    <t>FATAL ERROR: In table [660-37] S1203 should be equal to S1201+S1202 with margin of error [1] {{abs([660-37:R12C3|RPC=Year (-1)] ({$a}) - [660-37:R12C1|RPC=Year (-1)] ({$b}) + [660-37:R12C2|RPC=Year (-1)] ({$c})) &lt;= 1}}</t>
  </si>
  <si>
    <t>FATAL ERROR: In table [660-37] S1303 should be equal to S1301+S1302 with margin of error [1] {{abs([660-37:R13C3|RPC=Quarter (Year -1)] ({$a}) - [660-37:R13C1|RPC=Quarter (Year -1)] ({$b}) + [660-37:R13C2|RPC=Quarter (Year -1)] ({$c})) &lt;= 1}}</t>
  </si>
  <si>
    <t>FATAL ERROR: In table [660-37] S1303 should be equal to S1301+S1302 with margin of error [1] {{abs([660-37:R13C3|RPC=Reporting period] ({$a}) - [660-37:R13C1|RPC=Reporting period] ({$b}) + [660-37:R13C2|RPC=Reporting period] ({$c})) &lt;= 1}}</t>
  </si>
  <si>
    <t>FATAL ERROR: In table [660-37] S1303 should be equal to S1301+S1302 with margin of error [1] {{abs([660-37:R13C3|RPC=Year (-1)] ({$a}) - [660-37:R13C1|RPC=Year (-1)] ({$b}) + [660-37:R13C2|RPC=Year (-1)] ({$c})) &lt;= 1}}</t>
  </si>
  <si>
    <t>FATAL ERROR: In table [660-37] S1401 should be equal to S0901+S1101+S1201+S1301 with margin of error [1] {{abs([660-37:R14C1|RPC=Quarter (Year -1)] ({$a}) - [660-37:R9C1|RPC=Quarter (Year -1)] ({$b}) + [660-37:R11C1|RPC=Quarter (Year -1)] ({$d}) + [660-37:R12C1|RPC=Quarter (Year -1)] ({$e}) + [660-37:R13C1|RPC=Quarter (Year -1)] ({$f})) &lt;= 1}}</t>
  </si>
  <si>
    <t>FATAL ERROR: In table [660-37] S1401 should be equal to S0901+S1101+S1201+S1301 with margin of error [1] {{abs([660-37:R14C1|RPC=Reporting period] ({$a}) - [660-37:R9C1|RPC=Reporting period] ({$b}) + [660-37:R11C1|RPC=Reporting period] ({$d}) + [660-37:R12C1|RPC=Reporting period] ({$e}) + [660-37:R13C1|RPC=Reporting period] ({$f})) &lt;= 1}}</t>
  </si>
  <si>
    <t>FATAL ERROR: In table [660-37] S1401 should be equal to S0901+S1101+S1201+S1301 with margin of error [1] {{abs([660-37:R14C1|RPC=Year (-1)] ({$a}) - [660-37:R9C1|RPC=Year (-1)] ({$b}) + [660-37:R11C1|RPC=Year (-1)] ({$d}) + [660-37:R12C1|RPC=Year (-1)] ({$e}) + [660-37:R13C1|RPC=Year (-1)] ({$f})) &lt;= 1}}</t>
  </si>
  <si>
    <t>FATAL ERROR: In table [660-37] S1402 should be equal to S0902+S1102+S1202+S1302 with margin of error [1] {{abs([660-37:R14C2|RPC=Quarter (Year -1)] ({$a}) - [660-37:R9C2|RPC=Quarter (Year -1)] ({$b}) + [660-37:R11C2|RPC=Quarter (Year -1)] ({$d}) + [660-37:R12C2|RPC=Quarter (Year -1)] ({$e}) + [660-37:R13C2|RPC=Quarter (Year -1)] ({$f})) &lt;= 1}}</t>
  </si>
  <si>
    <t>FATAL ERROR: In table [660-37] S1402 should be equal to S0902+S1102+S1202+S1302 with margin of error [1] {{abs([660-37:R14C2|RPC=Reporting period] ({$a}) - [660-37:R9C2|RPC=Reporting period] ({$b}) + [660-37:R11C2|RPC=Reporting period] ({$d}) + [660-37:R12C2|RPC=Reporting period] ({$e}) + [660-37:R13C2|RPC=Reporting period] ({$f})) &lt;= 1}}</t>
  </si>
  <si>
    <t>FATAL ERROR: In table [660-37] S1402 should be equal to S0902+S1102+S1202+S1302 with margin of error [1] {{abs([660-37:R14C2|RPC=Year (-1)] ({$a}) - [660-37:R9C2|RPC=Year (-1)] ({$b}) + [660-37:R11C2|RPC=Year (-1)] ({$d}) + [660-37:R12C2|RPC=Year (-1)] ({$e}) + [660-37:R13C2|RPC=Year (-1)] ({$f})) &lt;= 1}}</t>
  </si>
  <si>
    <t>FATAL ERROR: In table [660-37] S1403 should be equal to S0903+S1103+S1203+S1303 with margin of error [1] {{abs([660-37:R14C3|RPC=Quarter (Year -1)] ({$a}) - [660-37:R9C3|RPC=Quarter (Year -1)] ({$b}) + [660-37:R11C3|RPC=Quarter (Year -1)] ({$d}) + [660-37:R12C3|RPC=Quarter (Year -1)] ({$e}) + [660-37:R13C3|RPC=Quarter (Year -1)] ({$f})) &lt;= 1}}</t>
  </si>
  <si>
    <t>FATAL ERROR: In table [660-37] S1403 should be equal to S0903+S1103+S1203+S1303 with margin of error [1] {{abs([660-37:R14C3|RPC=Reporting period] ({$a}) - [660-37:R9C3|RPC=Reporting period] ({$b}) + [660-37:R11C3|RPC=Reporting period] ({$d}) + [660-37:R12C3|RPC=Reporting period] ({$e}) + [660-37:R13C3|RPC=Reporting period] ({$f})) &lt;= 1}}</t>
  </si>
  <si>
    <t>FATAL ERROR: In table [660-37] S1403 should be equal to S0903+S1103+S1203+S1303 with margin of error [1] {{abs([660-37:R14C3|RPC=Year (-1)] ({$a}) - [660-37:R9C3|RPC=Year (-1)] ({$b}) + [660-37:R11C3|RPC=Year (-1)] ({$d}) + [660-37:R12C3|RPC=Year (-1)] ({$e}) + [660-37:R13C3|RPC=Year (-1)] ({$f})) &lt;= 1}}</t>
  </si>
  <si>
    <t>FATAL ERROR: In table [660-37] S1403 should be equal to S1401+S1402 with margin of error [1] {{abs([660-37:R14C3|RPC=Quarter (Year -1)] ({$a}) - [660-37:R14C1|RPC=Quarter (Year -1)] ({$b}) + [660-37:R14C2|RPC=Quarter (Year -1)] ({$c})) &lt;= 1}}</t>
  </si>
  <si>
    <t>FATAL ERROR: In table [660-37] S1403 should be equal to S1401+S1402 with margin of error [1] {{abs([660-37:R14C3|RPC=Reporting period] ({$a}) - [660-37:R14C1|RPC=Reporting period] ({$b}) + [660-37:R14C2|RPC=Reporting period] ({$c})) &lt;= 1}}</t>
  </si>
  <si>
    <t>FATAL ERROR: In table [660-37] S1403 should be equal to S1401+S1402 with margin of error [1] {{abs([660-37:R14C3|RPC=Year (-1)] ({$a}) - [660-37:R14C1|RPC=Year (-1)] ({$b}) + [660-37:R14C2|RPC=Year (-1)] ({$c})) &lt;= 1}}</t>
  </si>
  <si>
    <t>FATAL ERROR: In table [660-37] S1603 should be equal to S1601+S1602 with margin of error [1] {{abs([660-37:R16C3|RPC=Quarter (Year -1)] ({$a}) - [660-37:R16C1|RPC=Quarter (Year -1)] ({$b}) + [660-37:R16C2|RPC=Quarter (Year -1)] ({$c})) &lt;= 1}}</t>
  </si>
  <si>
    <t>FATAL ERROR: In table [660-37] S1703 should be equal to S1701+S1702 with margin of error [1] {{abs([660-37:R17C3|RPC=Quarter (Year -1)] ({$a}) - [660-37:R17C1|RPC=Quarter (Year -1)] ({$b}) + [660-37:R17C2|RPC=Quarter (Year -1)] ({$c})) &lt;= 1}}</t>
  </si>
  <si>
    <t>FATAL ERROR: In table [660-37] S1703 should be equal to S1701+S1702 with margin of error [1] {{abs([660-37:R17C3|RPC=Reporting period] ({$a}) - [660-37:R17C1|RPC=Reporting period] ({$b}) + [660-37:R17C2|RPC=Reporting period] ({$c})) &lt;= 1}}</t>
  </si>
  <si>
    <t>FATAL ERROR: In table [660-37] S1703 should be equal to S1701+S1702 with margin of error [1] {{abs([660-37:R17C3|RPC=Year (-1)] ({$a}) - [660-37:R17C1|RPC=Year (-1)] ({$b}) + [660-37:R17C2|RPC=Year (-1)] ({$c})) &lt;= 1}}</t>
  </si>
  <si>
    <t>FATAL ERROR: In table [660-37] S1803 should be equal to S1801+S1802 with margin of error [1] {{abs([660-37:R18C3|RPC=Quarter (Year -1)] ({$a}) - [660-37:R18C1|RPC=Quarter (Year -1)] ({$b}) + [660-37:R18C2|RPC=Quarter (Year -1)] ({$c})) &lt;= 1}}</t>
  </si>
  <si>
    <t>FATAL ERROR: In table [660-37] S1803 should be equal to S1801+S1802 with margin of error [1] {{abs([660-37:R18C3|RPC=Reporting period] ({$a}) - [660-37:R18C1|RPC=Reporting period] ({$b}) + [660-37:R18C2|RPC=Reporting period] ({$c})) &lt;= 1}}</t>
  </si>
  <si>
    <t>FATAL ERROR: In table [660-37] S1803 should be equal to S1801+S1802 with margin of error [1] {{abs([660-37:R18C3|RPC=Year (-1)] ({$a}) - [660-37:R18C1|RPC=Year (-1)] ({$b}) + [660-37:R18C2|RPC=Year (-1)] ({$c})) &lt;= 1}}</t>
  </si>
  <si>
    <t>FATAL ERROR: In table [660-37] S2101 should be equal to S1601+S1701+S1801+S2001 with margin of error [1] {{abs([660-37:R21C1|RPC=Quarter (Year -1)] ({$a}) - [660-37:R16C1|RPC=Quarter (Year -1)] ({$b}) + [660-37:R17C1|RPC=Quarter (Year -1)] ({$c}) + [660-37:R18C1|RPC=Quarter (Year -1)] ({$d}) + [660-37:R20C1|RPC=Quarter (Year -1)] ({$e})) &lt;= 1}}</t>
  </si>
  <si>
    <t>FATAL ERROR: In table [660-37] S2101 should be equal to S1601+S1701+S1801+S2001 with margin of error [1] {{abs([660-37:R21C1|RPC=Reporting period] ({$a}) - [660-37:R16C1|RPC=Reporting period] ({$b}) + [660-37:R17C1|RPC=Reporting period] ({$c}) + [660-37:R18C1|RPC=Reporting period] ({$d}) + [660-37:R20C1|RPC=Reporting period] ({$e})) &lt;= 1}}</t>
  </si>
  <si>
    <t>FATAL ERROR: In table [660-37] S2101 should be equal to S1601+S1701+S1801+S2001 with margin of error [1] {{abs([660-37:R21C1|RPC=Year (-1)] ({$a}) - [660-37:R16C1|RPC=Year (-1)] ({$b}) + [660-37:R17C1|RPC=Year (-1)] ({$c}) + [660-37:R18C1|RPC=Year (-1)] ({$d}) + [660-37:R20C1|RPC=Year (-1)] ({$e})) &lt;= 1}}</t>
  </si>
  <si>
    <t>FATAL ERROR: In table [660-37] S2102 should be equal to S1602+S1702+S1802+S2002 with margin of error [1] {{abs([660-37:R21C2|RPC=Quarter (Year -1)] ({$a}) - [660-37:R16C2|RPC=Quarter (Year -1)] ({$b}) + [660-37:R17C2|RPC=Quarter (Year -1)] ({$c}) + [660-37:R18C2|RPC=Quarter (Year -1)] ({$d}) + [660-37:R20C2|RPC=Quarter (Year -1)] ({$e})) &lt;= 1}}</t>
  </si>
  <si>
    <t>FATAL ERROR: In table [660-37] S2102 should be equal to S1602+S1702+S1802+S2002 with margin of error [1] {{abs([660-37:R21C2|RPC=Reporting period] ({$a}) - [660-37:R16C2|RPC=Reporting period] ({$b}) + [660-37:R17C2|RPC=Reporting period] ({$c}) + [660-37:R18C2|RPC=Reporting period] ({$d}) + [660-37:R20C2|RPC=Reporting period] ({$e})) &lt;= 1}}</t>
  </si>
  <si>
    <t>FATAL ERROR: In table [660-37] S2102 should be equal to S1602+S1702+S1802+S2002 with margin of error [1] {{abs([660-37:R21C2|RPC=Year (-1)] ({$a}) - [660-37:R16C2|RPC=Year (-1)] ({$b}) + [660-37:R17C2|RPC=Year (-1)] ({$c}) + [660-37:R18C2|RPC=Year (-1)] ({$d}) + [660-37:R20C2|RPC=Year (-1)] ({$e})) &lt;= 1}}</t>
  </si>
  <si>
    <t>FATAL ERROR: In table [660-37] S2103 should be equal to S1603+S1703+S1803+S2003 with margin of error [1] {{abs([660-37:R21C3|RPC=Quarter (Year -1)] ({$a}) - [660-37:R16C3|RPC=Quarter (Year -1)] ({$b}) + [660-37:R17C3|RPC=Quarter (Year -1)] ({$c}) + [660-37:R18C3|RPC=Quarter (Year -1)] ({$d}) + [660-37:R20C3|RPC=Quarter (Year -1)] ({$e})) &lt;= 1}}</t>
  </si>
  <si>
    <t>FATAL ERROR: In table [660-37] S2103 should be equal to S1603+S1703+S1803+S2003 with margin of error [1] {{abs([660-37:R21C3|RPC=Reporting period] ({$a}) - [660-37:R16C3|RPC=Reporting period] ({$b}) + [660-37:R17C3|RPC=Reporting period] ({$c}) + [660-37:R18C3|RPC=Reporting period] ({$d}) + [660-37:R20C3|RPC=Reporting period] ({$e})) &lt;= 1}}</t>
  </si>
  <si>
    <t>FATAL ERROR: In table [660-37] S2103 should be equal to S1603+S1703+S1803+S2003 with margin of error [1] {{abs([660-37:R21C3|RPC=Year (-1)] ({$a}) - [660-37:R16C3|RPC=Year (-1)] ({$b}) + [660-37:R17C3|RPC=Year (-1)] ({$c}) + [660-37:R18C3|RPC=Year (-1)] ({$d}) + [660-37:R20C3|RPC=Year (-1)] ({$e})) &lt;= 1}}</t>
  </si>
  <si>
    <t>FATAL ERROR: In table [660-37] S2103 should be equal to S2101+S2102 with margin of error [1] {{abs([660-37:R21C3|RPC=Quarter (Year -1)] ({$a}) - [660-37:R21C1|RPC=Quarter (Year -1)] ({$b}) + [660-37:R21C2|RPC=Quarter (Year -1)] ({$c})) &lt;= 1}}</t>
  </si>
  <si>
    <t>FATAL ERROR: In table [660-37] S2103 should be equal to S2101+S2102 with margin of error [1] {{abs([660-37:R21C3|RPC=Reporting period] ({$a}) - [660-37:R21C1|RPC=Reporting period] ({$b}) + [660-37:R21C2|RPC=Reporting period] ({$c})) &lt;= 1}}</t>
  </si>
  <si>
    <t>FATAL ERROR: In table [660-37] S2103 should be equal to S2101+S2102 with margin of error [1] {{abs([660-37:R21C3|RPC=Year (-1)] ({$a}) - [660-37:R21C1|RPC=Year (-1)] ({$b}) + [660-37:R21C2|RPC=Year (-1)] ({$c})) &lt;= 1}}</t>
  </si>
  <si>
    <t>FATAL ERROR: In table [660-37] S2203 should be equal to S2201+S2202 with margin of error [1] {{abs([660-37:R22C3|RPC=Quarter (Year -1)] ({$a}) - [660-37:R22C1|RPC=Quarter (Year -1)] ({$b}) + [660-37:R22C2|RPC=Quarter (Year -1)] ({$c})) &lt;= 1}}</t>
  </si>
  <si>
    <t>FATAL ERROR: In table [660-37] S2303 should be equal to S2301+S2302 with margin of error [1] {{abs([660-37:R23C3|RPC=Quarter (Year -1)] ({$a}) - [660-37:R23C1|RPC=Quarter (Year -1)] ({$b}) + [660-37:R23C2|RPC=Quarter (Year -1)] ({$c})) &lt;= 1}}</t>
  </si>
  <si>
    <t>FATAL ERROR: In table [660-37] S2403 should be equal to S2401+S2402 with margin of error [1] {{abs([660-37:R24C3|RPC=Quarter (Year -1)] ({$a}) - [660-37:R24C1|RPC=Quarter (Year -1)] ({$b}) + [660-37:R24C2|RPC=Quarter (Year -1)] ({$c})) &lt;= 1}}</t>
  </si>
  <si>
    <t>FATAL ERROR: In table [660-37] S2601 should be equal to S2201+S2301+S2401+S2501 with margin of error [1] {{abs([660-37:R26C1|RPC=Quarter (Year -1)] ({$a}) - [660-37:R22C1|RPC=Quarter (Year -1)] ({$b}) + [660-37:R23C1|RPC=Quarter (Year -1)] ({$c}) + [660-37:R24C1|RPC=Quarter (Year -1)] ({$d}) + [660-37:R25C1|RPC=Quarter (Year -1)] ({$e})) &lt;= 1}}</t>
  </si>
  <si>
    <t>FATAL ERROR: In table [660-37] S2602 should be equal to S2202+S2302+S2402+S2502 with margin of error [1] {{abs([660-37:R26C2|RPC=Quarter (Year -1)] ({$a}) - [660-37:R22C2|RPC=Quarter (Year -1)] ({$b}) + [660-37:R23C2|RPC=Quarter (Year -1)] ({$c}) + [660-37:R24C2|RPC=Quarter (Year -1)] ({$d}) + [660-37:R25C2|RPC=Quarter (Year -1)] ({$e})) &lt;= 1}}</t>
  </si>
  <si>
    <t>FATAL ERROR: In table [660-37] S2603 should be equal to S2203+S2303+S2403+S2503 with margin of error [1] {{abs([660-37:R26C3|RPC=Quarter (Year -1)] ({$a}) - [660-37:R22C3|RPC=Quarter (Year -1)] ({$b}) + [660-37:R23C3|RPC=Quarter (Year -1)] ({$c}) + [660-37:R24C3|RPC=Quarter (Year -1)] ({$d}) + [660-37:R25C3|RPC=Quarter (Year -1)] ({$e})) &lt;= 1}}</t>
  </si>
  <si>
    <t>FATAL ERROR: In table [660-37] S2603 should be equal to S2601+S2602 with margin of error [1] {{abs([660-37:R26C3|RPC=Quarter (Year -1)] ({$a}) - [660-37:R26C1|RPC=Quarter (Year -1)] ({$b}) + [660-37:R26C2|RPC=Quarter (Year -1)] ({$c})) &lt;= 1}}</t>
  </si>
  <si>
    <t>FATAL ERROR: In table [660-37] S3001 should be equal to S0601+S1401+S2101+S2601+S2901 with margin of error [1] {{abs([660-37:R30C1|RPC=Quarter (Year -1)] ({$a}) - [660-37:R6C1|RPC=Quarter (Year -1)] ({$b}) + [660-37:R14C1|RPC=Quarter (Year -1)] ({$c}) + [660-37:R21C1|RPC=Quarter (Year -1)] ({$d}) + [660-37:R26C1|RPC=Quarter (Year -1)] ({$e}) + [660-37:R29C1|RPC=Quarter (Year -1)] ({$f})) &lt;= 1}}</t>
  </si>
  <si>
    <t>FATAL ERROR: In table [660-37] S3001 should be equal to S0601+S1401+S2101+S2601+S2901 with margin of error [1] {{abs([660-37:R30C1|RPC=Reporting period] ({$a}) - [660-37:R6C1|RPC=Reporting period] ({$b}) + [660-37:R14C1|RPC=Reporting period] ({$c}) + [660-37:R21C1|RPC=Reporting period] ({$d}) + [660-37:R26C1|RPC=Reporting period] ({$e}) + [660-37:R29C1|RPC=Reporting period] ({$f})) &lt;= 1}}</t>
  </si>
  <si>
    <t>FATAL ERROR: In table [660-37] S3001 should be equal to S0601+S1401+S2101+S2601+S2901 with margin of error [1] {{abs([660-37:R30C1|RPC=Year (-1)] ({$a}) - [660-37:R6C1|RPC=Year (-1)] ({$b}) + [660-37:R14C1|RPC=Year (-1)] ({$c}) + [660-37:R21C1|RPC=Year (-1)] ({$d}) + [660-37:R26C1|RPC=Year (-1)] ({$e}) + [660-37:R29C1|RPC=Year (-1)] ({$f})) &lt;= 1}}</t>
  </si>
  <si>
    <t>FATAL ERROR: In table [660-37] S3002 should be equal to S0602+S1402+S2102+S2602+S2902 with margin of error [1] {{abs([660-37:R30C2|RPC=Quarter (Year -1)] ({$a}) - [660-37:R6C2|RPC=Quarter (Year -1)] ({$b}) + [660-37:R14C2|RPC=Quarter (Year -1)] ({$c}) + [660-37:R21C2|RPC=Quarter (Year -1)] ({$d}) + [660-37:R26C2|RPC=Quarter (Year -1)] ({$e}) + [660-37:R29C2|RPC=Quarter (Year -1)] ({$f})) &lt;= 1}}</t>
  </si>
  <si>
    <t>FATAL ERROR: In table [660-37] S3002 should be equal to S0602+S1402+S2102+S2602+S2902 with margin of error [1] {{abs([660-37:R30C2|RPC=Reporting period] ({$a}) - [660-37:R6C2|RPC=Reporting period] ({$b}) + [660-37:R14C2|RPC=Reporting period] ({$c}) + [660-37:R21C2|RPC=Reporting period] ({$d}) + [660-37:R26C2|RPC=Reporting period] ({$e}) + [660-37:R29C2|RPC=Reporting period] ({$f})) &lt;= 1}}</t>
  </si>
  <si>
    <t>FATAL ERROR: In table [660-37] S3002 should be equal to S0602+S1402+S2102+S2602+S2902 with margin of error [1] {{abs([660-37:R30C2|RPC=Year (-1)] ({$a}) - [660-37:R6C2|RPC=Year (-1)] ({$b}) + [660-37:R14C2|RPC=Year (-1)] ({$c}) + [660-37:R21C2|RPC=Year (-1)] ({$d}) + [660-37:R26C2|RPC=Year (-1)] ({$e}) + [660-37:R29C2|RPC=Year (-1)] ({$f})) &lt;= 1}}</t>
  </si>
  <si>
    <t>FATAL ERROR: In table [660-37] S3003 should be equal to S0603+S1403+S2103+S2603+S2903 with margin of error [1] {{abs([660-37:R30C3|RPC=Quarter (Year -1)] ({$a}) - [660-37:R6C3|RPC=Quarter (Year -1)] ({$b}) + [660-37:R14C3|RPC=Quarter (Year -1)] ({$c}) + [660-37:R21C3|RPC=Quarter (Year -1)] ({$d}) + [660-37:R26C3|RPC=Quarter (Year -1)] ({$e}) + [660-37:R29C3|RPC=Quarter (Year -1)] ({$f})) &lt;= 1}}</t>
  </si>
  <si>
    <t>FATAL ERROR: In table [660-37] S3003 should be equal to S0603+S1403+S2103+S2603+S2903 with margin of error [1] {{abs([660-37:R30C3|RPC=Reporting period] ({$a}) - [660-37:R6C3|RPC=Reporting period] ({$b}) + [660-37:R14C3|RPC=Reporting period] ({$c}) + [660-37:R21C3|RPC=Reporting period] ({$d}) + [660-37:R26C3|RPC=Reporting period] ({$e}) + [660-37:R29C3|RPC=Reporting period] ({$f})) &lt;= 1}}</t>
  </si>
  <si>
    <t>FATAL ERROR: In table [660-37] S3003 should be equal to S0603+S1403+S2103+S2603+S2903 with margin of error [1] {{abs([660-37:R30C3|RPC=Year (-1)] ({$a}) - [660-37:R6C3|RPC=Year (-1)] ({$b}) + [660-37:R14C3|RPC=Year (-1)] ({$c}) + [660-37:R21C3|RPC=Year (-1)] ({$d}) + [660-37:R26C3|RPC=Year (-1)] ({$e}) + [660-37:R29C3|RPC=Year (-1)] ({$f})) &lt;= 1}}</t>
  </si>
  <si>
    <t>FATAL ERROR: In table [660-37] S3003 should be equal to S3001+S3002 with margin of error [1] {{abs([660-37:R30C3|RPC=Quarter (Year -1)] ({$a}) - [660-37:R30C1|RPC=Quarter (Year -1)] ({$b}) + [660-37:R30C2|RPC=Quarter (Year -1)] ({$c})) &lt;= 1}}</t>
  </si>
  <si>
    <t>FATAL ERROR: In table [660-37] S3003 should be equal to S3001+S3002 with margin of error [1] {{abs([660-37:R30C3|RPC=Reporting period] ({$a}) - [660-37:R30C1|RPC=Reporting period] ({$b}) + [660-37:R30C2|RPC=Reporting period] ({$c})) &lt;= 1}}</t>
  </si>
  <si>
    <t>FATAL ERROR: In table [660-37] S3003 should be equal to S3001+S3002 with margin of error [1] {{abs([660-37:R30C3|RPC=Year (-1)] ({$a}) - [660-37:R30C1|RPC=Year (-1)] ({$b}) + [660-37:R30C2|RPC=Year (-1)] ({$c})) &lt;= 1}}</t>
  </si>
  <si>
    <t>FATAL ERROR: In table [660-38] S0103 should be equal to S0101+S0102 with margin of error [1] {{abs([660-38:R1C3|RPC=Quarter (Year -1)] ({$a}) - [660-38:R1C1|RPC=Quarter (Year -1)] ({$b}) + [660-38:R1C2|RPC=Quarter (Year -1)] ({$c})) &lt;= 1}}</t>
  </si>
  <si>
    <t>FATAL ERROR: In table [660-38] S0103 should be equal to S0101+S0102 with margin of error [1] {{abs([660-38:R1C3|RPC=Reporting period] ({$a}) - [660-38:R1C1|RPC=Reporting period] ({$b}) + [660-38:R1C2|RPC=Reporting period] ({$c})) &lt;= 1}}</t>
  </si>
  <si>
    <t>FATAL ERROR: In table [660-38] S0103 should be equal to S0101+S0102 with margin of error [1] {{abs([660-38:R1C3|RPC=Year (-1)] ({$a}) - [660-38:R1C1|RPC=Year (-1)] ({$b}) + [660-38:R1C2|RPC=Year (-1)] ({$c})) &lt;= 1}}</t>
  </si>
  <si>
    <t>FATAL ERROR: In table [660-38] S0106 should be equal to S0104+S0105 with margin of error [1] {{abs([660-38:R1C6|RPC=Quarter (Year -1)] ({$a}) - [660-38:R1C4|RPC=Quarter (Year -1)] ({$b}) + [660-38:R1C5|RPC=Quarter (Year -1)] ({$c})) &lt;= 1}}</t>
  </si>
  <si>
    <t>FATAL ERROR: In table [660-38] S0106 should be equal to S0104+S0105 with margin of error [1] {{abs([660-38:R1C6|RPC=Reporting period] ({$a}) - [660-38:R1C4|RPC=Reporting period] ({$b}) + [660-38:R1C5|RPC=Reporting period] ({$c})) &lt;= 1}}</t>
  </si>
  <si>
    <t>FATAL ERROR: In table [660-38] S0106 should be equal to S0104+S0105 with margin of error [1] {{abs([660-38:R1C6|RPC=Year (-1)] ({$a}) - [660-38:R1C4|RPC=Year (-1)] ({$b}) + [660-38:R1C5|RPC=Year (-1)] ({$c})) &lt;= 1}}</t>
  </si>
  <si>
    <t>FATAL ERROR: In table [660-38] S0206 should be equal to S0204+S0205 with margin of error [1] {{abs([660-38:R2C6|RPC=Quarter (Year -1)] ({$a}) - [660-38:R2C4|RPC=Quarter (Year -1)] ({$b}) + [660-38:R2C5|RPC=Quarter (Year -1)] ({$c})) &lt;= 1}}</t>
  </si>
  <si>
    <t>FATAL ERROR: In table [660-38] S0206 should be equal to S0204+S0205 with margin of error [1] {{abs([660-38:R2C6|RPC=Year (-1)] ({$a}) - [660-38:R2C4|RPC=Year (-1)] ({$b}) + [660-38:R2C5|RPC=Year (-1)] ({$c})) &lt;= 1}}</t>
  </si>
  <si>
    <t>FATAL ERROR: In table [660-38] S0303 should be equal to S0301+S0302 with margin of error [1] {{abs([660-38:R3C3|RPC=Quarter (Year -1)] ({$a}) - [660-38:R3C1|RPC=Quarter (Year -1)] ({$b}) + [660-38:R3C2|RPC=Quarter (Year -1)] ({$c})) &lt;= 1}}</t>
  </si>
  <si>
    <t>FATAL ERROR: In table [660-38] S0303 should be equal to S0301+S0302 with margin of error [1] {{abs([660-38:R3C3|RPC=Reporting period] ({$a}) - [660-38:R3C1|RPC=Reporting period] ({$b}) + [660-38:R3C2|RPC=Reporting period] ({$c})) &lt;= 1}}</t>
  </si>
  <si>
    <t>FATAL ERROR: In table [660-38] S0303 should be equal to S0301+S0302 with margin of error [1] {{abs([660-38:R3C3|RPC=Year (-1)] ({$a}) - [660-38:R3C1|RPC=Year (-1)] ({$b}) + [660-38:R3C2|RPC=Year (-1)] ({$c})) &lt;= 1}}</t>
  </si>
  <si>
    <t>FATAL ERROR: In table [660-38] S0306 should be equal to S0304+S0305 with margin of error [1] {{abs([660-38:R3C6|RPC=Quarter (Year -1)] ({$a}) - [660-38:R3C4|RPC=Quarter (Year -1)] ({$b}) + [660-38:R3C5|RPC=Quarter (Year -1)] ({$c})) &lt;= 1}}</t>
  </si>
  <si>
    <t>FATAL ERROR: In table [660-38] S0306 should be equal to S0304+S0305 with margin of error [1] {{abs([660-38:R3C6|RPC=Reporting period] ({$a}) - [660-38:R3C4|RPC=Reporting period] ({$b}) + [660-38:R3C5|RPC=Reporting period] ({$c})) &lt;= 1}}</t>
  </si>
  <si>
    <t>FATAL ERROR: In table [660-38] S0306 should be equal to S0304+S0305 with margin of error [1] {{abs([660-38:R3C6|RPC=Year (-1)] ({$a}) - [660-38:R3C4|RPC=Year (-1)] ({$b}) + [660-38:R3C5|RPC=Year (-1)] ({$c})) &lt;= 1}}</t>
  </si>
  <si>
    <t>FATAL ERROR: In table [660-38] S0403 should be equal to S0401+S0402 with margin of error [1] {{abs([660-38:R4C3|RPC=Quarter (Year -1)] ({$a}) - [660-38:R4C1|RPC=Quarter (Year -1)] ({$b}) + [660-38:R4C2|RPC=Quarter (Year -1)] ({$c})) &lt;= 1}}</t>
  </si>
  <si>
    <t>FATAL ERROR: In table [660-38] S0403 should be equal to S0401+S0402 with margin of error [1] {{abs([660-38:R4C3|RPC=Reporting period] ({$a}) - [660-38:R4C1|RPC=Reporting period] ({$b}) + [660-38:R4C2|RPC=Reporting period] ({$c})) &lt;= 1}}</t>
  </si>
  <si>
    <t>FATAL ERROR: In table [660-38] S0406 should be equal to S0404+S0405 with margin of error [1] {{abs([660-38:R4C6|RPC=Quarter (Year -1)] ({$a}) - [660-38:R4C4|RPC=Quarter (Year -1)] ({$b}) + [660-38:R4C5|RPC=Quarter (Year -1)] ({$c})) &lt;= 1}}</t>
  </si>
  <si>
    <t>FATAL ERROR: In table [660-38] S0406 should be equal to S0404+S0405 with margin of error [1] {{abs([660-38:R4C6|RPC=Reporting period] ({$a}) - [660-38:R4C4|RPC=Reporting period] ({$b}) + [660-38:R4C5|RPC=Reporting period] ({$c})) &lt;= 1}}</t>
  </si>
  <si>
    <t>FATAL ERROR: In table [660-38] S0503 should be equal to S0501+S0502 with margin of error [1] {{abs([660-38:R5C3|RPC=Quarter (Year -1)] ({$a}) - [660-38:R5C1|RPC=Quarter (Year -1)] ({$b}) + [660-38:R5C2|RPC=Quarter (Year -1)] ({$c})) &lt;= 1}}</t>
  </si>
  <si>
    <t>FATAL ERROR: In table [660-38] S0503 should be equal to S0501+S0502 with margin of error [1] {{abs([660-38:R5C3|RPC=Reporting period] ({$a}) - [660-38:R5C1|RPC=Reporting period] ({$b}) + [660-38:R5C2|RPC=Reporting period] ({$c})) &lt;= 1}}</t>
  </si>
  <si>
    <t>FATAL ERROR: In table [660-38] S0503 should be equal to S0501+S0502 with margin of error [1] {{abs([660-38:R5C3|RPC=Year (-1)] ({$a}) - [660-38:R5C1|RPC=Year (-1)] ({$b}) + [660-38:R5C2|RPC=Year (-1)] ({$c})) &lt;= 1}}</t>
  </si>
  <si>
    <t>FATAL ERROR: In table [660-38] S0506 should be equal to S0504+S0505 with margin of error [1] {{abs([660-38:R5C6|RPC=Quarter (Year -1)] ({$a}) - [660-38:R5C4|RPC=Quarter (Year -1)] ({$b}) + [660-38:R5C5|RPC=Quarter (Year -1)] ({$c})) &lt;= 1}}</t>
  </si>
  <si>
    <t>FATAL ERROR: In table [660-38] S0506 should be equal to S0504+S0505 with margin of error [1] {{abs([660-38:R5C6|RPC=Reporting period] ({$a}) - [660-38:R5C4|RPC=Reporting period] ({$b}) + [660-38:R5C5|RPC=Reporting period] ({$c})) &lt;= 1}}</t>
  </si>
  <si>
    <t>FATAL ERROR: In table [660-38] S0506 should be equal to S0504+S0505 with margin of error [1] {{abs([660-38:R5C6|RPC=Year (-1)] ({$a}) - [660-38:R5C4|RPC=Year (-1)] ({$b}) + [660-38:R5C5|RPC=Year (-1)] ({$c})) &lt;= 1}}</t>
  </si>
  <si>
    <t>FATAL ERROR: In table [660-38] S0603 should be equal to S0601+S0602 with margin of error [1] {{abs([660-38:R6C3|RPC=Quarter (Year -1)] ({$a}) - [660-38:R6C1|RPC=Quarter (Year -1)] ({$b}) + [660-38:R6C2|RPC=Quarter (Year -1)] ({$c})) &lt;= 1}}</t>
  </si>
  <si>
    <t>FATAL ERROR: In table [660-38] S0606 should be equal to S0604+S0605 with margin of error [1] {{abs([660-38:R6C6|RPC=Quarter (Year -1)] ({$a}) - [660-38:R6C4|RPC=Quarter (Year -1)] ({$b}) + [660-38:R6C5|RPC=Quarter (Year -1)] ({$c})) &lt;= 1}}</t>
  </si>
  <si>
    <t>FATAL ERROR: In table [660-38] S0606 should be equal to S0604+S0605 with margin of error [1] {{abs([660-38:R6C6|RPC=Reporting period] ({$a}) - [660-38:R6C4|RPC=Reporting period] ({$b}) + [660-38:R6C5|RPC=Reporting period] ({$c})) &lt;= 1}}</t>
  </si>
  <si>
    <t>FATAL ERROR: In table [660-38] S0801 should be equal to S0101+S0301+S0501+S0601+S0701 with margin of error [1] {{abs([660-38:R8C1|RPC=Quarter (Year -1)] ({$a}) - [660-38:R1C1|RPC=Quarter (Year -1)] ({$b}) + [660-38:R3C1|RPC=Quarter (Year -1)] ({$c}) + [660-38:R5C1|RPC=Quarter (Year -1)] ({$d}) + [660-38:R6C1|RPC=Quarter (Year -1)] ({$e}) + [660-38:R7C1|RPC=Quarter (Year -1)] ({$f})) &lt;= 1}}</t>
  </si>
  <si>
    <t>FATAL ERROR: In table [660-38] S0801 should be equal to S0101+S0301+S0501+S0601+S0701 with margin of error [1] {{abs([660-38:R8C1|RPC=Reporting period] ({$a}) - [660-38:R1C1|RPC=Reporting period] ({$b}) + [660-38:R3C1|RPC=Reporting period] ({$c}) + [660-38:R5C1|RPC=Reporting period] ({$d}) + [660-38:R6C1|RPC=Reporting period] ({$e}) + [660-38:R7C1|RPC=Reporting period] ({$f})) &lt;= 1}}</t>
  </si>
  <si>
    <t>FATAL ERROR: In table [660-38] S0801 should be equal to S0101+S0301+S0501+S0601+S0701 with margin of error [1] {{abs([660-38:R8C1|RPC=Year (-1)] ({$a}) - [660-38:R1C1|RPC=Year (-1)] ({$b}) + [660-38:R3C1|RPC=Year (-1)] ({$c}) + [660-38:R5C1|RPC=Year (-1)] ({$d}) + [660-38:R6C1|RPC=Year (-1)] ({$e}) + [660-38:R7C1|RPC=Year (-1)] ({$f})) &lt;= 1}}</t>
  </si>
  <si>
    <t>FATAL ERROR: In table [660-38] S0802 should be equal to S0102+S0302+S0502+S0602+S0702 with margin of error [1] {{abs([660-38:R8C2|RPC=Quarter (Year -1)] ({$a}) - [660-38:R1C2|RPC=Quarter (Year -1)] ({$b}) + [660-38:R3C2|RPC=Quarter (Year -1)] ({$c}) + [660-38:R5C2|RPC=Quarter (Year -1)] ({$d}) + [660-38:R6C2|RPC=Quarter (Year -1)] ({$e}) + [660-38:R7C2|RPC=Quarter (Year -1)] ({$f})) &lt;= 1}}</t>
  </si>
  <si>
    <t>FATAL ERROR: In table [660-38] S0802 should be equal to S0102+S0302+S0502+S0602+S0702 with margin of error [1] {{abs([660-38:R8C2|RPC=Reporting period] ({$a}) - [660-38:R1C2|RPC=Reporting period] ({$b}) + [660-38:R3C2|RPC=Reporting period] ({$c}) + [660-38:R5C2|RPC=Reporting period] ({$d}) + [660-38:R6C2|RPC=Reporting period] ({$e}) + [660-38:R7C2|RPC=Reporting period] ({$f})) &lt;= 1}}</t>
  </si>
  <si>
    <t>FATAL ERROR: In table [660-38] S0802 should be equal to S0102+S0302+S0502+S0602+S0702 with margin of error [1] {{abs([660-38:R8C2|RPC=Year (-1)] ({$a}) - [660-38:R1C2|RPC=Year (-1)] ({$b}) + [660-38:R3C2|RPC=Year (-1)] ({$c}) + [660-38:R5C2|RPC=Year (-1)] ({$d}) + [660-38:R6C2|RPC=Year (-1)] ({$e}) + [660-38:R7C2|RPC=Year (-1)] ({$f})) &lt;= 1}}</t>
  </si>
  <si>
    <t>FATAL ERROR: In table [660-38] S0803 should be equal to S0103+S0303+S0503+S0603+S0703 with margin of error [1] {{abs([660-38:R8C3|RPC=Quarter (Year -1)] ({$a}) - [660-38:R1C3|RPC=Quarter (Year -1)] ({$b}) + [660-38:R3C3|RPC=Quarter (Year -1)] ({$c}) + [660-38:R5C3|RPC=Quarter (Year -1)] ({$d}) + [660-38:R6C3|RPC=Quarter (Year -1)] ({$e}) + [660-38:R7C3|RPC=Quarter (Year -1)] ({$f})) &lt;= 1}}</t>
  </si>
  <si>
    <t>FATAL ERROR: In table [660-38] S0803 should be equal to S0103+S0303+S0503+S0603+S0703 with margin of error [1] {{abs([660-38:R8C3|RPC=Reporting period] ({$a}) - [660-38:R1C3|RPC=Reporting period] ({$b}) + [660-38:R3C3|RPC=Reporting period] ({$c}) + [660-38:R5C3|RPC=Reporting period] ({$d}) + [660-38:R6C3|RPC=Reporting period] ({$e}) + [660-38:R7C3|RPC=Reporting period] ({$f})) &lt;= 1}}</t>
  </si>
  <si>
    <t>FATAL ERROR: In table [660-38] S0803 should be equal to S0103+S0303+S0503+S0603+S0703 with margin of error [1] {{abs([660-38:R8C3|RPC=Year (-1)] ({$a}) - [660-38:R1C3|RPC=Year (-1)] ({$b}) + [660-38:R3C3|RPC=Year (-1)] ({$c}) + [660-38:R5C3|RPC=Year (-1)] ({$d}) + [660-38:R6C3|RPC=Year (-1)] ({$e}) + [660-38:R7C3|RPC=Year (-1)] ({$f})) &lt;= 1}}</t>
  </si>
  <si>
    <t>FATAL ERROR: In table [660-38] S0803 should be equal to S0801+S0802 with margin of error [1] {{abs([660-38:R8C3|RPC=Quarter (Year -1)] ({$a}) - [660-38:R8C1|RPC=Quarter (Year -1)] ({$b}) + [660-38:R8C2|RPC=Quarter (Year -1)] ({$c})) &lt;= 1}}</t>
  </si>
  <si>
    <t>FATAL ERROR: In table [660-38] S0803 should be equal to S0801+S0802 with margin of error [1] {{abs([660-38:R8C3|RPC=Reporting period] ({$a}) - [660-38:R8C1|RPC=Reporting period] ({$b}) + [660-38:R8C2|RPC=Reporting period] ({$c})) &lt;= 1}}</t>
  </si>
  <si>
    <t>FATAL ERROR: In table [660-38] S0803 should be equal to S0801+S0802 with margin of error [1] {{abs([660-38:R8C3|RPC=Year (-1)] ({$a}) - [660-38:R8C1|RPC=Year (-1)] ({$b}) + [660-38:R8C2|RPC=Year (-1)] ({$c})) &lt;= 1}}</t>
  </si>
  <si>
    <t>FATAL ERROR: In table [660-38] S0804 should be equal to S0104+S0304+S0504+S0604+S0704 with margin of error [1] {{abs([660-38:R8C4|RPC=Quarter (Year -1)] ({$a}) - [660-38:R1C4|RPC=Quarter (Year -1)] ({$b}) + [660-38:R3C4|RPC=Quarter (Year -1)] ({$c}) + [660-38:R5C4|RPC=Quarter (Year -1)] ({$d}) + [660-38:R6C4|RPC=Quarter (Year -1)] ({$e}) + [660-38:R7C4|RPC=Quarter (Year -1)] ({$f})) &lt;= 1}}</t>
  </si>
  <si>
    <t>FATAL ERROR: In table [660-38] S0804 should be equal to S0104+S0304+S0504+S0604+S0704 with margin of error [1] {{abs([660-38:R8C4|RPC=Reporting period] ({$a}) - [660-38:R1C4|RPC=Reporting period] ({$b}) + [660-38:R3C4|RPC=Reporting period] ({$c}) + [660-38:R5C4|RPC=Reporting period] ({$d}) + [660-38:R6C4|RPC=Reporting period] ({$e}) + [660-38:R7C4|RPC=Reporting period] ({$f})) &lt;= 1}}</t>
  </si>
  <si>
    <t>FATAL ERROR: In table [660-38] S0804 should be equal to S0104+S0304+S0504+S0604+S0704 with margin of error [1] {{abs([660-38:R8C4|RPC=Year (-1)] ({$a}) - [660-38:R1C4|RPC=Year (-1)] ({$b}) + [660-38:R3C4|RPC=Year (-1)] ({$c}) + [660-38:R5C4|RPC=Year (-1)] ({$d}) + [660-38:R6C4|RPC=Year (-1)] ({$e}) + [660-38:R7C4|RPC=Year (-1)] ({$f})) &lt;= 1}}</t>
  </si>
  <si>
    <t>FATAL ERROR: In table [660-38] S0805 should be equal to S0105+S0305+S0505+S0605+S0705 with margin of error [1] {{abs([660-38:R8C5|RPC=Quarter (Year -1)] ({$a}) - [660-38:R1C5|RPC=Quarter (Year -1)] ({$b}) + [660-38:R3C5|RPC=Quarter (Year -1)] ({$c}) + [660-38:R5C5|RPC=Quarter (Year -1)] ({$d}) + [660-38:R6C5|RPC=Quarter (Year -1)] ({$e}) + [660-38:R7C5|RPC=Quarter (Year -1)] ({$f})) &lt;= 1}}</t>
  </si>
  <si>
    <t>FATAL ERROR: In table [660-38] S0805 should be equal to S0105+S0305+S0505+S0605+S0705 with margin of error [1] {{abs([660-38:R8C5|RPC=Reporting period] ({$a}) - [660-38:R1C5|RPC=Reporting period] ({$b}) + [660-38:R3C5|RPC=Reporting period] ({$c}) + [660-38:R5C5|RPC=Reporting period] ({$d}) + [660-38:R6C5|RPC=Reporting period] ({$e}) + [660-38:R7C5|RPC=Reporting period] ({$f})) &lt;= 1}}</t>
  </si>
  <si>
    <t>FATAL ERROR: In table [660-38] S0805 should be equal to S0105+S0305+S0505+S0605+S0705 with margin of error [1] {{abs([660-38:R8C5|RPC=Year (-1)] ({$a}) - [660-38:R1C5|RPC=Year (-1)] ({$b}) + [660-38:R3C5|RPC=Year (-1)] ({$c}) + [660-38:R5C5|RPC=Year (-1)] ({$d}) + [660-38:R6C5|RPC=Year (-1)] ({$e}) + [660-38:R7C5|RPC=Year (-1)] ({$f})) &lt;= 1}}</t>
  </si>
  <si>
    <t>FATAL ERROR: In table [660-38] S0806 should be equal to S0106+S0306+S0506+S0606+S0706 with margin of error [1] {{abs([660-38:R8C6|RPC=Quarter (Year -1)] ({$a}) - [660-38:R1C6|RPC=Quarter (Year -1)] ({$b}) + [660-38:R3C6|RPC=Quarter (Year -1)] ({$c}) + [660-38:R5C6|RPC=Quarter (Year -1)] ({$d}) + [660-38:R6C6|RPC=Quarter (Year -1)] ({$e}) + [660-38:R7C6|RPC=Quarter (Year -1)] ({$f})) &lt;= 1}}</t>
  </si>
  <si>
    <t>FATAL ERROR: In table [660-38] S0806 should be equal to S0106+S0306+S0506+S0606+S0706 with margin of error [1] {{abs([660-38:R8C6|RPC=Reporting period] ({$a}) - [660-38:R1C6|RPC=Reporting period] ({$b}) + [660-38:R3C6|RPC=Reporting period] ({$c}) + [660-38:R5C6|RPC=Reporting period] ({$d}) + [660-38:R6C6|RPC=Reporting period] ({$e}) + [660-38:R7C6|RPC=Reporting period] ({$f})) &lt;= 1}}</t>
  </si>
  <si>
    <t>FATAL ERROR: In table [660-38] S0806 should be equal to S0106+S0306+S0506+S0606+S0706 with margin of error [1] {{abs([660-38:R8C6|RPC=Year (-1)] ({$a}) - [660-38:R1C6|RPC=Year (-1)] ({$b}) + [660-38:R3C6|RPC=Year (-1)] ({$c}) + [660-38:R5C6|RPC=Year (-1)] ({$d}) + [660-38:R6C6|RPC=Year (-1)] ({$e}) + [660-38:R7C6|RPC=Year (-1)] ({$f})) &lt;= 1}}</t>
  </si>
  <si>
    <t>FATAL ERROR: In table [660-38] S0806 should be equal to S0804+S0805 with margin of error [1] {{abs([660-38:R8C6|RPC=Quarter (Year -1)] ({$a}) - [660-38:R8C4|RPC=Quarter (Year -1)] ({$b}) + [660-38:R8C5|RPC=Quarter (Year -1)] ({$c})) &lt;= 1}}</t>
  </si>
  <si>
    <t>FATAL ERROR: In table [660-38] S0806 should be equal to S0804+S0805 with margin of error [1] {{abs([660-38:R8C6|RPC=Reporting period] ({$a}) - [660-38:R8C4|RPC=Reporting period] ({$b}) + [660-38:R8C5|RPC=Reporting period] ({$c})) &lt;= 1}}</t>
  </si>
  <si>
    <t>FATAL ERROR: In table [660-38] S0806 should be equal to S0804+S0805 with margin of error [1] {{abs([660-38:R8C6|RPC=Year (-1)] ({$a}) - [660-38:R8C4|RPC=Year (-1)] ({$b}) + [660-38:R8C5|RPC=Year (-1)] ({$c})) &lt;= 1}}</t>
  </si>
  <si>
    <t>FATAL ERROR: In table [660-38] S1101 should be equal to S0801-S1001 with margin of error [1] {{abs([660-38:R11C1|RPC=Quarter (Year -1)] ({$a}) - [660-38:R8C1|RPC=Quarter (Year -1)] ({$b}) - [660-38:R10C1|RPC=Quarter (Year -1)] ({$c})) &lt;= 1}}</t>
  </si>
  <si>
    <t>FATAL ERROR: In table [660-38] S1101 should be equal to S0801-S1001 with margin of error [1] {{abs([660-38:R11C1|RPC=Reporting period] ({$a}) - [660-38:R8C1|RPC=Reporting period] ({$b}) - [660-38:R10C1|RPC=Reporting period] ({$c})) &lt;= 1}}</t>
  </si>
  <si>
    <t>FATAL ERROR: In table [660-38] S1101 should be equal to S0801-S1001 with margin of error [1] {{abs([660-38:R11C1|RPC=Year (-1)] ({$a}) - [660-38:R8C1|RPC=Year (-1)] ({$b}) - [660-38:R10C1|RPC=Year (-1)] ({$c})) &lt;= 1}}</t>
  </si>
  <si>
    <t>FATAL ERROR: In table [660-38] S1102 should be equal to S0802-S1002 with margin of error [1] {{abs([660-38:R11C2|RPC=Quarter (Year -1)] ({$a}) - [660-38:R8C2|RPC=Quarter (Year -1)] ({$b}) - [660-38:R10C2|RPC=Quarter (Year -1)] ({$c})) &lt;= 1}}</t>
  </si>
  <si>
    <t>FATAL ERROR: In table [660-38] S1102 should be equal to S0802-S1002 with margin of error [1] {{abs([660-38:R11C2|RPC=Reporting period] ({$a}) - [660-38:R8C2|RPC=Reporting period] ({$b}) - [660-38:R10C2|RPC=Reporting period] ({$c})) &lt;= 1}}</t>
  </si>
  <si>
    <t>FATAL ERROR: In table [660-38] S1102 should be equal to S0802-S1002 with margin of error [1] {{abs([660-38:R11C2|RPC=Year (-1)] ({$a}) - [660-38:R8C2|RPC=Year (-1)] ({$b}) - [660-38:R10C2|RPC=Year (-1)] ({$c})) &lt;= 1}}</t>
  </si>
  <si>
    <t>FATAL ERROR: In table [660-38] S1103 should be equal to S0803-S1003 with margin of error [1] {{abs([660-38:R11C3|RPC=Quarter (Year -1)] ({$a}) - [660-38:R8C3|RPC=Quarter (Year -1)] ({$b}) - [660-38:R10C3|RPC=Quarter (Year -1)] ({$c})) &lt;= 1}}</t>
  </si>
  <si>
    <t>FATAL ERROR: In table [660-38] S1103 should be equal to S0803-S1003 with margin of error [1] {{abs([660-38:R11C3|RPC=Reporting period] ({$a}) - [660-38:R8C3|RPC=Reporting period] ({$b}) - [660-38:R10C3|RPC=Reporting period] ({$c})) &lt;= 1}}</t>
  </si>
  <si>
    <t>FATAL ERROR: In table [660-38] S1103 should be equal to S0803-S1003 with margin of error [1] {{abs([660-38:R11C3|RPC=Year (-1)] ({$a}) - [660-38:R8C3|RPC=Year (-1)] ({$b}) - [660-38:R10C3|RPC=Year (-1)] ({$c})) &lt;= 1}}</t>
  </si>
  <si>
    <t>FATAL ERROR: In table [660-38] S1103 should be equal to S1101+S1102 with margin of error [1] {{abs([660-38:R11C3|RPC=Quarter (Year -1)] ({$a}) - [660-38:R11C1|RPC=Quarter (Year -1)] ({$b}) + [660-38:R11C2|RPC=Quarter (Year -1)] ({$c})) &lt;= 1}}</t>
  </si>
  <si>
    <t>FATAL ERROR: In table [660-38] S1103 should be equal to S1101+S1102 with margin of error [1] {{abs([660-38:R11C3|RPC=Reporting period] ({$a}) - [660-38:R11C1|RPC=Reporting period] ({$b}) + [660-38:R11C2|RPC=Reporting period] ({$c})) &lt;= 1}}</t>
  </si>
  <si>
    <t>FATAL ERROR: In table [660-38] S1103 should be equal to S1101+S1102 with margin of error [1] {{abs([660-38:R11C3|RPC=Year (-1)] ({$a}) - [660-38:R11C1|RPC=Year (-1)] ({$b}) + [660-38:R11C2|RPC=Year (-1)] ({$c})) &lt;= 1}}</t>
  </si>
  <si>
    <t>FATAL ERROR: In table [660-38] S1104 should be equal to S0804-S1004 with margin of error [1] {{abs([660-38:R11C4|RPC=Quarter (Year -1)] ({$a}) - [660-38:R8C4|RPC=Quarter (Year -1)] ({$b}) - [660-38:R10C4|RPC=Quarter (Year -1)] ({$c})) &lt;= 1}}</t>
  </si>
  <si>
    <t>FATAL ERROR: In table [660-38] S1104 should be equal to S0804-S1004 with margin of error [1] {{abs([660-38:R11C4|RPC=Reporting period] ({$a}) - [660-38:R8C4|RPC=Reporting period] ({$b}) - [660-38:R10C4|RPC=Reporting period] ({$c})) &lt;= 1}}</t>
  </si>
  <si>
    <t>FATAL ERROR: In table [660-38] S1104 should be equal to S0804-S1004 with margin of error [1] {{abs([660-38:R11C4|RPC=Year (-1)] ({$a}) - [660-38:R8C4|RPC=Year (-1)] ({$b}) - [660-38:R10C4|RPC=Year (-1)] ({$c})) &lt;= 1}}</t>
  </si>
  <si>
    <t>FATAL ERROR: In table [660-38] S1105 should be equal to S0805-S1005 with margin of error [1] {{abs([660-38:R11C5|RPC=Quarter (Year -1)] ({$a}) - [660-38:R8C5|RPC=Quarter (Year -1)] ({$b}) - [660-38:R10C5|RPC=Quarter (Year -1)] ({$c})) &lt;= 1}}</t>
  </si>
  <si>
    <t>FATAL ERROR: In table [660-38] S1105 should be equal to S0805-S1005 with margin of error [1] {{abs([660-38:R11C5|RPC=Reporting period] ({$a}) - [660-38:R8C5|RPC=Reporting period] ({$b}) - [660-38:R10C5|RPC=Reporting period] ({$c})) &lt;= 1}}</t>
  </si>
  <si>
    <t>FATAL ERROR: In table [660-38] S1105 should be equal to S0805-S1005 with margin of error [1] {{abs([660-38:R11C5|RPC=Year (-1)] ({$a}) - [660-38:R8C5|RPC=Year (-1)] ({$b}) - [660-38:R10C5|RPC=Year (-1)] ({$c})) &lt;= 1}}</t>
  </si>
  <si>
    <t>FATAL ERROR: In table [660-38] S1106 should be equal to S0806-S1006 with margin of error [1] {{abs([660-38:R11C6|RPC=Quarter (Year -1)] ({$a}) - [660-38:R8C6|RPC=Quarter (Year -1)] ({$b}) - [660-38:R10C6|RPC=Quarter (Year -1)] ({$c})) &lt;= 1}}</t>
  </si>
  <si>
    <t>FATAL ERROR: In table [660-38] S1106 should be equal to S0806-S1006 with margin of error [1] {{abs([660-38:R11C6|RPC=Reporting period] ({$a}) - [660-38:R8C6|RPC=Reporting period] ({$b}) - [660-38:R10C6|RPC=Reporting period] ({$c})) &lt;= 1}}</t>
  </si>
  <si>
    <t>FATAL ERROR: In table [660-38] S1106 should be equal to S0806-S1006 with margin of error [1] {{abs([660-38:R11C6|RPC=Year (-1)] ({$a}) - [660-38:R8C6|RPC=Year (-1)] ({$b}) - [660-38:R10C6|RPC=Year (-1)] ({$c})) &lt;= 1}}</t>
  </si>
  <si>
    <t>FATAL ERROR: In table [660-38] S1106 should be equal to S1104+S1105 with margin of error [1] {{abs([660-38:R11C6|RPC=Quarter (Year -1)] ({$a}) - [660-38:R11C4|RPC=Quarter (Year -1)] ({$b}) + [660-38:R11C5|RPC=Quarter (Year -1)] ({$c})) &lt;= 1}}</t>
  </si>
  <si>
    <t>FATAL ERROR: In table [660-38] S1106 should be equal to S1104+S1105 with margin of error [1] {{abs([660-38:R11C6|RPC=Reporting period] ({$a}) - [660-38:R11C4|RPC=Reporting period] ({$b}) + [660-38:R11C5|RPC=Reporting period] ({$c})) &lt;= 1}}</t>
  </si>
  <si>
    <t>FATAL ERROR: In table [660-38] S1106 should be equal to S1104+S1105 with margin of error [1] {{abs([660-38:R11C6|RPC=Year (-1)] ({$a}) - [660-38:R11C4|RPC=Year (-1)] ({$b}) + [660-38:R11C5|RPC=Year (-1)] ({$c})) &lt;= 1}}</t>
  </si>
  <si>
    <t>FATAL ERROR: In table [660-39] S0106 should be equal to S0101+S0102+S0103+S0104+S0105 with margin of error [1] {{abs([660-39:R1C6|RPC=Quarter (Year -1)] ({$a}) - [660-39:R1C1|RPC=Quarter (Year -1)] ({$b}) + [660-39:R1C2|RPC=Quarter (Year -1)] ({$c}) + [660-39:R1C3|RPC=Quarter (Year -1)] ({$d}) + [660-39:R1C4|RPC=Quarter (Year -1)] ({$e}) + [660-39:R1C5|RPC=Quarter (Year -1)] ({$f})) &lt;= 1}}</t>
  </si>
  <si>
    <t>FATAL ERROR: In table [660-39] S0106 should be equal to S0101+S0102+S0103+S0104+S0105 with margin of error [1] {{abs([660-39:R1C6|RPC=Reporting period] ({$a}) - [660-39:R1C1|RPC=Reporting period] ({$b}) + [660-39:R1C2|RPC=Reporting period] ({$c}) + [660-39:R1C3|RPC=Reporting period] ({$d}) + [660-39:R1C4|RPC=Reporting period] ({$e}) + [660-39:R1C5|RPC=Reporting period] ({$f})) &lt;= 1}}</t>
  </si>
  <si>
    <t>FATAL ERROR: In table [660-39] S0106 should be equal to S0101+S0102+S0103+S0104+S0105 with margin of error [1] {{abs([660-39:R1C6|RPC=Year (-1)] ({$a}) - [660-39:R1C1|RPC=Year (-1)] ({$b}) + [660-39:R1C2|RPC=Year (-1)] ({$c}) + [660-39:R1C3|RPC=Year (-1)] ({$d}) + [660-39:R1C4|RPC=Year (-1)] ({$e}) + [660-39:R1C5|RPC=Year (-1)] ({$f})) &lt;= 1}}</t>
  </si>
  <si>
    <t>FATAL ERROR: In table [660-39] S0206 should be equal to S0201+S0202+S0203+S0204+S0205 with margin of error [1] {{abs([660-39:R2C6|RPC=Quarter (Year -1)] ({$a}) - [660-39:R2C1|RPC=Quarter (Year -1)] ({$b}) + [660-39:R2C2|RPC=Quarter (Year -1)] ({$c}) + [660-39:R2C3|RPC=Quarter (Year -1)] ({$d}) + [660-39:R2C4|RPC=Quarter (Year -1)] ({$e}) + [660-39:R2C5|RPC=Quarter (Year -1)] ({$f})) &lt;= 1}}</t>
  </si>
  <si>
    <t>FATAL ERROR: In table [660-39] S0206 should be equal to S0201+S0202+S0203+S0204+S0205 with margin of error [1] {{abs([660-39:R2C6|RPC=Reporting period] ({$a}) - [660-39:R2C1|RPC=Reporting period] ({$b}) + [660-39:R2C2|RPC=Reporting period] ({$c}) + [660-39:R2C3|RPC=Reporting period] ({$d}) + [660-39:R2C4|RPC=Reporting period] ({$e}) + [660-39:R2C5|RPC=Reporting period] ({$f})) &lt;= 1}}</t>
  </si>
  <si>
    <t>FATAL ERROR: In table [660-39] S0206 should be equal to S0201+S0202+S0203+S0204+S0205 with margin of error [1] {{abs([660-39:R2C6|RPC=Year (-1)] ({$a}) - [660-39:R2C1|RPC=Year (-1)] ({$b}) + [660-39:R2C2|RPC=Year (-1)] ({$c}) + [660-39:R2C3|RPC=Year (-1)] ({$d}) + [660-39:R2C4|RPC=Year (-1)] ({$e}) + [660-39:R2C5|RPC=Year (-1)] ({$f})) &lt;= 1}}</t>
  </si>
  <si>
    <t>FATAL ERROR: In table [660-39] S0306 should be equal to S0301+S0302+S0303+S0304+S0305 with margin of error [1] {{abs([660-39:R3C6|RPC=Reporting period] ({$a}) - [660-39:R3C1|RPC=Reporting period] ({$b}) + [660-39:R3C2|RPC=Reporting period] ({$c}) + [660-39:R3C3|RPC=Reporting period] ({$d}) + [660-39:R3C4|RPC=Reporting period] ({$e}) + [660-39:R3C5|RPC=Reporting period] ({$f})) &lt;= 1}}</t>
  </si>
  <si>
    <t>FATAL ERROR: In table [660-39] S0306 should be equal to S0301+S0302+S0303+S0304+S0305 with margin of error [1] {{abs([660-39:R3C6|RPC=Year (-1)] ({$a}) - [660-39:R3C1|RPC=Year (-1)] ({$b}) + [660-39:R3C2|RPC=Year (-1)] ({$c}) + [660-39:R3C3|RPC=Year (-1)] ({$d}) + [660-39:R3C4|RPC=Year (-1)] ({$e}) + [660-39:R3C5|RPC=Year (-1)] ({$f})) &lt;= 1}}</t>
  </si>
  <si>
    <t>FATAL ERROR: In table [660-39] S0401 should be equal to S0101+S0201+S0301 with margin of error [1] {{abs([660-39:R4C1|RPC=Quarter (Year -1)] ({$a}) - [660-39:R1C1|RPC=Quarter (Year -1)] ({$b}) + [660-39:R2C1|RPC=Quarter (Year -1)] ({$c}) + [660-39:R3C1|RPC=Quarter (Year -1)] ({$d})) &lt;= 1}}</t>
  </si>
  <si>
    <t>FATAL ERROR: In table [660-39] S0401 should be equal to S0101+S0201+S0301 with margin of error [1] {{abs([660-39:R4C1|RPC=Reporting period] ({$a}) - [660-39:R1C1|RPC=Reporting period] ({$b}) + [660-39:R2C1|RPC=Reporting period] ({$c}) + [660-39:R3C1|RPC=Reporting period] ({$d})) &lt;= 1}}</t>
  </si>
  <si>
    <t>FATAL ERROR: In table [660-39] S0401 should be equal to S0101+S0201+S0301 with margin of error [1] {{abs([660-39:R4C1|RPC=Year (-1)] ({$a}) - [660-39:R1C1|RPC=Year (-1)] ({$b}) + [660-39:R2C1|RPC=Year (-1)] ({$c}) + [660-39:R3C1|RPC=Year (-1)] ({$d})) &lt;= 1}}</t>
  </si>
  <si>
    <t>FATAL ERROR: In table [660-39] S0402 should be equal to S0102+S0202+S0302 with margin of error [1] {{abs([660-39:R4C2|RPC=Quarter (Year -1)] ({$a}) - [660-39:R1C2|RPC=Quarter (Year -1)] ({$b}) + [660-39:R2C2|RPC=Quarter (Year -1)] ({$c}) + [660-39:R3C2|RPC=Quarter (Year -1)] ({$d})) &lt;= 1}}</t>
  </si>
  <si>
    <t>FATAL ERROR: In table [660-39] S0402 should be equal to S0102+S0202+S0302 with margin of error [1] {{abs([660-39:R4C2|RPC=Reporting period] ({$a}) - [660-39:R1C2|RPC=Reporting period] ({$b}) + [660-39:R2C2|RPC=Reporting period] ({$c}) + [660-39:R3C2|RPC=Reporting period] ({$d})) &lt;= 1}}</t>
  </si>
  <si>
    <t>FATAL ERROR: In table [660-39] S0402 should be equal to S0102+S0202+S0302 with margin of error [1] {{abs([660-39:R4C2|RPC=Year (-1)] ({$a}) - [660-39:R1C2|RPC=Year (-1)] ({$b}) + [660-39:R2C2|RPC=Year (-1)] ({$c}) + [660-39:R3C2|RPC=Year (-1)] ({$d})) &lt;= 1}}</t>
  </si>
  <si>
    <t>FATAL ERROR: In table [660-39] S0403 should be equal to S0103+S0203+S0303 with margin of error [1] {{abs([660-39:R4C3|RPC=Quarter (Year -1)] ({$a}) - [660-39:R1C3|RPC=Quarter (Year -1)] ({$b}) + [660-39:R2C3|RPC=Quarter (Year -1)] ({$c}) + [660-39:R3C3|RPC=Quarter (Year -1)] ({$d})) &lt;= 1}}</t>
  </si>
  <si>
    <t>FATAL ERROR: In table [660-39] S0403 should be equal to S0103+S0203+S0303 with margin of error [1] {{abs([660-39:R4C3|RPC=Reporting period] ({$a}) - [660-39:R1C3|RPC=Reporting period] ({$b}) + [660-39:R2C3|RPC=Reporting period] ({$c}) + [660-39:R3C3|RPC=Reporting period] ({$d})) &lt;= 1}}</t>
  </si>
  <si>
    <t>FATAL ERROR: In table [660-39] S0403 should be equal to S0103+S0203+S0303 with margin of error [1] {{abs([660-39:R4C3|RPC=Year (-1)] ({$a}) - [660-39:R1C3|RPC=Year (-1)] ({$b}) + [660-39:R2C3|RPC=Year (-1)] ({$c}) + [660-39:R3C3|RPC=Year (-1)] ({$d})) &lt;= 1}}</t>
  </si>
  <si>
    <t>FATAL ERROR: In table [660-39] S0404 should be equal to S0104+S0204+S0304 with margin of error [1] {{abs([660-39:R4C4|RPC=Quarter (Year -1)] ({$a}) - [660-39:R1C4|RPC=Quarter (Year -1)] ({$b}) + [660-39:R2C4|RPC=Quarter (Year -1)] ({$c}) + [660-39:R3C4|RPC=Quarter (Year -1)] ({$d})) &lt;= 1}}</t>
  </si>
  <si>
    <t>FATAL ERROR: In table [660-39] S0404 should be equal to S0104+S0204+S0304 with margin of error [1] {{abs([660-39:R4C4|RPC=Reporting period] ({$a}) - [660-39:R1C4|RPC=Reporting period] ({$b}) + [660-39:R2C4|RPC=Reporting period] ({$c}) + [660-39:R3C4|RPC=Reporting period] ({$d})) &lt;= 1}}</t>
  </si>
  <si>
    <t>FATAL ERROR: In table [660-39] S0404 should be equal to S0104+S0204+S0304 with margin of error [1] {{abs([660-39:R4C4|RPC=Year (-1)] ({$a}) - [660-39:R1C4|RPC=Year (-1)] ({$b}) + [660-39:R2C4|RPC=Year (-1)] ({$c}) + [660-39:R3C4|RPC=Year (-1)] ({$d})) &lt;= 1}}</t>
  </si>
  <si>
    <t>FATAL ERROR: In table [660-39] S0405 should be equal to S0105+S0205+S0305 with margin of error [1] {{abs([660-39:R4C5|RPC=Quarter (Year -1)] ({$a}) - [660-39:R1C5|RPC=Quarter (Year -1)] ({$b}) + [660-39:R2C5|RPC=Quarter (Year -1)] ({$c}) + [660-39:R3C5|RPC=Quarter (Year -1)] ({$d})) &lt;= 1}}</t>
  </si>
  <si>
    <t>FATAL ERROR: In table [660-39] S0405 should be equal to S0105+S0205+S0305 with margin of error [1] {{abs([660-39:R4C5|RPC=Reporting period] ({$a}) - [660-39:R1C5|RPC=Reporting period] ({$b}) + [660-39:R2C5|RPC=Reporting period] ({$c}) + [660-39:R3C5|RPC=Reporting period] ({$d})) &lt;= 1}}</t>
  </si>
  <si>
    <t>FATAL ERROR: In table [660-39] S0405 should be equal to S0105+S0205+S0305 with margin of error [1] {{abs([660-39:R4C5|RPC=Year (-1)] ({$a}) - [660-39:R1C5|RPC=Year (-1)] ({$b}) + [660-39:R2C5|RPC=Year (-1)] ({$c}) + [660-39:R3C5|RPC=Year (-1)] ({$d})) &lt;= 1}}</t>
  </si>
  <si>
    <t>FATAL ERROR: In table [660-39] S0406 should be equal to S0106+S0206+S0306 with margin of error [1] {{abs([660-39:R4C6|RPC=Quarter (Year -1)] ({$a}) - [660-39:R1C6|RPC=Quarter (Year -1)] ({$b}) + [660-39:R2C6|RPC=Quarter (Year -1)] ({$c}) + [660-39:R3C6|RPC=Quarter (Year -1)] ({$d})) &lt;= 1}}</t>
  </si>
  <si>
    <t>FATAL ERROR: In table [660-39] S0406 should be equal to S0106+S0206+S0306 with margin of error [1] {{abs([660-39:R4C6|RPC=Reporting period] ({$a}) - [660-39:R1C6|RPC=Reporting period] ({$b}) + [660-39:R2C6|RPC=Reporting period] ({$c}) + [660-39:R3C6|RPC=Reporting period] ({$d})) &lt;= 1}}</t>
  </si>
  <si>
    <t>FATAL ERROR: In table [660-39] S0406 should be equal to S0106+S0206+S0306 with margin of error [1] {{abs([660-39:R4C6|RPC=Year (-1)] ({$a}) - [660-39:R1C6|RPC=Year (-1)] ({$b}) + [660-39:R2C6|RPC=Year (-1)] ({$c}) + [660-39:R3C6|RPC=Year (-1)] ({$d})) &lt;= 1}}</t>
  </si>
  <si>
    <t>FATAL ERROR: In table [660-39] S0506 should be equal to S0501+S0502+S0503+S0504+S0505 with margin of error [1] {{abs([660-39:R5C6|RPC=Quarter (Year -1)] ({$a}) - [660-39:R5C1|RPC=Quarter (Year -1)] ({$b}) + [660-39:R5C2|RPC=Quarter (Year -1)] ({$c}) + [660-39:R5C3|RPC=Quarter (Year -1)] ({$d}) + [660-39:R5C4|RPC=Quarter (Year -1)] ({$e}) + [660-39:R5C5|RPC=Quarter (Year -1)] ({$f})) &lt;= 1}}</t>
  </si>
  <si>
    <t>FATAL ERROR: In table [660-39] S0506 should be equal to S0501+S0502+S0503+S0504+S0505 with margin of error [1] {{abs([660-39:R5C6|RPC=Reporting period] ({$a}) - [660-39:R5C1|RPC=Reporting period] ({$b}) + [660-39:R5C2|RPC=Reporting period] ({$c}) + [660-39:R5C3|RPC=Reporting period] ({$d}) + [660-39:R5C4|RPC=Reporting period] ({$e}) + [660-39:R5C5|RPC=Reporting period] ({$f})) &lt;= 1}}</t>
  </si>
  <si>
    <t>FATAL ERROR: In table [660-39] S0506 should be equal to S0501+S0502+S0503+S0504+S0505 with margin of error [1] {{abs([660-39:R5C6|RPC=Year (-1)] ({$a}) - [660-39:R5C1|RPC=Year (-1)] ({$b}) + [660-39:R5C2|RPC=Year (-1)] ({$c}) + [660-39:R5C3|RPC=Year (-1)] ({$d}) + [660-39:R5C4|RPC=Year (-1)] ({$e}) + [660-39:R5C5|RPC=Year (-1)] ({$f})) &lt;= 1}}</t>
  </si>
  <si>
    <t>FATAL ERROR: In table [660-39] S0701 should be equal to S0501+S0601 with margin of error [1] {{abs([660-39:R7C1|RPC=Quarter (Year -1)] ({$a}) - [660-39:R5C1|RPC=Quarter (Year -1)] ({$b}) + [660-39:R6C1|RPC=Quarter (Year -1)] ({$c})) &lt;= 1}}</t>
  </si>
  <si>
    <t>FATAL ERROR: In table [660-39] S0701 should be equal to S0501+S0601 with margin of error [1] {{abs([660-39:R7C1|RPC=Reporting period] ({$a}) - [660-39:R5C1|RPC=Reporting period] ({$b}) + [660-39:R6C1|RPC=Reporting period] ({$c})) &lt;= 1}}</t>
  </si>
  <si>
    <t>FATAL ERROR: In table [660-39] S0701 should be equal to S0501+S0601 with margin of error [1] {{abs([660-39:R7C1|RPC=Year (-1)] ({$a}) - [660-39:R5C1|RPC=Year (-1)] ({$b}) + [660-39:R6C1|RPC=Year (-1)] ({$c})) &lt;= 1}}</t>
  </si>
  <si>
    <t>FATAL ERROR: In table [660-39] S0702 should be equal to S0502+S0602 with margin of error [1] {{abs([660-39:R7C2|RPC=Quarter (Year -1)] ({$a}) - [660-39:R5C2|RPC=Quarter (Year -1)] ({$b}) + [660-39:R6C2|RPC=Quarter (Year -1)] ({$c})) &lt;= 1}}</t>
  </si>
  <si>
    <t>FATAL ERROR: In table [660-39] S0702 should be equal to S0502+S0602 with margin of error [1] {{abs([660-39:R7C2|RPC=Reporting period] ({$a}) - [660-39:R5C2|RPC=Reporting period] ({$b}) + [660-39:R6C2|RPC=Reporting period] ({$c})) &lt;= 1}}</t>
  </si>
  <si>
    <t>FATAL ERROR: In table [660-39] S0702 should be equal to S0502+S0602 with margin of error [1] {{abs([660-39:R7C2|RPC=Year (-1)] ({$a}) - [660-39:R5C2|RPC=Year (-1)] ({$b}) + [660-39:R6C2|RPC=Year (-1)] ({$c})) &lt;= 1}}</t>
  </si>
  <si>
    <t>FATAL ERROR: In table [660-39] S0703 should be equal to S0503+S0603 with margin of error [1] {{abs([660-39:R7C3|RPC=Quarter (Year -1)] ({$a}) - [660-39:R5C3|RPC=Quarter (Year -1)] ({$b}) + [660-39:R6C3|RPC=Quarter (Year -1)] ({$c})) &lt;= 1}}</t>
  </si>
  <si>
    <t>FATAL ERROR: In table [660-39] S0703 should be equal to S0503+S0603 with margin of error [1] {{abs([660-39:R7C3|RPC=Reporting period] ({$a}) - [660-39:R5C3|RPC=Reporting period] ({$b}) + [660-39:R6C3|RPC=Reporting period] ({$c})) &lt;= 1}}</t>
  </si>
  <si>
    <t>FATAL ERROR: In table [660-39] S0703 should be equal to S0503+S0603 with margin of error [1] {{abs([660-39:R7C3|RPC=Year (-1)] ({$a}) - [660-39:R5C3|RPC=Year (-1)] ({$b}) + [660-39:R6C3|RPC=Year (-1)] ({$c})) &lt;= 1}}</t>
  </si>
  <si>
    <t>FATAL ERROR: In table [660-39] S0704 should be equal to S0504+S0604 with margin of error [1] {{abs([660-39:R7C4|RPC=Quarter (Year -1)] ({$a}) - [660-39:R5C4|RPC=Quarter (Year -1)] ({$b}) + [660-39:R6C4|RPC=Quarter (Year -1)] ({$c})) &lt;= 1}}</t>
  </si>
  <si>
    <t>FATAL ERROR: In table [660-39] S0704 should be equal to S0504+S0604 with margin of error [1] {{abs([660-39:R7C4|RPC=Reporting period] ({$a}) - [660-39:R5C4|RPC=Reporting period] ({$b}) + [660-39:R6C4|RPC=Reporting period] ({$c})) &lt;= 1}}</t>
  </si>
  <si>
    <t>FATAL ERROR: In table [660-39] S0704 should be equal to S0504+S0604 with margin of error [1] {{abs([660-39:R7C4|RPC=Year (-1)] ({$a}) - [660-39:R5C4|RPC=Year (-1)] ({$b}) + [660-39:R6C4|RPC=Year (-1)] ({$c})) &lt;= 1}}</t>
  </si>
  <si>
    <t>FATAL ERROR: In table [660-39] S0705 should be equal to S0505+S0605 with margin of error [1] {{abs([660-39:R7C5|RPC=Quarter (Year -1)] ({$a}) - [660-39:R5C5|RPC=Quarter (Year -1)] ({$b}) + [660-39:R6C5|RPC=Quarter (Year -1)] ({$c})) &lt;= 1}}</t>
  </si>
  <si>
    <t>FATAL ERROR: In table [660-39] S0705 should be equal to S0505+S0605 with margin of error [1] {{abs([660-39:R7C5|RPC=Reporting period] ({$a}) - [660-39:R5C5|RPC=Reporting period] ({$b}) + [660-39:R6C5|RPC=Reporting period] ({$c})) &lt;= 1}}</t>
  </si>
  <si>
    <t>FATAL ERROR: In table [660-39] S0705 should be equal to S0505+S0605 with margin of error [1] {{abs([660-39:R7C5|RPC=Year (-1)] ({$a}) - [660-39:R5C5|RPC=Year (-1)] ({$b}) + [660-39:R6C5|RPC=Year (-1)] ({$c})) &lt;= 1}}</t>
  </si>
  <si>
    <t>FATAL ERROR: In table [660-39] S0706 should be equal to S0506+S0606 with margin of error [1] {{abs([660-39:R7C6|RPC=Quarter (Year -1)] ({$a}) - [660-39:R5C6|RPC=Quarter (Year -1)] ({$b}) + [660-39:R6C6|RPC=Quarter (Year -1)] ({$c})) &lt;= 1}}</t>
  </si>
  <si>
    <t>FATAL ERROR: In table [660-39] S0706 should be equal to S0506+S0606 with margin of error [1] {{abs([660-39:R7C6|RPC=Reporting period] ({$a}) - [660-39:R5C6|RPC=Reporting period] ({$b}) + [660-39:R6C6|RPC=Reporting period] ({$c})) &lt;= 1}}</t>
  </si>
  <si>
    <t>FATAL ERROR: In table [660-39] S0706 should be equal to S0506+S0606 with margin of error [1] {{abs([660-39:R7C6|RPC=Year (-1)] ({$a}) - [660-39:R5C6|RPC=Year (-1)] ({$b}) + [660-39:R6C6|RPC=Year (-1)] ({$c})) &lt;= 1}}</t>
  </si>
  <si>
    <t>FATAL ERROR: In table [660-39] S0801 should be equal to S0401+S0701 with margin of error [1] {{abs([660-39:R8C1|RPC=Quarter (Year -1)] ({$a}) - [660-39:R4C1|RPC=Quarter (Year -1)] ({$b}) + [660-39:R7C1|RPC=Quarter (Year -1)] ({$c})) &lt;= 1}}</t>
  </si>
  <si>
    <t>FATAL ERROR: In table [660-39] S0801 should be equal to S0401+S0701 with margin of error [1] {{abs([660-39:R8C1|RPC=Reporting period] ({$a}) - [660-39:R4C1|RPC=Reporting period] ({$b}) + [660-39:R7C1|RPC=Reporting period] ({$c})) &lt;= 1}}</t>
  </si>
  <si>
    <t>FATAL ERROR: In table [660-39] S0801 should be equal to S0401+S0701 with margin of error [1] {{abs([660-39:R8C1|RPC=Year (-1)] ({$a}) - [660-39:R4C1|RPC=Year (-1)] ({$b}) + [660-39:R7C1|RPC=Year (-1)] ({$c})) &lt;= 1}}</t>
  </si>
  <si>
    <t>FATAL ERROR: In table [660-39] S0802 should be equal to S0402+S0702 with margin of error [1] {{abs([660-39:R8C2|RPC=Quarter (Year -1)] ({$a}) - [660-39:R4C2|RPC=Quarter (Year -1)] ({$b}) + [660-39:R7C2|RPC=Quarter (Year -1)] ({$c})) &lt;= 1}}</t>
  </si>
  <si>
    <t>FATAL ERROR: In table [660-39] S0802 should be equal to S0402+S0702 with margin of error [1] {{abs([660-39:R8C2|RPC=Reporting period] ({$a}) - [660-39:R4C2|RPC=Reporting period] ({$b}) + [660-39:R7C2|RPC=Reporting period] ({$c})) &lt;= 1}}</t>
  </si>
  <si>
    <t>FATAL ERROR: In table [660-39] S0802 should be equal to S0402+S0702 with margin of error [1] {{abs([660-39:R8C2|RPC=Year (-1)] ({$a}) - [660-39:R4C2|RPC=Year (-1)] ({$b}) + [660-39:R7C2|RPC=Year (-1)] ({$c})) &lt;= 1}}</t>
  </si>
  <si>
    <t>FATAL ERROR: In table [660-39] S0803 should be equal to S0403+S0703 with margin of error [1] {{abs([660-39:R8C3|RPC=Quarter (Year -1)] ({$a}) - [660-39:R4C3|RPC=Quarter (Year -1)] ({$b}) + [660-39:R7C3|RPC=Quarter (Year -1)] ({$c})) &lt;= 1}}</t>
  </si>
  <si>
    <t>FATAL ERROR: In table [660-39] S0803 should be equal to S0403+S0703 with margin of error [1] {{abs([660-39:R8C3|RPC=Reporting period] ({$a}) - [660-39:R4C3|RPC=Reporting period] ({$b}) + [660-39:R7C3|RPC=Reporting period] ({$c})) &lt;= 1}}</t>
  </si>
  <si>
    <t>FATAL ERROR: In table [660-39] S0803 should be equal to S0403+S0703 with margin of error [1] {{abs([660-39:R8C3|RPC=Year (-1)] ({$a}) - [660-39:R4C3|RPC=Year (-1)] ({$b}) + [660-39:R7C3|RPC=Year (-1)] ({$c})) &lt;= 1}}</t>
  </si>
  <si>
    <t>FATAL ERROR: In table [660-39] S0804 should be equal to S0404+S0704 with margin of error [1] {{abs([660-39:R8C4|RPC=Quarter (Year -1)] ({$a}) - [660-39:R4C4|RPC=Quarter (Year -1)] ({$b}) + [660-39:R7C4|RPC=Quarter (Year -1)] ({$c})) &lt;= 1}}</t>
  </si>
  <si>
    <t>FATAL ERROR: In table [660-39] S0804 should be equal to S0404+S0704 with margin of error [1] {{abs([660-39:R8C4|RPC=Reporting period] ({$a}) - [660-39:R4C4|RPC=Reporting period] ({$b}) + [660-39:R7C4|RPC=Reporting period] ({$c})) &lt;= 1}}</t>
  </si>
  <si>
    <t>FATAL ERROR: In table [660-39] S0804 should be equal to S0404+S0704 with margin of error [1] {{abs([660-39:R8C4|RPC=Year (-1)] ({$a}) - [660-39:R4C4|RPC=Year (-1)] ({$b}) + [660-39:R7C4|RPC=Year (-1)] ({$c})) &lt;= 1}}</t>
  </si>
  <si>
    <t>FATAL ERROR: In table [660-39] S0805 should be equal to S0405+S0705 with margin of error [1] {{abs([660-39:R8C5|RPC=Quarter (Year -1)] ({$a}) - [660-39:R4C5|RPC=Quarter (Year -1)] ({$b}) + [660-39:R7C5|RPC=Quarter (Year -1)] ({$c})) &lt;= 1}}</t>
  </si>
  <si>
    <t>FATAL ERROR: In table [660-39] S0805 should be equal to S0405+S0705 with margin of error [1] {{abs([660-39:R8C5|RPC=Reporting period] ({$a}) - [660-39:R4C5|RPC=Reporting period] ({$b}) + [660-39:R7C5|RPC=Reporting period] ({$c})) &lt;= 1}}</t>
  </si>
  <si>
    <t>FATAL ERROR: In table [660-39] S0805 should be equal to S0405+S0705 with margin of error [1] {{abs([660-39:R8C5|RPC=Year (-1)] ({$a}) - [660-39:R4C5|RPC=Year (-1)] ({$b}) + [660-39:R7C5|RPC=Year (-1)] ({$c})) &lt;= 1}}</t>
  </si>
  <si>
    <t>FATAL ERROR: In table [660-39] S0806 should be equal to S0406+S0706 with margin of error [1] {{abs([660-39:R8C6|RPC=Quarter (Year -1)] ({$a}) - [660-39:R4C6|RPC=Quarter (Year -1)] ({$b}) + [660-39:R7C6|RPC=Quarter (Year -1)] ({$c})) &lt;= 1}}</t>
  </si>
  <si>
    <t>FATAL ERROR: In table [660-39] S0806 should be equal to S0406+S0706 with margin of error [1] {{abs([660-39:R8C6|RPC=Reporting period] ({$a}) - [660-39:R4C6|RPC=Reporting period] ({$b}) + [660-39:R7C6|RPC=Reporting period] ({$c})) &lt;= 1}}</t>
  </si>
  <si>
    <t>FATAL ERROR: In table [660-39] S0806 should be equal to S0406+S0706 with margin of error [1] {{abs([660-39:R8C6|RPC=Year (-1)] ({$a}) - [660-39:R4C6|RPC=Year (-1)] ({$b}) + [660-39:R7C6|RPC=Year (-1)] ({$c})) &lt;= 1}}</t>
  </si>
  <si>
    <t>FATAL ERROR: In table [660-39] S0906 should be equal to S0901+S0902+S0903+S0904+S0905 with margin of error [1] {{abs([660-39:R9C6|RPC=Quarter (Year -1)] ({$a}) - [660-39:R9C1|RPC=Quarter (Year -1)] ({$b}) + [660-39:R9C2|RPC=Quarter (Year -1)] ({$c}) + [660-39:R9C3|RPC=Quarter (Year -1)] ({$d}) + [660-39:R9C4|RPC=Quarter (Year -1)] ({$e}) + [660-39:R9C5|RPC=Quarter (Year -1)] ({$f})) &lt;= 1}}</t>
  </si>
  <si>
    <t>FATAL ERROR: In table [660-39] S0906 should be equal to S0901+S0902+S0903+S0904+S0905 with margin of error [1] {{abs([660-39:R9C6|RPC=Reporting period] ({$a}) - [660-39:R9C1|RPC=Reporting period] ({$b}) + [660-39:R9C2|RPC=Reporting period] ({$c}) + [660-39:R9C3|RPC=Reporting period] ({$d}) + [660-39:R9C4|RPC=Reporting period] ({$e}) + [660-39:R9C5|RPC=Reporting period] ({$f})) &lt;= 1}}</t>
  </si>
  <si>
    <t>FATAL ERROR: In table [660-39] S0906 should be equal to S0901+S0902+S0903+S0904+S0905 with margin of error [1] {{abs([660-39:R9C6|RPC=Year (-1)] ({$a}) - [660-39:R9C1|RPC=Year (-1)] ({$b}) + [660-39:R9C2|RPC=Year (-1)] ({$c}) + [660-39:R9C3|RPC=Year (-1)] ({$d}) + [660-39:R9C4|RPC=Year (-1)] ({$e}) + [660-39:R9C5|RPC=Year (-1)] ({$f})) &lt;= 1}}</t>
  </si>
  <si>
    <t>FATAL ERROR: In table [660-39] S1006 should be equal to S1001+S1002+S1003+S1004+S1005 with margin of error [1] {{abs([660-39:R10C6|RPC=Quarter (Year -1)] ({$a}) - [660-39:R10C1|RPC=Quarter (Year -1)] ({$b}) + [660-39:R10C2|RPC=Quarter (Year -1)] ({$c}) + [660-39:R10C3|RPC=Quarter (Year -1)] ({$d}) + [660-39:R10C4|RPC=Quarter (Year -1)] ({$e}) + [660-39:R10C5|RPC=Quarter (Year -1)] ({$f})) &lt;= 1}}</t>
  </si>
  <si>
    <t>FATAL ERROR: In table [660-39] S1006 should be equal to S1001+S1002+S1003+S1004+S1005 with margin of error [1] {{abs([660-39:R10C6|RPC=Reporting period] ({$a}) - [660-39:R10C1|RPC=Reporting period] ({$b}) + [660-39:R10C2|RPC=Reporting period] ({$c}) + [660-39:R10C3|RPC=Reporting period] ({$d}) + [660-39:R10C4|RPC=Reporting period] ({$e}) + [660-39:R10C5|RPC=Reporting period] ({$f})) &lt;= 1}}</t>
  </si>
  <si>
    <t>FATAL ERROR: In table [660-39] S1006 should be equal to S1001+S1002+S1003+S1004+S1005 with margin of error [1] {{abs([660-39:R10C6|RPC=Year (-1)] ({$a}) - [660-39:R10C1|RPC=Year (-1)] ({$b}) + [660-39:R10C2|RPC=Year (-1)] ({$c}) + [660-39:R10C3|RPC=Year (-1)] ({$d}) + [660-39:R10C4|RPC=Year (-1)] ({$e}) + [660-39:R10C5|RPC=Year (-1)] ({$f})) &lt;= 1}}</t>
  </si>
  <si>
    <t>FATAL ERROR: In table [660-39] S1106 should be equal to S1101+S1102+S1103+S1104+S1105 with margin of error [1] {{abs([660-39:R11C6|RPC=Quarter (Year -1)] ({$a}) - [660-39:R11C1|RPC=Quarter (Year -1)] ({$b}) + [660-39:R11C2|RPC=Quarter (Year -1)] ({$c}) + [660-39:R11C3|RPC=Quarter (Year -1)] ({$d}) + [660-39:R11C4|RPC=Quarter (Year -1)] ({$e}) + [660-39:R11C5|RPC=Quarter (Year -1)] ({$f})) &lt;= 1}}</t>
  </si>
  <si>
    <t>FATAL ERROR: In table [660-39] S1106 should be equal to S1101+S1102+S1103+S1104+S1105 with margin of error [1] {{abs([660-39:R11C6|RPC=Reporting period] ({$a}) - [660-39:R11C1|RPC=Reporting period] ({$b}) + [660-39:R11C2|RPC=Reporting period] ({$c}) + [660-39:R11C3|RPC=Reporting period] ({$d}) + [660-39:R11C4|RPC=Reporting period] ({$e}) + [660-39:R11C5|RPC=Reporting period] ({$f})) &lt;= 1}}</t>
  </si>
  <si>
    <t>FATAL ERROR: In table [660-39] S1106 should be equal to S1101+S1102+S1103+S1104+S1105 with margin of error [1] {{abs([660-39:R11C6|RPC=Year (-1)] ({$a}) - [660-39:R11C1|RPC=Year (-1)] ({$b}) + [660-39:R11C2|RPC=Year (-1)] ({$c}) + [660-39:R11C3|RPC=Year (-1)] ({$d}) + [660-39:R11C4|RPC=Year (-1)] ({$e}) + [660-39:R11C5|RPC=Year (-1)] ({$f})) &lt;= 1}}</t>
  </si>
  <si>
    <t>FATAL ERROR: In table [660-39] S1201 should be equal to S0901+S1001+S1101 with margin of error [1] {{abs([660-39:R12C1|RPC=Quarter (Year -1)] ({$a}) - [660-39:R9C1|RPC=Quarter (Year -1)] ({$b}) + [660-39:R10C1|RPC=Quarter (Year -1)] ({$c}) + [660-39:R11C1|RPC=Quarter (Year -1)] ({$d})) &lt;= 1}}</t>
  </si>
  <si>
    <t>FATAL ERROR: In table [660-39] S1201 should be equal to S0901+S1001+S1101 with margin of error [1] {{abs([660-39:R12C1|RPC=Reporting period] ({$a}) - [660-39:R9C1|RPC=Reporting period] ({$b}) + [660-39:R10C1|RPC=Reporting period] ({$c}) + [660-39:R11C1|RPC=Reporting period] ({$d})) &lt;= 1}}</t>
  </si>
  <si>
    <t>FATAL ERROR: In table [660-39] S1201 should be equal to S0901+S1001+S1101 with margin of error [1] {{abs([660-39:R12C1|RPC=Year (-1)] ({$a}) - [660-39:R9C1|RPC=Year (-1)] ({$b}) + [660-39:R10C1|RPC=Year (-1)] ({$c}) + [660-39:R11C1|RPC=Year (-1)] ({$d})) &lt;= 1}}</t>
  </si>
  <si>
    <t>FATAL ERROR: In table [660-39] S1202 should be equal to S0902+S1002+S1102 with margin of error [1] {{abs([660-39:R12C2|RPC=Quarter (Year -1)] ({$a}) - [660-39:R9C2|RPC=Quarter (Year -1)] ({$b}) + [660-39:R10C2|RPC=Quarter (Year -1)] ({$c}) + [660-39:R11C2|RPC=Quarter (Year -1)] ({$d})) &lt;= 1}}</t>
  </si>
  <si>
    <t>FATAL ERROR: In table [660-39] S1202 should be equal to S0902+S1002+S1102 with margin of error [1] {{abs([660-39:R12C2|RPC=Reporting period] ({$a}) - [660-39:R9C2|RPC=Reporting period] ({$b}) + [660-39:R10C2|RPC=Reporting period] ({$c}) + [660-39:R11C2|RPC=Reporting period] ({$d})) &lt;= 1}}</t>
  </si>
  <si>
    <t>FATAL ERROR: In table [660-39] S1202 should be equal to S0902+S1002+S1102 with margin of error [1] {{abs([660-39:R12C2|RPC=Year (-1)] ({$a}) - [660-39:R9C2|RPC=Year (-1)] ({$b}) + [660-39:R10C2|RPC=Year (-1)] ({$c}) + [660-39:R11C2|RPC=Year (-1)] ({$d})) &lt;= 1}}</t>
  </si>
  <si>
    <t>FATAL ERROR: In table [660-39] S1203 should be equal to S0903+S1003+S1103 with margin of error [1] {{abs([660-39:R12C3|RPC=Quarter (Year -1)] ({$a}) - [660-39:R9C3|RPC=Quarter (Year -1)] ({$b}) + [660-39:R10C3|RPC=Quarter (Year -1)] ({$c}) + [660-39:R11C3|RPC=Quarter (Year -1)] ({$d})) &lt;= 1}}</t>
  </si>
  <si>
    <t>FATAL ERROR: In table [660-39] S1203 should be equal to S0903+S1003+S1103 with margin of error [1] {{abs([660-39:R12C3|RPC=Reporting period] ({$a}) - [660-39:R9C3|RPC=Reporting period] ({$b}) + [660-39:R10C3|RPC=Reporting period] ({$c}) + [660-39:R11C3|RPC=Reporting period] ({$d})) &lt;= 1}}</t>
  </si>
  <si>
    <t>FATAL ERROR: In table [660-39] S1203 should be equal to S0903+S1003+S1103 with margin of error [1] {{abs([660-39:R12C3|RPC=Year (-1)] ({$a}) - [660-39:R9C3|RPC=Year (-1)] ({$b}) + [660-39:R10C3|RPC=Year (-1)] ({$c}) + [660-39:R11C3|RPC=Year (-1)] ({$d})) &lt;= 1}}</t>
  </si>
  <si>
    <t>FATAL ERROR: In table [660-39] S1204 should be equal to S0904+S1004+S1104 with margin of error [1] {{abs([660-39:R12C4|RPC=Quarter (Year -1)] ({$a}) - [660-39:R9C4|RPC=Quarter (Year -1)] ({$b}) + [660-39:R10C4|RPC=Quarter (Year -1)] ({$c}) + [660-39:R11C4|RPC=Quarter (Year -1)] ({$d})) &lt;= 1}}</t>
  </si>
  <si>
    <t>FATAL ERROR: In table [660-39] S1204 should be equal to S0904+S1004+S1104 with margin of error [1] {{abs([660-39:R12C4|RPC=Reporting period] ({$a}) - [660-39:R9C4|RPC=Reporting period] ({$b}) + [660-39:R10C4|RPC=Reporting period] ({$c}) + [660-39:R11C4|RPC=Reporting period] ({$d})) &lt;= 1}}</t>
  </si>
  <si>
    <t>FATAL ERROR: In table [660-39] S1204 should be equal to S0904+S1004+S1104 with margin of error [1] {{abs([660-39:R12C4|RPC=Year (-1)] ({$a}) - [660-39:R9C4|RPC=Year (-1)] ({$b}) + [660-39:R10C4|RPC=Year (-1)] ({$c}) + [660-39:R11C4|RPC=Year (-1)] ({$d})) &lt;= 1}}</t>
  </si>
  <si>
    <t>FATAL ERROR: In table [660-39] S1205 should be equal to S0905+S1005+S1105 with margin of error [1] {{abs([660-39:R12C5|RPC=Quarter (Year -1)] ({$a}) - [660-39:R9C5|RPC=Quarter (Year -1)] ({$b}) + [660-39:R10C5|RPC=Quarter (Year -1)] ({$c}) + [660-39:R11C5|RPC=Quarter (Year -1)] ({$d})) &lt;= 1}}</t>
  </si>
  <si>
    <t>FATAL ERROR: In table [660-39] S1205 should be equal to S0905+S1005+S1105 with margin of error [1] {{abs([660-39:R12C5|RPC=Reporting period] ({$a}) - [660-39:R9C5|RPC=Reporting period] ({$b}) + [660-39:R10C5|RPC=Reporting period] ({$c}) + [660-39:R11C5|RPC=Reporting period] ({$d})) &lt;= 1}}</t>
  </si>
  <si>
    <t>FATAL ERROR: In table [660-39] S1205 should be equal to S0905+S1005+S1105 with margin of error [1] {{abs([660-39:R12C5|RPC=Year (-1)] ({$a}) - [660-39:R9C5|RPC=Year (-1)] ({$b}) + [660-39:R10C5|RPC=Year (-1)] ({$c}) + [660-39:R11C5|RPC=Year (-1)] ({$d})) &lt;= 1}}</t>
  </si>
  <si>
    <t>FATAL ERROR: In table [660-39] S1206 should be equal to S0906+S1006+S1106 with margin of error [1] {{abs([660-39:R12C6|RPC=Quarter (Year -1)] ({$a}) - [660-39:R9C6|RPC=Quarter (Year -1)] ({$b}) + [660-39:R10C6|RPC=Quarter (Year -1)] ({$c}) + [660-39:R11C6|RPC=Quarter (Year -1)] ({$d})) &lt;= 1}}</t>
  </si>
  <si>
    <t>FATAL ERROR: In table [660-39] S1206 should be equal to S0906+S1006+S1106 with margin of error [1] {{abs([660-39:R12C6|RPC=Reporting period] ({$a}) - [660-39:R9C6|RPC=Reporting period] ({$b}) + [660-39:R10C6|RPC=Reporting period] ({$c}) + [660-39:R11C6|RPC=Reporting period] ({$d})) &lt;= 1}}</t>
  </si>
  <si>
    <t>FATAL ERROR: In table [660-39] S1206 should be equal to S0906+S1006+S1106 with margin of error [1] {{abs([660-39:R12C6|RPC=Year (-1)] ({$a}) - [660-39:R9C6|RPC=Year (-1)] ({$b}) + [660-39:R10C6|RPC=Year (-1)] ({$c}) + [660-39:R11C6|RPC=Year (-1)] ({$d})) &lt;= 1}}</t>
  </si>
  <si>
    <t>FATAL ERROR: In table [660-3] S2203 should be equal to S2201+S2202 with margin of error [1] {{abs([660-3b:R22C3|RPC=Quarter (Year -1)] ({$a}) - [660-3b:R22C1|RPC=Quarter (Year -1)] ({$b}) + [660-3b:R22C2|RPC=Quarter (Year -1)] ({$c})) &lt;= 1}}</t>
  </si>
  <si>
    <t>FATAL ERROR: In table [660-3] S2203 should be equal to S2201+S2202 with margin of error [1] {{abs([660-3b:R22C3|RPC=Reporting period] ({$a}) - [660-3b:R22C1|RPC=Reporting period] ({$b}) + [660-3b:R22C2|RPC=Reporting period] ({$c})) &lt;= 1}}</t>
  </si>
  <si>
    <t>FATAL ERROR: In table [660-3] S2203 should be equal to S2201+S2202 with margin of error [1] {{abs([660-3b:R22C3|RPC=Year (-1)] ({$a}) - [660-3b:R22C1|RPC=Year (-1)] ({$b}) + [660-3b:R22C2|RPC=Year (-1)] ({$c})) &lt;= 1}}</t>
  </si>
  <si>
    <t>FATAL ERROR: In table [660-3] S2303 should be equal to S2301+S2302 with margin of error [1] {{abs([660-3b:R23C3|RPC=Quarter (Year -1)] ({$a}) - [660-3b:R23C1|RPC=Quarter (Year -1)] ({$b}) + [660-3b:R23C2|RPC=Quarter (Year -1)] ({$c})) &lt;= 1}}</t>
  </si>
  <si>
    <t>FATAL ERROR: In table [660-3] S2303 should be equal to S2301+S2302 with margin of error [1] {{abs([660-3b:R23C3|RPC=Reporting period] ({$a}) - [660-3b:R23C1|RPC=Reporting period] ({$b}) + [660-3b:R23C2|RPC=Reporting period] ({$c})) &lt;= 1}}</t>
  </si>
  <si>
    <t>FATAL ERROR: In table [660-3] S2303 should be equal to S2301+S2302 with margin of error [1] {{abs([660-3b:R23C3|RPC=Year (-1)] ({$a}) - [660-3b:R23C1|RPC=Year (-1)] ({$b}) + [660-3b:R23C2|RPC=Year (-1)] ({$c})) &lt;= 1}}</t>
  </si>
  <si>
    <t>FATAL ERROR: In table [660-3] S2403 should be equal to S2401+S2402 with margin of error [1] {{abs([660-3b:R24C3|RPC=Quarter (Year -1)] ({$a}) - [660-3b:R24C1|RPC=Quarter (Year -1)] ({$b}) + [660-3b:R24C2|RPC=Quarter (Year -1)] ({$c})) &lt;= 1}}</t>
  </si>
  <si>
    <t>FATAL ERROR: In table [660-3] S2403 should be equal to S2401+S2402 with margin of error [1] {{abs([660-3b:R24C3|RPC=Reporting period] ({$a}) - [660-3b:R24C1|RPC=Reporting period] ({$b}) + [660-3b:R24C2|RPC=Reporting period] ({$c})) &lt;= 1}}</t>
  </si>
  <si>
    <t>FATAL ERROR: In table [660-3] S2403 should be equal to S2401+S2402 with margin of error [1] {{abs([660-3b:R24C3|RPC=Year (-1)] ({$a}) - [660-3b:R24C1|RPC=Year (-1)] ({$b}) + [660-3b:R24C2|RPC=Year (-1)] ({$c})) &lt;= 1}}</t>
  </si>
  <si>
    <t>FATAL ERROR: In table [660-3] S2503 should be equal to S2501+S2502 with margin of error [1] {{abs([660-3b:R25C3|RPC=Quarter (Year -1)] ({$a}) - [660-3b:R25C1|RPC=Quarter (Year -1)] ({$b}) + [660-3b:R25C2|RPC=Quarter (Year -1)] ({$c})) &lt;= 1}}</t>
  </si>
  <si>
    <t>FATAL ERROR: In table [660-3] S2503 should be equal to S2501+S2502 with margin of error [1] {{abs([660-3b:R25C3|RPC=Reporting period] ({$a}) - [660-3b:R25C1|RPC=Reporting period] ({$b}) + [660-3b:R25C2|RPC=Reporting period] ({$c})) &lt;= 1}}</t>
  </si>
  <si>
    <t>FATAL ERROR: In table [660-3] S2503 should be equal to S2501+S2502 with margin of error [1] {{abs([660-3b:R25C3|RPC=Year (-1)] ({$a}) - [660-3b:R25C1|RPC=Year (-1)] ({$b}) + [660-3b:R25C2|RPC=Year (-1)] ({$c})) &lt;= 1}}</t>
  </si>
  <si>
    <t>FATAL ERROR: In table [660-3] S2603 should be equal to S2601+S2602 with margin of error [1] {{abs([660-3b:R26C3|RPC=Quarter (Year -1)] ({$a}) - [660-3b:R26C1|RPC=Quarter (Year -1)] ({$b}) + [660-3b:R26C2|RPC=Quarter (Year -1)] ({$c})) &lt;= 1}}</t>
  </si>
  <si>
    <t>FATAL ERROR: In table [660-3] S2603 should be equal to S2601+S2602 with margin of error [1] {{abs([660-3b:R26C3|RPC=Reporting period] ({$a}) - [660-3b:R26C1|RPC=Reporting period] ({$b}) + [660-3b:R26C2|RPC=Reporting period] ({$c})) &lt;= 1}}</t>
  </si>
  <si>
    <t>FATAL ERROR: In table [660-3] S2603 should be equal to S2601+S2602 with margin of error [1] {{abs([660-3b:R26C3|RPC=Year (-1)] ({$a}) - [660-3b:R26C1|RPC=Year (-1)] ({$b}) + [660-3b:R26C2|RPC=Year (-1)] ({$c})) &lt;= 1}}</t>
  </si>
  <si>
    <t>FATAL ERROR: In table [660-40] S0105 should be equal to S0101+S0102+S0103+S0104 with margin of error [1] {{abs([660-40:R1C5|RPC=Quarter (Year -1)] ({$a}) - [660-40:R1C1|RPC=Quarter (Year -1)] ({$b}) + [660-40:R1C2|RPC=Quarter (Year -1)] ({$c}) + [660-40:R1C3|RPC=Quarter (Year -1)] ({$d}) + [660-40:R1C4|RPC=Quarter (Year -1)] ({$e})) &lt;= 1}}</t>
  </si>
  <si>
    <t>FATAL ERROR: In table [660-40] S0105 should be equal to S0101+S0102+S0103+S0104 with margin of error [1] {{abs([660-40:R1C5|RPC=Reporting period] ({$a}) - [660-40:R1C1|RPC=Reporting period] ({$b}) + [660-40:R1C2|RPC=Reporting period] ({$c}) + [660-40:R1C3|RPC=Reporting period] ({$d}) + [660-40:R1C4|RPC=Reporting period] ({$e})) &lt;= 1}}</t>
  </si>
  <si>
    <t>FATAL ERROR: In table [660-40] S0105 should be equal to S0101+S0102+S0103+S0104 with margin of error [1] {{abs([660-40:R1C5|RPC=Year (-1)] ({$a}) - [660-40:R1C1|RPC=Year (-1)] ({$b}) + [660-40:R1C2|RPC=Year (-1)] ({$c}) + [660-40:R1C3|RPC=Year (-1)] ({$d}) + [660-40:R1C4|RPC=Year (-1)] ({$e})) &lt;= 1}}</t>
  </si>
  <si>
    <t>FATAL ERROR: In table [660-40] S0205 should be equal to S0201+S0202+S0203+S0204 with margin of error [1] {{abs([660-40:R2C5|RPC=Quarter (Year -1)] ({$a}) - [660-40:R2C1|RPC=Quarter (Year -1)] ({$b}) + [660-40:R2C2|RPC=Quarter (Year -1)] ({$c}) + [660-40:R2C3|RPC=Quarter (Year -1)] ({$d}) + [660-40:R2C4|RPC=Quarter (Year -1)] ({$e})) &lt;= 1}}</t>
  </si>
  <si>
    <t>FATAL ERROR: In table [660-40] S0205 should be equal to S0201+S0202+S0203+S0204 with margin of error [1] {{abs([660-40:R2C5|RPC=Reporting period] ({$a}) - [660-40:R2C1|RPC=Reporting period] ({$b}) + [660-40:R2C2|RPC=Reporting period] ({$c}) + [660-40:R2C3|RPC=Reporting period] ({$d}) + [660-40:R2C4|RPC=Reporting period] ({$e})) &lt;= 1}}</t>
  </si>
  <si>
    <t>FATAL ERROR: In table [660-40] S0205 should be equal to S0201+S0202+S0203+S0204 with margin of error [1] {{abs([660-40:R2C5|RPC=Year (-1)] ({$a}) - [660-40:R2C1|RPC=Year (-1)] ({$b}) + [660-40:R2C2|RPC=Year (-1)] ({$c}) + [660-40:R2C3|RPC=Year (-1)] ({$d}) + [660-40:R2C4|RPC=Year (-1)] ({$e})) &lt;= 1}}</t>
  </si>
  <si>
    <t>FATAL ERROR: In table [660-40] S0305 should be equal to S0301+S0302+S0303+S0304 with margin of error [1] {{abs([660-40:R3C5|RPC=Quarter (Year -1)] ({$a}) - [660-40:R3C1|RPC=Quarter (Year -1)] ({$b}) + [660-40:R3C2|RPC=Quarter (Year -1)] ({$c}) + [660-40:R3C3|RPC=Quarter (Year -1)] ({$d}) + [660-40:R3C4|RPC=Quarter (Year -1)] ({$e})) &lt;= 1}}</t>
  </si>
  <si>
    <t>FATAL ERROR: In table [660-40] S0305 should be equal to S0301+S0302+S0303+S0304 with margin of error [1] {{abs([660-40:R3C5|RPC=Reporting period] ({$a}) - [660-40:R3C1|RPC=Reporting period] ({$b}) + [660-40:R3C2|RPC=Reporting period] ({$c}) + [660-40:R3C3|RPC=Reporting period] ({$d}) + [660-40:R3C4|RPC=Reporting period] ({$e})) &lt;= 1}}</t>
  </si>
  <si>
    <t>FATAL ERROR: In table [660-40] S0305 should be equal to S0301+S0302+S0303+S0304 with margin of error [1] {{abs([660-40:R3C5|RPC=Year (-1)] ({$a}) - [660-40:R3C1|RPC=Year (-1)] ({$b}) + [660-40:R3C2|RPC=Year (-1)] ({$c}) + [660-40:R3C3|RPC=Year (-1)] ({$d}) + [660-40:R3C4|RPC=Year (-1)] ({$e})) &lt;= 1}}</t>
  </si>
  <si>
    <t>FATAL ERROR: In table [660-40] S0405 should be equal to S0401+S0402+S0403+S0404 with margin of error [1] {{abs([660-40:R4C5|RPC=Quarter (Year -1)] ({$a}) - [660-40:R4C1|RPC=Quarter (Year -1)] ({$b}) + [660-40:R4C2|RPC=Quarter (Year -1)] ({$c}) + [660-40:R4C3|RPC=Quarter (Year -1)] ({$d}) + [660-40:R4C4|RPC=Quarter (Year -1)] ({$e})) &lt;= 1}}</t>
  </si>
  <si>
    <t>FATAL ERROR: In table [660-40] S0405 should be equal to S0401+S0402+S0403+S0404 with margin of error [1] {{abs([660-40:R4C5|RPC=Reporting period] ({$a}) - [660-40:R4C1|RPC=Reporting period] ({$b}) + [660-40:R4C2|RPC=Reporting period] ({$c}) + [660-40:R4C3|RPC=Reporting period] ({$d}) + [660-40:R4C4|RPC=Reporting period] ({$e})) &lt;= 1}}</t>
  </si>
  <si>
    <t>FATAL ERROR: In table [660-40] S0405 should be equal to S0401+S0402+S0403+S0404 with margin of error [1] {{abs([660-40:R4C5|RPC=Year (-1)] ({$a}) - [660-40:R4C1|RPC=Year (-1)] ({$b}) + [660-40:R4C2|RPC=Year (-1)] ({$c}) + [660-40:R4C3|RPC=Year (-1)] ({$d}) + [660-40:R4C4|RPC=Year (-1)] ({$e})) &lt;= 1}}</t>
  </si>
  <si>
    <t>FATAL ERROR: In table [660-40] S0505 should be equal to S0501+S0502+S0503+S0504 with margin of error [1] {{abs([660-40:R5C5|RPC=Quarter (Year -1)] ({$a}) - [660-40:R5C1|RPC=Quarter (Year -1)] ({$b}) + [660-40:R5C2|RPC=Quarter (Year -1)] ({$c}) + [660-40:R5C3|RPC=Quarter (Year -1)] ({$d}) + [660-40:R5C4|RPC=Quarter (Year -1)] ({$e})) &lt;= 1}}</t>
  </si>
  <si>
    <t>FATAL ERROR: In table [660-40] S0505 should be equal to S0501+S0502+S0503+S0504 with margin of error [1] {{abs([660-40:R5C5|RPC=Reporting period] ({$a}) - [660-40:R5C1|RPC=Reporting period] ({$b}) + [660-40:R5C2|RPC=Reporting period] ({$c}) + [660-40:R5C3|RPC=Reporting period] ({$d}) + [660-40:R5C4|RPC=Reporting period] ({$e})) &lt;= 1}}</t>
  </si>
  <si>
    <t>FATAL ERROR: In table [660-40] S0505 should be equal to S0501+S0502+S0503+S0504 with margin of error [1] {{abs([660-40:R5C5|RPC=Year (-1)] ({$a}) - [660-40:R5C1|RPC=Year (-1)] ({$b}) + [660-40:R5C2|RPC=Year (-1)] ({$c}) + [660-40:R5C3|RPC=Year (-1)] ({$d}) + [660-40:R5C4|RPC=Year (-1)] ({$e})) &lt;= 1}}</t>
  </si>
  <si>
    <t>FATAL ERROR: In table [660-40] S0601 should be equal to S0101+S0201+S0301+S0401+S0501 with margin of error [1] {{abs([660-40:R6C1|RPC=Quarter (Year -1)] ({$a}) - [660-40:R1C1|RPC=Quarter (Year -1)] ({$b}) + [660-40:R2C1|RPC=Quarter (Year -1)] ({$c}) + [660-40:R3C1|RPC=Quarter (Year -1)] ({$d}) + [660-40:R4C1|RPC=Quarter (Year -1)] ({$e}) + [660-40:R5C1|RPC=Quarter (Year -1)] ({$f})) &lt;= 1}}</t>
  </si>
  <si>
    <t>FATAL ERROR: In table [660-40] S0601 should be equal to S0101+S0201+S0301+S0401+S0501 with margin of error [1] {{abs([660-40:R6C1|RPC=Reporting period] ({$a}) - [660-40:R1C1|RPC=Reporting period] ({$b}) + [660-40:R2C1|RPC=Reporting period] ({$c}) + [660-40:R3C1|RPC=Reporting period] ({$d}) + [660-40:R4C1|RPC=Reporting period] ({$e}) + [660-40:R5C1|RPC=Reporting period] ({$f})) &lt;= 1}}</t>
  </si>
  <si>
    <t>FATAL ERROR: In table [660-40] S0601 should be equal to S0101+S0201+S0301+S0401+S0501 with margin of error [1] {{abs([660-40:R6C1|RPC=Year (-1)] ({$a}) - [660-40:R1C1|RPC=Year (-1)] ({$b}) + [660-40:R2C1|RPC=Year (-1)] ({$c}) + [660-40:R3C1|RPC=Year (-1)] ({$d}) + [660-40:R4C1|RPC=Year (-1)] ({$e}) + [660-40:R5C1|RPC=Year (-1)] ({$f})) &lt;= 1}}</t>
  </si>
  <si>
    <t>FATAL ERROR: In table [660-40] S0602 should be equal to S0102+S0202+S0302+S0402+S0502 with margin of error [1] {{abs([660-40:R6C2|RPC=Quarter (Year -1)] ({$a}) - [660-40:R1C2|RPC=Quarter (Year -1)] ({$b}) + [660-40:R2C2|RPC=Quarter (Year -1)] ({$c}) + [660-40:R3C2|RPC=Quarter (Year -1)] ({$d}) + [660-40:R4C2|RPC=Quarter (Year -1)] ({$e}) + [660-40:R5C2|RPC=Quarter (Year -1)] ({$f})) &lt;= 1}}</t>
  </si>
  <si>
    <t>FATAL ERROR: In table [660-40] S0602 should be equal to S0102+S0202+S0302+S0402+S0502 with margin of error [1] {{abs([660-40:R6C2|RPC=Reporting period] ({$a}) - [660-40:R1C2|RPC=Reporting period] ({$b}) + [660-40:R2C2|RPC=Reporting period] ({$c}) + [660-40:R3C2|RPC=Reporting period] ({$d}) + [660-40:R4C2|RPC=Reporting period] ({$e}) + [660-40:R5C2|RPC=Reporting period] ({$f})) &lt;= 1}}</t>
  </si>
  <si>
    <t>FATAL ERROR: In table [660-40] S0602 should be equal to S0102+S0202+S0302+S0402+S0502 with margin of error [1] {{abs([660-40:R6C2|RPC=Year (-1)] ({$a}) - [660-40:R1C2|RPC=Year (-1)] ({$b}) + [660-40:R2C2|RPC=Year (-1)] ({$c}) + [660-40:R3C2|RPC=Year (-1)] ({$d}) + [660-40:R4C2|RPC=Year (-1)] ({$e}) + [660-40:R5C2|RPC=Year (-1)] ({$f})) &lt;= 1}}</t>
  </si>
  <si>
    <t>FATAL ERROR: In table [660-40] S0603 should be equal to S0103+S0203+S0303+S0403+S0503 with margin of error [1] {{abs([660-40:R6C3|RPC=Quarter (Year -1)] ({$a}) - [660-40:R1C3|RPC=Quarter (Year -1)] ({$b}) + [660-40:R2C3|RPC=Quarter (Year -1)] ({$c}) + [660-40:R3C3|RPC=Quarter (Year -1)] ({$d}) + [660-40:R4C3|RPC=Quarter (Year -1)] ({$e}) + [660-40:R5C3|RPC=Quarter (Year -1)] ({$f})) &lt;= 1}}</t>
  </si>
  <si>
    <t>FATAL ERROR: In table [660-40] S0603 should be equal to S0103+S0203+S0303+S0403+S0503 with margin of error [1] {{abs([660-40:R6C3|RPC=Reporting period] ({$a}) - [660-40:R1C3|RPC=Reporting period] ({$b}) + [660-40:R2C3|RPC=Reporting period] ({$c}) + [660-40:R3C3|RPC=Reporting period] ({$d}) + [660-40:R4C3|RPC=Reporting period] ({$e}) + [660-40:R5C3|RPC=Reporting period] ({$f})) &lt;= 1}}</t>
  </si>
  <si>
    <t>FATAL ERROR: In table [660-40] S0603 should be equal to S0103+S0203+S0303+S0403+S0503 with margin of error [1] {{abs([660-40:R6C3|RPC=Year (-1)] ({$a}) - [660-40:R1C3|RPC=Year (-1)] ({$b}) + [660-40:R2C3|RPC=Year (-1)] ({$c}) + [660-40:R3C3|RPC=Year (-1)] ({$d}) + [660-40:R4C3|RPC=Year (-1)] ({$e}) + [660-40:R5C3|RPC=Year (-1)] ({$f})) &lt;= 1}}</t>
  </si>
  <si>
    <t>FATAL ERROR: In table [660-40] S0604 should be equal to S0104+S0204+S0304+S0404+S0504 with margin of error [1] {{abs([660-40:R6C4|RPC=Quarter (Year -1)] ({$a}) - [660-40:R1C4|RPC=Quarter (Year -1)] ({$b}) + [660-40:R2C4|RPC=Quarter (Year -1)] ({$c}) + [660-40:R3C4|RPC=Quarter (Year -1)] ({$d}) + [660-40:R4C4|RPC=Quarter (Year -1)] ({$e}) + [660-40:R5C4|RPC=Quarter (Year -1)] ({$f})) &lt;= 1}}</t>
  </si>
  <si>
    <t>FATAL ERROR: In table [660-40] S0604 should be equal to S0104+S0204+S0304+S0404+S0504 with margin of error [1] {{abs([660-40:R6C4|RPC=Reporting period] ({$a}) - [660-40:R1C4|RPC=Reporting period] ({$b}) + [660-40:R2C4|RPC=Reporting period] ({$c}) + [660-40:R3C4|RPC=Reporting period] ({$d}) + [660-40:R4C4|RPC=Reporting period] ({$e}) + [660-40:R5C4|RPC=Reporting period] ({$f})) &lt;= 1}}</t>
  </si>
  <si>
    <t>FATAL ERROR: In table [660-40] S0604 should be equal to S0104+S0204+S0304+S0404+S0504 with margin of error [1] {{abs([660-40:R6C4|RPC=Year (-1)] ({$a}) - [660-40:R1C4|RPC=Year (-1)] ({$b}) + [660-40:R2C4|RPC=Year (-1)] ({$c}) + [660-40:R3C4|RPC=Year (-1)] ({$d}) + [660-40:R4C4|RPC=Year (-1)] ({$e}) + [660-40:R5C4|RPC=Year (-1)] ({$f})) &lt;= 1}}</t>
  </si>
  <si>
    <t>FATAL ERROR: In table [660-40] S0605 should be equal to S0601+S0602+S0603+S0604 with margin of error [1] {{abs([660-40:R6C5|RPC=Quarter (Year -1)] ({$a}) - [660-40:R6C1|RPC=Quarter (Year -1)] ({$b}) + [660-40:R6C2|RPC=Quarter (Year -1)] ({$c}) + [660-40:R6C3|RPC=Quarter (Year -1)] ({$d}) + [660-40:R6C4|RPC=Quarter (Year -1)] ({$e})) &lt;= 1}}</t>
  </si>
  <si>
    <t>FATAL ERROR: In table [660-40] S0605 should be equal to S0601+S0602+S0603+S0604 with margin of error [1] {{abs([660-40:R6C5|RPC=Reporting period] ({$a}) - [660-40:R6C1|RPC=Reporting period] ({$b}) + [660-40:R6C2|RPC=Reporting period] ({$c}) + [660-40:R6C3|RPC=Reporting period] ({$d}) + [660-40:R6C4|RPC=Reporting period] ({$e})) &lt;= 1}}</t>
  </si>
  <si>
    <t>FATAL ERROR: In table [660-40] S0605 should be equal to S0601+S0602+S0603+S0604 with margin of error [1] {{abs([660-40:R6C5|RPC=Year (-1)] ({$a}) - [660-40:R6C1|RPC=Year (-1)] ({$b}) + [660-40:R6C2|RPC=Year (-1)] ({$c}) + [660-40:R6C3|RPC=Year (-1)] ({$d}) + [660-40:R6C4|RPC=Year (-1)] ({$e})) &lt;= 1}}</t>
  </si>
  <si>
    <t>FATAL ERROR: In table [660-42] S0111 should be equal to S0101+S0104+S0105+S0106+S0107+S0108+S0109+S0110 with margin of error [1] {{abs([660-42a:R1C11|RPC=Quarter (Year -1)] ({$a}) - [660-42a:R1C1|RPC=Quarter (Year -1)] ({$b}) + [660-42a:R1C4|RPC=Quarter (Year -1)] ({$c}) + [660-42a:R1C5|RPC=Quarter (Year -1)] ({$d}) + [660-42a:R1C6|RPC=Quarter (Year -1)] ({$e}) + [660-42a:R1C7|RPC=Quarter (Year -1)] ({$f}) + [660-42a:R1C8|RPC=Quarter (Year -1)] ({$g}) + [660-42a:R1C9|RPC=Quarter (Year -1)] ({$h}) + [660-42a:R1C10|RPC=Quarter (Year -1)] ({$i})) &lt;= 1}}</t>
  </si>
  <si>
    <t>FATAL ERROR: In table [660-42] S0111 should be equal to S0101+S0104+S0105+S0106+S0107+S0108+S0109+S0110 with margin of error [1] {{abs([660-42a:R1C11|RPC=Reporting period] ({$a}) - [660-42a:R1C1|RPC=Reporting period] ({$b}) + [660-42a:R1C4|RPC=Reporting period] ({$c}) + [660-42a:R1C5|RPC=Reporting period] ({$d}) + [660-42a:R1C6|RPC=Reporting period] ({$e}) + [660-42a:R1C7|RPC=Reporting period] ({$f}) + [660-42a:R1C8|RPC=Reporting period] ({$g}) + [660-42a:R1C9|RPC=Reporting period] ({$h}) + [660-42a:R1C10|RPC=Reporting period] ({$i})) &lt;= 1}}</t>
  </si>
  <si>
    <t>FATAL ERROR: In table [660-42] S0111 should be equal to S0101+S0104+S0105+S0106+S0107+S0108+S0109+S0110 with margin of error [1] {{abs([660-42a:R1C11|RPC=Year (-1)] ({$a}) - [660-42a:R1C1|RPC=Year (-1)] ({$b}) + [660-42a:R1C4|RPC=Year (-1)] ({$c}) + [660-42a:R1C5|RPC=Year (-1)] ({$d}) + [660-42a:R1C6|RPC=Year (-1)] ({$e}) + [660-42a:R1C7|RPC=Year (-1)] ({$f}) + [660-42a:R1C8|RPC=Year (-1)] ({$g}) + [660-42a:R1C9|RPC=Year (-1)] ({$h}) + [660-42a:R1C10|RPC=Year (-1)] ({$i})) &lt;= 1}}</t>
  </si>
  <si>
    <t>FATAL ERROR: In table [660-42] S0113 should be equal to S0111+S0112 with margin of error [1] {{abs([660-42a:R1C13|RPC=Quarter (Year -1)] ({$a}) - [660-42a:R1C11|RPC=Quarter (Year -1)] ({$b}) + [660-42a:R1C12|RPC=Quarter (Year -1)] ({$c})) &lt;= 1}}</t>
  </si>
  <si>
    <t>FATAL ERROR: In table [660-42] S0113 should be equal to S0111+S0112 with margin of error [1] {{abs([660-42a:R1C13|RPC=Reporting period] ({$a}) - [660-42a:R1C11|RPC=Reporting period] ({$b}) + [660-42a:R1C12|RPC=Reporting period] ({$c})) &lt;= 1}}</t>
  </si>
  <si>
    <t>FATAL ERROR: In table [660-42] S0113 should be equal to S0111+S0112 with margin of error [1] {{abs([660-42a:R1C13|RPC=Year (-1)] ({$a}) - [660-42a:R1C11|RPC=Year (-1)] ({$b}) + [660-42a:R1C12|RPC=Year (-1)] ({$c})) &lt;= 1}}</t>
  </si>
  <si>
    <t>FATAL ERROR: In table [660-42] S0211 should be equal to S0201+S0204+S0205+S0206+S0207+S0208+S0209+S0210 with margin of error [1] {{abs([660-42a:R2C11|RPC=Quarter (Year -1)] ({$a}) - [660-42a:R2C1|RPC=Quarter (Year -1)] ({$b}) + [660-42a:R2C4|RPC=Quarter (Year -1)] ({$c}) + [660-42a:R2C5|RPC=Quarter (Year -1)] ({$d}) + [660-42a:R2C6|RPC=Quarter (Year -1)] ({$e}) + [660-42a:R2C7|RPC=Quarter (Year -1)] ({$f}) + [660-42a:R2C8|RPC=Quarter (Year -1)] ({$g}) + [660-42a:R2C9|RPC=Quarter (Year -1)] ({$h}) + [660-42a:R2C10|RPC=Quarter (Year -1)] ({$i})) &lt;= 1}}</t>
  </si>
  <si>
    <t>FATAL ERROR: In table [660-42] S0211 should be equal to S0201+S0204+S0205+S0206+S0207+S0208+S0209+S0210 with margin of error [1] {{abs([660-42a:R2C11|RPC=Reporting period] ({$a}) - [660-42a:R2C1|RPC=Reporting period] ({$b}) + [660-42a:R2C4|RPC=Reporting period] ({$c}) + [660-42a:R2C5|RPC=Reporting period] ({$d}) + [660-42a:R2C6|RPC=Reporting period] ({$e}) + [660-42a:R2C7|RPC=Reporting period] ({$f}) + [660-42a:R2C8|RPC=Reporting period] ({$g}) + [660-42a:R2C9|RPC=Reporting period] ({$h}) + [660-42a:R2C10|RPC=Reporting period] ({$i})) &lt;= 1}}</t>
  </si>
  <si>
    <t>FATAL ERROR: In table [660-42] S0211 should be equal to S0201+S0204+S0205+S0206+S0207+S0208+S0209+S0210 with margin of error [1] {{abs([660-42a:R2C11|RPC=Year (-1)] ({$a}) - [660-42a:R2C1|RPC=Year (-1)] ({$b}) + [660-42a:R2C4|RPC=Year (-1)] ({$c}) + [660-42a:R2C5|RPC=Year (-1)] ({$d}) + [660-42a:R2C6|RPC=Year (-1)] ({$e}) + [660-42a:R2C7|RPC=Year (-1)] ({$f}) + [660-42a:R2C8|RPC=Year (-1)] ({$g}) + [660-42a:R2C9|RPC=Year (-1)] ({$h}) + [660-42a:R2C10|RPC=Year (-1)] ({$i})) &lt;= 1}}</t>
  </si>
  <si>
    <t>FATAL ERROR: In table [660-42] S0213 should be equal to S0211+S0212 with margin of error [1] {{abs([660-42a:R2C13|RPC=Quarter (Year -1)] ({$a}) - [660-42a:R2C11|RPC=Quarter (Year -1)] ({$b}) + [660-42a:R2C12|RPC=Quarter (Year -1)] ({$c})) &lt;= 1}}</t>
  </si>
  <si>
    <t>FATAL ERROR: In table [660-42] S0213 should be equal to S0211+S0212 with margin of error [1] {{abs([660-42a:R2C13|RPC=Reporting period] ({$a}) - [660-42a:R2C11|RPC=Reporting period] ({$b}) + [660-42a:R2C12|RPC=Reporting period] ({$c})) &lt;= 1}}</t>
  </si>
  <si>
    <t>FATAL ERROR: In table [660-42] S0213 should be equal to S0211+S0212 with margin of error [1] {{abs([660-42a:R2C13|RPC=Year (-1)] ({$a}) - [660-42a:R2C11|RPC=Year (-1)] ({$b}) + [660-42a:R2C12|RPC=Year (-1)] ({$c})) &lt;= 1}}</t>
  </si>
  <si>
    <t>FATAL ERROR: In table [660-42] S0301 should be equal to S0101-S0201 with margin of error [1] {{abs([660-42a:R3C1|RPC=Quarter (Year -1)] ({$a}) - [660-42a:R1C1|RPC=Quarter (Year -1)] ({$b}) - [660-42a:R2C1|RPC=Quarter (Year -1)] ({$c})) &lt;= 1}}</t>
  </si>
  <si>
    <t>FATAL ERROR: In table [660-42] S0301 should be equal to S0101-S0201 with margin of error [1] {{abs([660-42a:R3C1|RPC=Reporting period] ({$a}) - [660-42a:R1C1|RPC=Reporting period] ({$b}) - [660-42a:R2C1|RPC=Reporting period] ({$c})) &lt;= 1}}</t>
  </si>
  <si>
    <t>FATAL ERROR: In table [660-42] S0301 should be equal to S0101-S0201 with margin of error [1] {{abs([660-42a:R3C1|RPC=Year (-1)] ({$a}) - [660-42a:R1C1|RPC=Year (-1)] ({$b}) - [660-42a:R2C1|RPC=Year (-1)] ({$c})) &lt;= 1}}</t>
  </si>
  <si>
    <t>FATAL ERROR: In table [660-42] S0302 should be equal to S0102-S0202 with margin of error [1] {{abs([660-42a:R3C2|RPC=Quarter (Year -1)] ({$a}) - [660-42a:R1C2|RPC=Quarter (Year -1)] ({$b}) - [660-42a:R2C2|RPC=Quarter (Year -1)] ({$c})) &lt;= 1}}</t>
  </si>
  <si>
    <t>FATAL ERROR: In table [660-42] S0302 should be equal to S0102-S0202 with margin of error [1] {{abs([660-42a:R3C2|RPC=Reporting period] ({$a}) - [660-42a:R1C2|RPC=Reporting period] ({$b}) - [660-42a:R2C2|RPC=Reporting period] ({$c})) &lt;= 1}}</t>
  </si>
  <si>
    <t>FATAL ERROR: In table [660-42] S0302 should be equal to S0102-S0202 with margin of error [1] {{abs([660-42a:R3C2|RPC=Year (-1)] ({$a}) - [660-42a:R1C2|RPC=Year (-1)] ({$b}) - [660-42a:R2C2|RPC=Year (-1)] ({$c})) &lt;= 1}}</t>
  </si>
  <si>
    <t>FATAL ERROR: In table [660-42] S0303 should be equal to S0103-S0203 with margin of error [1] {{abs([660-42a:R3C3|RPC=Quarter (Year -1)] ({$a}) - [660-42a:R1C3|RPC=Quarter (Year -1)] ({$b}) - [660-42a:R2C3|RPC=Quarter (Year -1)] ({$c})) &lt;= 1}}</t>
  </si>
  <si>
    <t>FATAL ERROR: In table [660-42] S0303 should be equal to S0103-S0203 with margin of error [1] {{abs([660-42a:R3C3|RPC=Reporting period] ({$a}) - [660-42a:R1C3|RPC=Reporting period] ({$b}) - [660-42a:R2C3|RPC=Reporting period] ({$c})) &lt;= 1}}</t>
  </si>
  <si>
    <t>FATAL ERROR: In table [660-42] S0303 should be equal to S0103-S0203 with margin of error [1] {{abs([660-42a:R3C3|RPC=Year (-1)] ({$a}) - [660-42a:R1C3|RPC=Year (-1)] ({$b}) - [660-42a:R2C3|RPC=Year (-1)] ({$c})) &lt;= 1}}</t>
  </si>
  <si>
    <t>FATAL ERROR: In table [660-42] S0304 should be equal to S0104-S0204 with margin of error [1] {{abs([660-42a:R3C4|RPC=Quarter (Year -1)] ({$a}) - [660-42a:R1C4|RPC=Quarter (Year -1)] ({$b}) - [660-42a:R2C4|RPC=Quarter (Year -1)] ({$c})) &lt;= 1}}</t>
  </si>
  <si>
    <t>FATAL ERROR: In table [660-42] S0304 should be equal to S0104-S0204 with margin of error [1] {{abs([660-42a:R3C4|RPC=Reporting period] ({$a}) - [660-42a:R1C4|RPC=Reporting period] ({$b}) - [660-42a:R2C4|RPC=Reporting period] ({$c})) &lt;= 1}}</t>
  </si>
  <si>
    <t>FATAL ERROR: In table [660-42] S0304 should be equal to S0104-S0204 with margin of error [1] {{abs([660-42a:R3C4|RPC=Year (-1)] ({$a}) - [660-42a:R1C4|RPC=Year (-1)] ({$b}) - [660-42a:R2C4|RPC=Year (-1)] ({$c})) &lt;= 1}}</t>
  </si>
  <si>
    <t>FATAL ERROR: In table [660-42] S0305 should be equal to S0105-S0205 with margin of error [1] {{abs([660-42a:R3C5|RPC=Quarter (Year -1)] ({$a}) - [660-42a:R1C5|RPC=Quarter (Year -1)] ({$b}) - [660-42a:R2C5|RPC=Quarter (Year -1)] ({$c})) &lt;= 1}}</t>
  </si>
  <si>
    <t>FATAL ERROR: In table [660-42] S0305 should be equal to S0105-S0205 with margin of error [1] {{abs([660-42a:R3C5|RPC=Reporting period] ({$a}) - [660-42a:R1C5|RPC=Reporting period] ({$b}) - [660-42a:R2C5|RPC=Reporting period] ({$c})) &lt;= 1}}</t>
  </si>
  <si>
    <t>FATAL ERROR: In table [660-42] S0305 should be equal to S0105-S0205 with margin of error [1] {{abs([660-42a:R3C5|RPC=Year (-1)] ({$a}) - [660-42a:R1C5|RPC=Year (-1)] ({$b}) - [660-42a:R2C5|RPC=Year (-1)] ({$c})) &lt;= 1}}</t>
  </si>
  <si>
    <t>FATAL ERROR: In table [660-42] S0306 should be equal to S0106-S0206 with margin of error [1] {{abs([660-42a:R3C6|RPC=Quarter (Year -1)] ({$a}) - [660-42a:R1C6|RPC=Quarter (Year -1)] ({$b}) - [660-42a:R2C6|RPC=Quarter (Year -1)] ({$c})) &lt;= 1}}</t>
  </si>
  <si>
    <t>FATAL ERROR: In table [660-42] S0306 should be equal to S0106-S0206 with margin of error [1] {{abs([660-42a:R3C6|RPC=Reporting period] ({$a}) - [660-42a:R1C6|RPC=Reporting period] ({$b}) - [660-42a:R2C6|RPC=Reporting period] ({$c})) &lt;= 1}}</t>
  </si>
  <si>
    <t>FATAL ERROR: In table [660-42] S0306 should be equal to S0106-S0206 with margin of error [1] {{abs([660-42a:R3C6|RPC=Year (-1)] ({$a}) - [660-42a:R1C6|RPC=Year (-1)] ({$b}) - [660-42a:R2C6|RPC=Year (-1)] ({$c})) &lt;= 1}}</t>
  </si>
  <si>
    <t>FATAL ERROR: In table [660-42] S0307 should be equal to S0107-S0207 with margin of error [1] {{abs([660-42a:R3C7|RPC=Quarter (Year -1)] ({$a}) - [660-42a:R1C7|RPC=Quarter (Year -1)] ({$b}) - [660-42a:R2C7|RPC=Quarter (Year -1)] ({$c})) &lt;= 1}}</t>
  </si>
  <si>
    <t>FATAL ERROR: In table [660-42] S0307 should be equal to S0107-S0207 with margin of error [1] {{abs([660-42a:R3C7|RPC=Reporting period] ({$a}) - [660-42a:R1C7|RPC=Reporting period] ({$b}) - [660-42a:R2C7|RPC=Reporting period] ({$c})) &lt;= 1}}</t>
  </si>
  <si>
    <t>FATAL ERROR: In table [660-42] S0307 should be equal to S0107-S0207 with margin of error [1] {{abs([660-42a:R3C7|RPC=Year (-1)] ({$a}) - [660-42a:R1C7|RPC=Year (-1)] ({$b}) - [660-42a:R2C7|RPC=Year (-1)] ({$c})) &lt;= 1}}</t>
  </si>
  <si>
    <t>FATAL ERROR: In table [660-42] S0308 should be equal to S0108-S0208 with margin of error [1] {{abs([660-42a:R3C8|RPC=Quarter (Year -1)] ({$a}) - [660-42a:R1C8|RPC=Quarter (Year -1)] ({$b}) - [660-42a:R2C8|RPC=Quarter (Year -1)] ({$c})) &lt;= 1}}</t>
  </si>
  <si>
    <t>FATAL ERROR: In table [660-42] S0308 should be equal to S0108-S0208 with margin of error [1] {{abs([660-42a:R3C8|RPC=Reporting period] ({$a}) - [660-42a:R1C8|RPC=Reporting period] ({$b}) - [660-42a:R2C8|RPC=Reporting period] ({$c})) &lt;= 1}}</t>
  </si>
  <si>
    <t>FATAL ERROR: In table [660-42] S0308 should be equal to S0108-S0208 with margin of error [1] {{abs([660-42a:R3C8|RPC=Year (-1)] ({$a}) - [660-42a:R1C8|RPC=Year (-1)] ({$b}) - [660-42a:R2C8|RPC=Year (-1)] ({$c})) &lt;= 1}}</t>
  </si>
  <si>
    <t>FATAL ERROR: In table [660-42] S0310 should be equal to S0110-S0210 with margin of error [1] {{abs([660-42a:R3C10|RPC=Quarter (Year -1)] ({$a}) - [660-42a:R1C10|RPC=Quarter (Year -1)] ({$b}) - [660-42a:R2C10|RPC=Quarter (Year -1)] ({$c})) &lt;= 1}}</t>
  </si>
  <si>
    <t>FATAL ERROR: In table [660-42] S0310 should be equal to S0110-S0210 with margin of error [1] {{abs([660-42a:R3C10|RPC=Reporting period] ({$a}) - [660-42a:R1C10|RPC=Reporting period] ({$b}) - [660-42a:R2C10|RPC=Reporting period] ({$c})) &lt;= 1}}</t>
  </si>
  <si>
    <t>FATAL ERROR: In table [660-42] S0311 should be equal to S0111-S0211 with margin of error [1] {{abs([660-42a:R3C11|RPC=Quarter (Year -1)] ({$a}) - [660-42a:R1C11|RPC=Quarter (Year -1)] ({$b}) - [660-42a:R2C11|RPC=Quarter (Year -1)] ({$c})) &lt;= 1}}</t>
  </si>
  <si>
    <t>FATAL ERROR: In table [660-42] S0311 should be equal to S0111-S0211 with margin of error [1] {{abs([660-42a:R3C11|RPC=Reporting period] ({$a}) - [660-42a:R1C11|RPC=Reporting period] ({$b}) - [660-42a:R2C11|RPC=Reporting period] ({$c})) &lt;= 1}}</t>
  </si>
  <si>
    <t>FATAL ERROR: In table [660-42] S0311 should be equal to S0111-S0211 with margin of error [1] {{abs([660-42a:R3C11|RPC=Year (-1)] ({$a}) - [660-42a:R1C11|RPC=Year (-1)] ({$b}) - [660-42a:R2C11|RPC=Year (-1)] ({$c})) &lt;= 1}}</t>
  </si>
  <si>
    <t>FATAL ERROR: In table [660-42] S0311 should be equal to S0301+S0304+S0305+S0306+S0307+S0308+S0309+S0310 with margin of error [1] {{abs([660-42a:R3C11|RPC=Quarter (Year -1)] ({$a}) - [660-42a:R3C1|RPC=Quarter (Year -1)] ({$b}) + [660-42a:R3C4|RPC=Quarter (Year -1)] ({$c}) + [660-42a:R3C5|RPC=Quarter (Year -1)] ({$d}) + [660-42a:R3C6|RPC=Quarter (Year -1)] ({$e}) + [660-42a:R3C7|RPC=Quarter (Year -1)] ({$f}) + [660-42a:R3C8|RPC=Quarter (Year -1)] ({$g}) + [660-42a:R3C9|RPC=Quarter (Year -1)] ({$h}) + [660-42a:R3C10|RPC=Quarter (Year -1)] ({$i})) &lt;= 1}}</t>
  </si>
  <si>
    <t>FATAL ERROR: In table [660-42] S0311 should be equal to S0301+S0304+S0305+S0306+S0307+S0308+S0309+S0310 with margin of error [1] {{abs([660-42a:R3C11|RPC=Reporting period] ({$a}) - [660-42a:R3C1|RPC=Reporting period] ({$b}) + [660-42a:R3C4|RPC=Reporting period] ({$c}) + [660-42a:R3C5|RPC=Reporting period] ({$d}) + [660-42a:R3C6|RPC=Reporting period] ({$e}) + [660-42a:R3C7|RPC=Reporting period] ({$f}) + [660-42a:R3C8|RPC=Reporting period] ({$g}) + [660-42a:R3C9|RPC=Reporting period] ({$h}) + [660-42a:R3C10|RPC=Reporting period] ({$i})) &lt;= 1}}</t>
  </si>
  <si>
    <t>FATAL ERROR: In table [660-42] S0311 should be equal to S0301+S0304+S0305+S0306+S0307+S0308+S0309+S0310 with margin of error [1] {{abs([660-42a:R3C11|RPC=Year (-1)] ({$a}) - [660-42a:R3C1|RPC=Year (-1)] ({$b}) + [660-42a:R3C4|RPC=Year (-1)] ({$c}) + [660-42a:R3C5|RPC=Year (-1)] ({$d}) + [660-42a:R3C6|RPC=Year (-1)] ({$e}) + [660-42a:R3C7|RPC=Year (-1)] ({$f}) + [660-42a:R3C8|RPC=Year (-1)] ({$g}) + [660-42a:R3C9|RPC=Year (-1)] ({$h}) + [660-42a:R3C10|RPC=Year (-1)] ({$i})) &lt;= 1}}</t>
  </si>
  <si>
    <t>FATAL ERROR: In table [660-42] S0313 should be equal to S0311+S0312 with margin of error [1] {{abs([660-42a:R3C13|RPC=Quarter (Year -1)] ({$a}) - [660-42a:R3C11|RPC=Quarter (Year -1)] ({$b}) + [660-42a:R3C12|RPC=Quarter (Year -1)] ({$c})) &lt;= 1}}</t>
  </si>
  <si>
    <t>FATAL ERROR: In table [660-42] S0313 should be equal to S0311+S0312 with margin of error [1] {{abs([660-42a:R3C13|RPC=Reporting period] ({$a}) - [660-42a:R3C11|RPC=Reporting period] ({$b}) + [660-42a:R3C12|RPC=Reporting period] ({$c})) &lt;= 1}}</t>
  </si>
  <si>
    <t>FATAL ERROR: In table [660-42] S0313 should be equal to S0311+S0312 with margin of error [1] {{abs([660-42a:R3C13|RPC=Year (-1)] ({$a}) - [660-42a:R3C11|RPC=Year (-1)] ({$b}) + [660-42a:R3C12|RPC=Year (-1)] ({$c})) &lt;= 1}}</t>
  </si>
  <si>
    <t>FATAL ERROR: In table [660-42] S0411 should be equal to S0401+S0404+S0405+S0406+S0407+S0408+S0409+S0410 with margin of error [1] {{abs([660-42a:R4C11|RPC=Quarter (Year -1)] ({$a}) - [660-42a:R4C1|RPC=Quarter (Year -1)] ({$b}) + [660-42a:R4C4|RPC=Quarter (Year -1)] ({$c}) + [660-42a:R4C5|RPC=Quarter (Year -1)] ({$d}) + [660-42a:R4C6|RPC=Quarter (Year -1)] ({$e}) + [660-42a:R4C7|RPC=Quarter (Year -1)] ({$f}) + [660-42a:R4C8|RPC=Quarter (Year -1)] ({$g}) + [660-42a:R4C9|RPC=Quarter (Year -1)] ({$h}) + [660-42a:R4C10|RPC=Quarter (Year -1)] ({$i})) &lt;= 1}}</t>
  </si>
  <si>
    <t>FATAL ERROR: In table [660-42] S0411 should be equal to S0401+S0404+S0405+S0406+S0407+S0408+S0409+S0410 with margin of error [1] {{abs([660-42a:R4C11|RPC=Reporting period] ({$a}) - [660-42a:R4C1|RPC=Reporting period] ({$b}) + [660-42a:R4C4|RPC=Reporting period] ({$c}) + [660-42a:R4C5|RPC=Reporting period] ({$d}) + [660-42a:R4C6|RPC=Reporting period] ({$e}) + [660-42a:R4C7|RPC=Reporting period] ({$f}) + [660-42a:R4C8|RPC=Reporting period] ({$g}) + [660-42a:R4C9|RPC=Reporting period] ({$h}) + [660-42a:R4C10|RPC=Reporting period] ({$i})) &lt;= 1}}</t>
  </si>
  <si>
    <t>FATAL ERROR: In table [660-42] S0411 should be equal to S0401+S0404+S0405+S0406+S0407+S0408+S0409+S0410 with margin of error [1] {{abs([660-42a:R4C11|RPC=Year (-1)] ({$a}) - [660-42a:R4C1|RPC=Year (-1)] ({$b}) + [660-42a:R4C4|RPC=Year (-1)] ({$c}) + [660-42a:R4C5|RPC=Year (-1)] ({$d}) + [660-42a:R4C6|RPC=Year (-1)] ({$e}) + [660-42a:R4C7|RPC=Year (-1)] ({$f}) + [660-42a:R4C8|RPC=Year (-1)] ({$g}) + [660-42a:R4C9|RPC=Year (-1)] ({$h}) + [660-42a:R4C10|RPC=Year (-1)] ({$i})) &lt;= 1}}</t>
  </si>
  <si>
    <t>FATAL ERROR: In table [660-42] S0413 should be equal to S0411+S0412 with margin of error [1] {{abs([660-42a:R4C13|RPC=Quarter (Year -1)] ({$a}) - [660-42a:R4C11|RPC=Quarter (Year -1)] ({$b}) + [660-42a:R4C12|RPC=Quarter (Year -1)] ({$c})) &lt;= 1}}</t>
  </si>
  <si>
    <t>FATAL ERROR: In table [660-42] S0413 should be equal to S0411+S0412 with margin of error [1] {{abs([660-42a:R4C13|RPC=Reporting period] ({$a}) - [660-42a:R4C11|RPC=Reporting period] ({$b}) + [660-42a:R4C12|RPC=Reporting period] ({$c})) &lt;= 1}}</t>
  </si>
  <si>
    <t>FATAL ERROR: In table [660-42] S0413 should be equal to S0411+S0412 with margin of error [1] {{abs([660-42a:R4C13|RPC=Year (-1)] ({$a}) - [660-42a:R4C11|RPC=Year (-1)] ({$b}) + [660-42a:R4C12|RPC=Year (-1)] ({$c})) &lt;= 1}}</t>
  </si>
  <si>
    <t>FATAL ERROR: In table [660-42] S0501 should be equal to S0301+S0401 with margin of error [1] {{abs([660-42a:R5C1|RPC=Quarter (Year -1)] ({$a}) - [660-42a:R3C1|RPC=Quarter (Year -1)] ({$b}) + [660-42a:R4C1|RPC=Quarter (Year -1)] ({$c})) &lt;= 1}}</t>
  </si>
  <si>
    <t>FATAL ERROR: In table [660-42] S0501 should be equal to S0301+S0401 with margin of error [1] {{abs([660-42a:R5C1|RPC=Reporting period] ({$a}) - [660-42a:R3C1|RPC=Reporting period] ({$b}) + [660-42a:R4C1|RPC=Reporting period] ({$c})) &lt;= 1}}</t>
  </si>
  <si>
    <t>FATAL ERROR: In table [660-42] S0501 should be equal to S0301+S0401 with margin of error [1] {{abs([660-42a:R5C1|RPC=Year (-1)] ({$a}) - [660-42a:R3C1|RPC=Year (-1)] ({$b}) + [660-42a:R4C1|RPC=Year (-1)] ({$c})) &lt;= 1}}</t>
  </si>
  <si>
    <t>FATAL ERROR: In table [660-42] S0502 should be equal to S0302+S0402 with margin of error [1] {{abs([660-42a:R5C2|RPC=Quarter (Year -1)] ({$a}) - [660-42a:R3C2|RPC=Quarter (Year -1)] ({$b}) + [660-42a:R4C2|RPC=Quarter (Year -1)] ({$c})) &lt;= 1}}</t>
  </si>
  <si>
    <t>FATAL ERROR: In table [660-42] S0502 should be equal to S0302+S0402 with margin of error [1] {{abs([660-42a:R5C2|RPC=Reporting period] ({$a}) - [660-42a:R3C2|RPC=Reporting period] ({$b}) + [660-42a:R4C2|RPC=Reporting period] ({$c})) &lt;= 1}}</t>
  </si>
  <si>
    <t>FATAL ERROR: In table [660-42] S0502 should be equal to S0302+S0402 with margin of error [1] {{abs([660-42a:R5C2|RPC=Year (-1)] ({$a}) - [660-42a:R3C2|RPC=Year (-1)] ({$b}) + [660-42a:R4C2|RPC=Year (-1)] ({$c})) &lt;= 1}}</t>
  </si>
  <si>
    <t>FATAL ERROR: In table [660-42] S0503 should be equal to S0303+S0403 with margin of error [1] {{abs([660-42a:R5C3|RPC=Quarter (Year -1)] ({$a}) - [660-42a:R3C3|RPC=Quarter (Year -1)] ({$b}) + [660-42a:R4C3|RPC=Quarter (Year -1)] ({$c})) &lt;= 1}}</t>
  </si>
  <si>
    <t>FATAL ERROR: In table [660-42] S0503 should be equal to S0303+S0403 with margin of error [1] {{abs([660-42a:R5C3|RPC=Reporting period] ({$a}) - [660-42a:R3C3|RPC=Reporting period] ({$b}) + [660-42a:R4C3|RPC=Reporting period] ({$c})) &lt;= 1}}</t>
  </si>
  <si>
    <t>FATAL ERROR: In table [660-42] S0503 should be equal to S0303+S0403 with margin of error [1] {{abs([660-42a:R5C3|RPC=Year (-1)] ({$a}) - [660-42a:R3C3|RPC=Year (-1)] ({$b}) + [660-42a:R4C3|RPC=Year (-1)] ({$c})) &lt;= 1}}</t>
  </si>
  <si>
    <t>FATAL ERROR: In table [660-42] S0504 should be equal to S0304+S0404 with margin of error [1] {{abs([660-42a:R5C4|RPC=Quarter (Year -1)] ({$a}) - [660-42a:R3C4|RPC=Quarter (Year -1)] ({$b}) + [660-42a:R4C4|RPC=Quarter (Year -1)] ({$c})) &lt;= 1}}</t>
  </si>
  <si>
    <t>FATAL ERROR: In table [660-42] S0504 should be equal to S0304+S0404 with margin of error [1] {{abs([660-42a:R5C4|RPC=Reporting period] ({$a}) - [660-42a:R3C4|RPC=Reporting period] ({$b}) + [660-42a:R4C4|RPC=Reporting period] ({$c})) &lt;= 1}}</t>
  </si>
  <si>
    <t>FATAL ERROR: In table [660-42] S0504 should be equal to S0304+S0404 with margin of error [1] {{abs([660-42a:R5C4|RPC=Year (-1)] ({$a}) - [660-42a:R3C4|RPC=Year (-1)] ({$b}) + [660-42a:R4C4|RPC=Year (-1)] ({$c})) &lt;= 1}}</t>
  </si>
  <si>
    <t>FATAL ERROR: In table [660-42] S0505 should be equal to S0305+S0405 with margin of error [1] {{abs([660-42a:R5C5|RPC=Quarter (Year -1)] ({$a}) - [660-42a:R3C5|RPC=Quarter (Year -1)] ({$b}) + [660-42a:R4C5|RPC=Quarter (Year -1)] ({$c})) &lt;= 1}}</t>
  </si>
  <si>
    <t>FATAL ERROR: In table [660-42] S0505 should be equal to S0305+S0405 with margin of error [1] {{abs([660-42a:R5C5|RPC=Reporting period] ({$a}) - [660-42a:R3C5|RPC=Reporting period] ({$b}) + [660-42a:R4C5|RPC=Reporting period] ({$c})) &lt;= 1}}</t>
  </si>
  <si>
    <t>FATAL ERROR: In table [660-42] S0505 should be equal to S0305+S0405 with margin of error [1] {{abs([660-42a:R5C5|RPC=Year (-1)] ({$a}) - [660-42a:R3C5|RPC=Year (-1)] ({$b}) + [660-42a:R4C5|RPC=Year (-1)] ({$c})) &lt;= 1}}</t>
  </si>
  <si>
    <t>FATAL ERROR: In table [660-42] S0506 should be equal to S0306+S0406 with margin of error [1] {{abs([660-42a:R5C6|RPC=Quarter (Year -1)] ({$a}) - [660-42a:R3C6|RPC=Quarter (Year -1)] ({$b}) + [660-42a:R4C6|RPC=Quarter (Year -1)] ({$c})) &lt;= 1}}</t>
  </si>
  <si>
    <t>FATAL ERROR: In table [660-42] S0506 should be equal to S0306+S0406 with margin of error [1] {{abs([660-42a:R5C6|RPC=Reporting period] ({$a}) - [660-42a:R3C6|RPC=Reporting period] ({$b}) + [660-42a:R4C6|RPC=Reporting period] ({$c})) &lt;= 1}}</t>
  </si>
  <si>
    <t>FATAL ERROR: In table [660-42] S0506 should be equal to S0306+S0406 with margin of error [1] {{abs([660-42a:R5C6|RPC=Year (-1)] ({$a}) - [660-42a:R3C6|RPC=Year (-1)] ({$b}) + [660-42a:R4C6|RPC=Year (-1)] ({$c})) &lt;= 1}}</t>
  </si>
  <si>
    <t>FATAL ERROR: In table [660-42] S0507 should be equal to S0307+S0407 with margin of error [1] {{abs([660-42a:R5C7|RPC=Quarter (Year -1)] ({$a}) - [660-42a:R3C7|RPC=Quarter (Year -1)] ({$b}) + [660-42a:R4C7|RPC=Quarter (Year -1)] ({$c})) &lt;= 1}}</t>
  </si>
  <si>
    <t>FATAL ERROR: In table [660-42] S0507 should be equal to S0307+S0407 with margin of error [1] {{abs([660-42a:R5C7|RPC=Reporting period] ({$a}) - [660-42a:R3C7|RPC=Reporting period] ({$b}) + [660-42a:R4C7|RPC=Reporting period] ({$c})) &lt;= 1}}</t>
  </si>
  <si>
    <t>FATAL ERROR: In table [660-42] S0507 should be equal to S0307+S0407 with margin of error [1] {{abs([660-42a:R5C7|RPC=Year (-1)] ({$a}) - [660-42a:R3C7|RPC=Year (-1)] ({$b}) + [660-42a:R4C7|RPC=Year (-1)] ({$c})) &lt;= 1}}</t>
  </si>
  <si>
    <t>FATAL ERROR: In table [660-42] S0508 should be equal to S0308+S0408 with margin of error [1] {{abs([660-42a:R5C8|RPC=Quarter (Year -1)] ({$a}) - [660-42a:R3C8|RPC=Quarter (Year -1)] ({$b}) + [660-42a:R4C8|RPC=Quarter (Year -1)] ({$c})) &lt;= 1}}</t>
  </si>
  <si>
    <t>FATAL ERROR: In table [660-42] S0508 should be equal to S0308+S0408 with margin of error [1] {{abs([660-42a:R5C8|RPC=Reporting period] ({$a}) - [660-42a:R3C8|RPC=Reporting period] ({$b}) + [660-42a:R4C8|RPC=Reporting period] ({$c})) &lt;= 1}}</t>
  </si>
  <si>
    <t>FATAL ERROR: In table [660-42] S0508 should be equal to S0308+S0408 with margin of error [1] {{abs([660-42a:R5C8|RPC=Year (-1)] ({$a}) - [660-42a:R3C8|RPC=Year (-1)] ({$b}) + [660-42a:R4C8|RPC=Year (-1)] ({$c})) &lt;= 1}}</t>
  </si>
  <si>
    <t>FATAL ERROR: In table [660-42] S0510 should be equal to S0310+S0410 with margin of error [1] {{abs([660-42a:R5C10|RPC=Quarter (Year -1)] ({$a}) - [660-42a:R3C10|RPC=Quarter (Year -1)] ({$b}) + [660-42a:R4C10|RPC=Quarter (Year -1)] ({$c})) &lt;= 1}}</t>
  </si>
  <si>
    <t>FATAL ERROR: In table [660-42] S0510 should be equal to S0310+S0410 with margin of error [1] {{abs([660-42a:R5C10|RPC=Reporting period] ({$a}) - [660-42a:R3C10|RPC=Reporting period] ({$b}) + [660-42a:R4C10|RPC=Reporting period] ({$c})) &lt;= 1}}</t>
  </si>
  <si>
    <t>FATAL ERROR: In table [660-42] S0511 should be equal to S0311+S0411 with margin of error [1] {{abs([660-42a:R5C11|RPC=Quarter (Year -1)] ({$a}) - [660-42a:R3C11|RPC=Quarter (Year -1)] ({$b}) + [660-42a:R4C11|RPC=Quarter (Year -1)] ({$c})) &lt;= 1}}</t>
  </si>
  <si>
    <t>FATAL ERROR: In table [660-42] S0511 should be equal to S0311+S0411 with margin of error [1] {{abs([660-42a:R5C11|RPC=Reporting period] ({$a}) - [660-42a:R3C11|RPC=Reporting period] ({$b}) + [660-42a:R4C11|RPC=Reporting period] ({$c})) &lt;= 1}}</t>
  </si>
  <si>
    <t>FATAL ERROR: In table [660-42] S0511 should be equal to S0311+S0411 with margin of error [1] {{abs([660-42a:R5C11|RPC=Year (-1)] ({$a}) - [660-42a:R3C11|RPC=Year (-1)] ({$b}) + [660-42a:R4C11|RPC=Year (-1)] ({$c})) &lt;= 1}}</t>
  </si>
  <si>
    <t>FATAL ERROR: In table [660-42] S0511 should be equal to S0501+S0504+S0505+S0506+S0507+S0508+S0509+S0510 with margin of error [1] {{abs([660-42a:R5C11|RPC=Quarter (Year -1)] ({$a}) - [660-42a:R5C1|RPC=Quarter (Year -1)] ({$b}) + [660-42a:R5C4|RPC=Quarter (Year -1)] ({$c}) + [660-42a:R5C5|RPC=Quarter (Year -1)] ({$d}) + [660-42a:R5C6|RPC=Quarter (Year -1)] ({$e}) + [660-42a:R5C7|RPC=Quarter (Year -1)] ({$f}) + [660-42a:R5C8|RPC=Quarter (Year -1)] ({$g}) + [660-42a:R5C9|RPC=Quarter (Year -1)] ({$h}) + [660-42a:R5C10|RPC=Quarter (Year -1)] ({$i})) &lt;= 1}}</t>
  </si>
  <si>
    <t>FATAL ERROR: In table [660-42] S0511 should be equal to S0501+S0504+S0505+S0506+S0507+S0508+S0509+S0510 with margin of error [1] {{abs([660-42a:R5C11|RPC=Reporting period] ({$a}) - [660-42a:R5C1|RPC=Reporting period] ({$b}) + [660-42a:R5C4|RPC=Reporting period] ({$c}) + [660-42a:R5C5|RPC=Reporting period] ({$d}) + [660-42a:R5C6|RPC=Reporting period] ({$e}) + [660-42a:R5C7|RPC=Reporting period] ({$f}) + [660-42a:R5C8|RPC=Reporting period] ({$g}) + [660-42a:R5C9|RPC=Reporting period] ({$h}) + [660-42a:R5C10|RPC=Reporting period] ({$i})) &lt;= 1}}</t>
  </si>
  <si>
    <t>FATAL ERROR: In table [660-42] S0511 should be equal to S0501+S0504+S0505+S0506+S0507+S0508+S0509+S0510 with margin of error [1] {{abs([660-42a:R5C11|RPC=Year (-1)] ({$a}) - [660-42a:R5C1|RPC=Year (-1)] ({$b}) + [660-42a:R5C4|RPC=Year (-1)] ({$c}) + [660-42a:R5C5|RPC=Year (-1)] ({$d}) + [660-42a:R5C6|RPC=Year (-1)] ({$e}) + [660-42a:R5C7|RPC=Year (-1)] ({$f}) + [660-42a:R5C8|RPC=Year (-1)] ({$g}) + [660-42a:R5C9|RPC=Year (-1)] ({$h}) + [660-42a:R5C10|RPC=Year (-1)] ({$i})) &lt;= 1}}</t>
  </si>
  <si>
    <t>FATAL ERROR: In table [660-42] S0513 should be equal to S0511+S0512 with margin of error [1] {{abs([660-42a:R5C13|RPC=Quarter (Year -1)] ({$a}) - [660-42a:R5C11|RPC=Quarter (Year -1)] ({$b}) + [660-42a:R5C12|RPC=Quarter (Year -1)] ({$c})) &lt;= 1}}</t>
  </si>
  <si>
    <t>FATAL ERROR: In table [660-42] S0513 should be equal to S0511+S0512 with margin of error [1] {{abs([660-42a:R5C13|RPC=Reporting period] ({$a}) - [660-42a:R5C11|RPC=Reporting period] ({$b}) + [660-42a:R5C12|RPC=Reporting period] ({$c})) &lt;= 1}}</t>
  </si>
  <si>
    <t>FATAL ERROR: In table [660-42] S0513 should be equal to S0511+S0512 with margin of error [1] {{abs([660-42a:R5C13|RPC=Year (-1)] ({$a}) - [660-42a:R5C11|RPC=Year (-1)] ({$b}) + [660-42a:R5C12|RPC=Year (-1)] ({$c})) &lt;= 1}}</t>
  </si>
  <si>
    <t>FATAL ERROR: In table [660-42] S0611 should be equal to S0601+S0604+S0605+S0606+S0607+S0608+S0609+S0610 with margin of error [1] {{abs([660-42a:R6C11|RPC=Quarter (Year -1)] ({$a}) - [660-42a:R6C1|RPC=Quarter (Year -1)] ({$b}) + [660-42a:R6C4|RPC=Quarter (Year -1)] ({$c}) + [660-42a:R6C5|RPC=Quarter (Year -1)] ({$d}) + [660-42a:R6C6|RPC=Quarter (Year -1)] ({$e}) + [660-42a:R6C7|RPC=Quarter (Year -1)] ({$f}) + [660-42a:R6C8|RPC=Quarter (Year -1)] ({$g}) + [660-42a:R6C9|RPC=Quarter (Year -1)] ({$h}) + [660-42a:R6C10|RPC=Quarter (Year -1)] ({$i})) &lt;= 1}}</t>
  </si>
  <si>
    <t>FATAL ERROR: In table [660-42] S0611 should be equal to S0601+S0604+S0605+S0606+S0607+S0608+S0609+S0610 with margin of error [1] {{abs([660-42a:R6C11|RPC=Reporting period] ({$a}) - [660-42a:R6C1|RPC=Reporting period] ({$b}) + [660-42a:R6C4|RPC=Reporting period] ({$c}) + [660-42a:R6C5|RPC=Reporting period] ({$d}) + [660-42a:R6C6|RPC=Reporting period] ({$e}) + [660-42a:R6C7|RPC=Reporting period] ({$f}) + [660-42a:R6C8|RPC=Reporting period] ({$g}) + [660-42a:R6C9|RPC=Reporting period] ({$h}) + [660-42a:R6C10|RPC=Reporting period] ({$i})) &lt;= 1}}</t>
  </si>
  <si>
    <t>FATAL ERROR: In table [660-42] S0611 should be equal to S0601+S0604+S0605+S0606+S0607+S0608+S0609+S0610 with margin of error [1] {{abs([660-42a:R6C11|RPC=Year (-1)] ({$a}) - [660-42a:R6C1|RPC=Year (-1)] ({$b}) + [660-42a:R6C4|RPC=Year (-1)] ({$c}) + [660-42a:R6C5|RPC=Year (-1)] ({$d}) + [660-42a:R6C6|RPC=Year (-1)] ({$e}) + [660-42a:R6C7|RPC=Year (-1)] ({$f}) + [660-42a:R6C8|RPC=Year (-1)] ({$g}) + [660-42a:R6C9|RPC=Year (-1)] ({$h}) + [660-42a:R6C10|RPC=Year (-1)] ({$i})) &lt;= 1}}</t>
  </si>
  <si>
    <t>FATAL ERROR: In table [660-42] S0613 should be equal to S0611+S0612 with margin of error [1] {{abs([660-42a:R6C13|RPC=Quarter (Year -1)] ({$a}) - [660-42a:R6C11|RPC=Quarter (Year -1)] ({$b}) + [660-42a:R6C12|RPC=Quarter (Year -1)] ({$c})) &lt;= 1}}</t>
  </si>
  <si>
    <t>FATAL ERROR: In table [660-42] S0613 should be equal to S0611+S0612 with margin of error [1] {{abs([660-42a:R6C13|RPC=Reporting period] ({$a}) - [660-42a:R6C11|RPC=Reporting period] ({$b}) + [660-42a:R6C12|RPC=Reporting period] ({$c})) &lt;= 1}}</t>
  </si>
  <si>
    <t>FATAL ERROR: In table [660-42] S0613 should be equal to S0611+S0612 with margin of error [1] {{abs([660-42a:R6C13|RPC=Year (-1)] ({$a}) - [660-42a:R6C11|RPC=Year (-1)] ({$b}) + [660-42a:R6C12|RPC=Year (-1)] ({$c})) &lt;= 1}}</t>
  </si>
  <si>
    <t>FATAL ERROR: In table [660-42] S0711 should be equal to S0701+S0704+S0705+S0706+S0707+S0708+S0709+S0710 with margin of error [1] {{abs([660-42a:R7C11|RPC=Quarter (Year -1)] ({$a}) - [660-42a:R7C1|RPC=Quarter (Year -1)] ({$b}) + [660-42a:R7C4|RPC=Quarter (Year -1)] ({$c}) + [660-42a:R7C5|RPC=Quarter (Year -1)] ({$d}) + [660-42a:R7C6|RPC=Quarter (Year -1)] ({$e}) + [660-42a:R7C7|RPC=Quarter (Year -1)] ({$f}) + [660-42a:R7C8|RPC=Quarter (Year -1)] ({$g}) + [660-42a:R7C9|RPC=Quarter (Year -1)] ({$h}) + [660-42a:R7C10|RPC=Quarter (Year -1)] ({$i})) &lt;= 1}}</t>
  </si>
  <si>
    <t>FATAL ERROR: In table [660-42] S0711 should be equal to S0701+S0704+S0705+S0706+S0707+S0708+S0709+S0710 with margin of error [1] {{abs([660-42a:R7C11|RPC=Reporting period] ({$a}) - [660-42a:R7C1|RPC=Reporting period] ({$b}) + [660-42a:R7C4|RPC=Reporting period] ({$c}) + [660-42a:R7C5|RPC=Reporting period] ({$d}) + [660-42a:R7C6|RPC=Reporting period] ({$e}) + [660-42a:R7C7|RPC=Reporting period] ({$f}) + [660-42a:R7C8|RPC=Reporting period] ({$g}) + [660-42a:R7C9|RPC=Reporting period] ({$h}) + [660-42a:R7C10|RPC=Reporting period] ({$i})) &lt;= 1}}</t>
  </si>
  <si>
    <t>FATAL ERROR: In table [660-42] S0711 should be equal to S0701+S0704+S0705+S0706+S0707+S0708+S0709+S0710 with margin of error [1] {{abs([660-42a:R7C11|RPC=Year (-1)] ({$a}) - [660-42a:R7C1|RPC=Year (-1)] ({$b}) + [660-42a:R7C4|RPC=Year (-1)] ({$c}) + [660-42a:R7C5|RPC=Year (-1)] ({$d}) + [660-42a:R7C6|RPC=Year (-1)] ({$e}) + [660-42a:R7C7|RPC=Year (-1)] ({$f}) + [660-42a:R7C8|RPC=Year (-1)] ({$g}) + [660-42a:R7C9|RPC=Year (-1)] ({$h}) + [660-42a:R7C10|RPC=Year (-1)] ({$i})) &lt;= 1}}</t>
  </si>
  <si>
    <t>FATAL ERROR: In table [660-42] S0713 should be equal to S0711+S0712 with margin of error [1] {{abs([660-42a:R7C13|RPC=Quarter (Year -1)] ({$a}) - [660-42a:R7C11|RPC=Quarter (Year -1)] ({$b}) + [660-42a:R7C12|RPC=Quarter (Year -1)] ({$c})) &lt;= 1}}</t>
  </si>
  <si>
    <t>FATAL ERROR: In table [660-42] S0713 should be equal to S0711+S0712 with margin of error [1] {{abs([660-42a:R7C13|RPC=Reporting period] ({$a}) - [660-42a:R7C11|RPC=Reporting period] ({$b}) + [660-42a:R7C12|RPC=Reporting period] ({$c})) &lt;= 1}}</t>
  </si>
  <si>
    <t>FATAL ERROR: In table [660-42] S0713 should be equal to S0711+S0712 with margin of error [1] {{abs([660-42a:R7C13|RPC=Year (-1)] ({$a}) - [660-42a:R7C11|RPC=Year (-1)] ({$b}) + [660-42a:R7C12|RPC=Year (-1)] ({$c})) &lt;= 1}}</t>
  </si>
  <si>
    <t>FATAL ERROR: In table [660-42] S0801 should be equal to S0601+S0701 with margin of error [1] {{abs([660-42a:R8C1|RPC=Quarter (Year -1)] ({$a}) - [660-42a:R6C1|RPC=Quarter (Year -1)] ({$b}) + [660-42a:R7C1|RPC=Quarter (Year -1)] ({$c})) &lt;= 1}}</t>
  </si>
  <si>
    <t>FATAL ERROR: In table [660-42] S0801 should be equal to S0601+S0701 with margin of error [1] {{abs([660-42a:R8C1|RPC=Reporting period] ({$a}) - [660-42a:R6C1|RPC=Reporting period] ({$b}) + [660-42a:R7C1|RPC=Reporting period] ({$c})) &lt;= 1}}</t>
  </si>
  <si>
    <t>FATAL ERROR: In table [660-42] S0801 should be equal to S0601+S0701 with margin of error [1] {{abs([660-42a:R8C1|RPC=Year (-1)] ({$a}) - [660-42a:R6C1|RPC=Year (-1)] ({$b}) + [660-42a:R7C1|RPC=Year (-1)] ({$c})) &lt;= 1}}</t>
  </si>
  <si>
    <t>FATAL ERROR: In table [660-42] S0802 should be equal to S0602+S0702 with margin of error [1] {{abs([660-42a:R8C2|RPC=Quarter (Year -1)] ({$a}) - [660-42a:R6C2|RPC=Quarter (Year -1)] ({$b}) + [660-42a:R7C2|RPC=Quarter (Year -1)] ({$c})) &lt;= 1}}</t>
  </si>
  <si>
    <t>FATAL ERROR: In table [660-42] S0802 should be equal to S0602+S0702 with margin of error [1] {{abs([660-42a:R8C2|RPC=Reporting period] ({$a}) - [660-42a:R6C2|RPC=Reporting period] ({$b}) + [660-42a:R7C2|RPC=Reporting period] ({$c})) &lt;= 1}}</t>
  </si>
  <si>
    <t>FATAL ERROR: In table [660-42] S0802 should be equal to S0602+S0702 with margin of error [1] {{abs([660-42a:R8C2|RPC=Year (-1)] ({$a}) - [660-42a:R6C2|RPC=Year (-1)] ({$b}) + [660-42a:R7C2|RPC=Year (-1)] ({$c})) &lt;= 1}}</t>
  </si>
  <si>
    <t>FATAL ERROR: In table [660-42] S0803 should be equal to S0603+S0703 with margin of error [1] {{abs([660-42a:R8C3|RPC=Quarter (Year -1)] ({$a}) - [660-42a:R6C3|RPC=Quarter (Year -1)] ({$b}) + [660-42a:R7C3|RPC=Quarter (Year -1)] ({$c})) &lt;= 1}}</t>
  </si>
  <si>
    <t>FATAL ERROR: In table [660-42] S0803 should be equal to S0603+S0703 with margin of error [1] {{abs([660-42a:R8C3|RPC=Reporting period] ({$a}) - [660-42a:R6C3|RPC=Reporting period] ({$b}) + [660-42a:R7C3|RPC=Reporting period] ({$c})) &lt;= 1}}</t>
  </si>
  <si>
    <t>FATAL ERROR: In table [660-42] S0803 should be equal to S0603+S0703 with margin of error [1] {{abs([660-42a:R8C3|RPC=Year (-1)] ({$a}) - [660-42a:R6C3|RPC=Year (-1)] ({$b}) + [660-42a:R7C3|RPC=Year (-1)] ({$c})) &lt;= 1}}</t>
  </si>
  <si>
    <t>FATAL ERROR: In table [660-42] S0804 should be equal to S0604+S0704 with margin of error [1] {{abs([660-42a:R8C4|RPC=Quarter (Year -1)] ({$a}) - [660-42a:R6C4|RPC=Quarter (Year -1)] ({$b}) + [660-42a:R7C4|RPC=Quarter (Year -1)] ({$c})) &lt;= 1}}</t>
  </si>
  <si>
    <t>FATAL ERROR: In table [660-42] S0804 should be equal to S0604+S0704 with margin of error [1] {{abs([660-42a:R8C4|RPC=Reporting period] ({$a}) - [660-42a:R6C4|RPC=Reporting period] ({$b}) + [660-42a:R7C4|RPC=Reporting period] ({$c})) &lt;= 1}}</t>
  </si>
  <si>
    <t>FATAL ERROR: In table [660-42] S0804 should be equal to S0604+S0704 with margin of error [1] {{abs([660-42a:R8C4|RPC=Year (-1)] ({$a}) - [660-42a:R6C4|RPC=Year (-1)] ({$b}) + [660-42a:R7C4|RPC=Year (-1)] ({$c})) &lt;= 1}}</t>
  </si>
  <si>
    <t>FATAL ERROR: In table [660-42] S0805 should be equal to S0605+S0705 with margin of error [1] {{abs([660-42a:R8C5|RPC=Quarter (Year -1)] ({$a}) - [660-42a:R6C5|RPC=Quarter (Year -1)] ({$b}) + [660-42a:R7C5|RPC=Quarter (Year -1)] ({$c})) &lt;= 1}}</t>
  </si>
  <si>
    <t>FATAL ERROR: In table [660-42] S0805 should be equal to S0605+S0705 with margin of error [1] {{abs([660-42a:R8C5|RPC=Reporting period] ({$a}) - [660-42a:R6C5|RPC=Reporting period] ({$b}) + [660-42a:R7C5|RPC=Reporting period] ({$c})) &lt;= 1}}</t>
  </si>
  <si>
    <t>FATAL ERROR: In table [660-42] S0805 should be equal to S0605+S0705 with margin of error [1] {{abs([660-42a:R8C5|RPC=Year (-1)] ({$a}) - [660-42a:R6C5|RPC=Year (-1)] ({$b}) + [660-42a:R7C5|RPC=Year (-1)] ({$c})) &lt;= 1}}</t>
  </si>
  <si>
    <t>FATAL ERROR: In table [660-42] S0806 should be equal to S0606+S0706 with margin of error [1] {{abs([660-42a:R8C6|RPC=Quarter (Year -1)] ({$a}) - [660-42a:R6C6|RPC=Quarter (Year -1)] ({$b}) + [660-42a:R7C6|RPC=Quarter (Year -1)] ({$c})) &lt;= 1}}</t>
  </si>
  <si>
    <t>FATAL ERROR: In table [660-42] S0806 should be equal to S0606+S0706 with margin of error [1] {{abs([660-42a:R8C6|RPC=Reporting period] ({$a}) - [660-42a:R6C6|RPC=Reporting period] ({$b}) + [660-42a:R7C6|RPC=Reporting period] ({$c})) &lt;= 1}}</t>
  </si>
  <si>
    <t>FATAL ERROR: In table [660-42] S0806 should be equal to S0606+S0706 with margin of error [1] {{abs([660-42a:R8C6|RPC=Year (-1)] ({$a}) - [660-42a:R6C6|RPC=Year (-1)] ({$b}) + [660-42a:R7C6|RPC=Year (-1)] ({$c})) &lt;= 1}}</t>
  </si>
  <si>
    <t>FATAL ERROR: In table [660-42] S0807 should be equal to S0607+S0707 with margin of error [1] {{abs([660-42a:R8C7|RPC=Quarter (Year -1)] ({$a}) - [660-42a:R6C7|RPC=Quarter (Year -1)] ({$b}) + [660-42a:R7C7|RPC=Quarter (Year -1)] ({$c})) &lt;= 1}}</t>
  </si>
  <si>
    <t>FATAL ERROR: In table [660-42] S0807 should be equal to S0607+S0707 with margin of error [1] {{abs([660-42a:R8C7|RPC=Reporting period] ({$a}) - [660-42a:R6C7|RPC=Reporting period] ({$b}) + [660-42a:R7C7|RPC=Reporting period] ({$c})) &lt;= 1}}</t>
  </si>
  <si>
    <t>FATAL ERROR: In table [660-42] S0807 should be equal to S0607+S0707 with margin of error [1] {{abs([660-42a:R8C7|RPC=Year (-1)] ({$a}) - [660-42a:R6C7|RPC=Year (-1)] ({$b}) + [660-42a:R7C7|RPC=Year (-1)] ({$c})) &lt;= 1}}</t>
  </si>
  <si>
    <t>FATAL ERROR: In table [660-42] S0808 should be equal to S0608+S0708 with margin of error [1] {{abs([660-42a:R8C8|RPC=Quarter (Year -1)] ({$a}) - [660-42a:R6C8|RPC=Quarter (Year -1)] ({$b}) + [660-42a:R7C8|RPC=Quarter (Year -1)] ({$c})) &lt;= 1}}</t>
  </si>
  <si>
    <t>FATAL ERROR: In table [660-42] S0808 should be equal to S0608+S0708 with margin of error [1] {{abs([660-42a:R8C8|RPC=Reporting period] ({$a}) - [660-42a:R6C8|RPC=Reporting period] ({$b}) + [660-42a:R7C8|RPC=Reporting period] ({$c})) &lt;= 1}}</t>
  </si>
  <si>
    <t>FATAL ERROR: In table [660-42] S0808 should be equal to S0608+S0708 with margin of error [1] {{abs([660-42a:R8C8|RPC=Year (-1)] ({$a}) - [660-42a:R6C8|RPC=Year (-1)] ({$b}) + [660-42a:R7C8|RPC=Year (-1)] ({$c})) &lt;= 1}}</t>
  </si>
  <si>
    <t>FATAL ERROR: In table [660-42] S0810 should be equal to S0610+S0710 with margin of error [1] {{abs([660-42a:R8C10|RPC=Quarter (Year -1)] ({$a}) - [660-42a:R6C10|RPC=Quarter (Year -1)] ({$b}) + [660-42a:R7C10|RPC=Quarter (Year -1)] ({$c})) &lt;= 1}}</t>
  </si>
  <si>
    <t>FATAL ERROR: In table [660-42] S0810 should be equal to S0610+S0710 with margin of error [1] {{abs([660-42a:R8C10|RPC=Reporting period] ({$a}) - [660-42a:R6C10|RPC=Reporting period] ({$b}) + [660-42a:R7C10|RPC=Reporting period] ({$c})) &lt;= 1}}</t>
  </si>
  <si>
    <t>FATAL ERROR: In table [660-42] S0811 should be equal to S0611+S0711 with margin of error [1] {{abs([660-42a:R8C11|RPC=Quarter (Year -1)] ({$a}) - [660-42a:R6C11|RPC=Quarter (Year -1)] ({$b}) + [660-42a:R7C11|RPC=Quarter (Year -1)] ({$c})) &lt;= 1}}</t>
  </si>
  <si>
    <t>FATAL ERROR: In table [660-42] S0811 should be equal to S0611+S0711 with margin of error [1] {{abs([660-42a:R8C11|RPC=Reporting period] ({$a}) - [660-42a:R6C11|RPC=Reporting period] ({$b}) + [660-42a:R7C11|RPC=Reporting period] ({$c})) &lt;= 1}}</t>
  </si>
  <si>
    <t>FATAL ERROR: In table [660-42] S0811 should be equal to S0611+S0711 with margin of error [1] {{abs([660-42a:R8C11|RPC=Year (-1)] ({$a}) - [660-42a:R6C11|RPC=Year (-1)] ({$b}) + [660-42a:R7C11|RPC=Year (-1)] ({$c})) &lt;= 1}}</t>
  </si>
  <si>
    <t>FATAL ERROR: In table [660-42] S0811 should be equal to S0801+S0804+S0805+S0806+S0807+S0808+S0809+S0810 with margin of error [1] {{abs([660-42a:R8C11|RPC=Quarter (Year -1)] ({$a}) - [660-42a:R8C1|RPC=Quarter (Year -1)] ({$b}) + [660-42a:R8C4|RPC=Quarter (Year -1)] ({$c}) + [660-42a:R8C5|RPC=Quarter (Year -1)] ({$d}) + [660-42a:R8C6|RPC=Quarter (Year -1)] ({$e}) + [660-42a:R8C7|RPC=Quarter (Year -1)] ({$f}) + [660-42a:R8C8|RPC=Quarter (Year -1)] ({$g}) + [660-42a:R8C9|RPC=Quarter (Year -1)] ({$h}) + [660-42a:R8C10|RPC=Quarter (Year -1)] ({$i})) &lt;= 1}}</t>
  </si>
  <si>
    <t>FATAL ERROR: In table [660-42] S0811 should be equal to S0801+S0804+S0805+S0806+S0807+S0808+S0809+S0810 with margin of error [1] {{abs([660-42a:R8C11|RPC=Reporting period] ({$a}) - [660-42a:R8C1|RPC=Reporting period] ({$b}) + [660-42a:R8C4|RPC=Reporting period] ({$c}) + [660-42a:R8C5|RPC=Reporting period] ({$d}) + [660-42a:R8C6|RPC=Reporting period] ({$e}) + [660-42a:R8C7|RPC=Reporting period] ({$f}) + [660-42a:R8C8|RPC=Reporting period] ({$g}) + [660-42a:R8C9|RPC=Reporting period] ({$h}) + [660-42a:R8C10|RPC=Reporting period] ({$i})) &lt;= 1}}</t>
  </si>
  <si>
    <t>FATAL ERROR: In table [660-42] S0811 should be equal to S0801+S0804+S0805+S0806+S0807+S0808+S0809+S0810 with margin of error [1] {{abs([660-42a:R8C11|RPC=Year (-1)] ({$a}) - [660-42a:R8C1|RPC=Year (-1)] ({$b}) + [660-42a:R8C4|RPC=Year (-1)] ({$c}) + [660-42a:R8C5|RPC=Year (-1)] ({$d}) + [660-42a:R8C6|RPC=Year (-1)] ({$e}) + [660-42a:R8C7|RPC=Year (-1)] ({$f}) + [660-42a:R8C8|RPC=Year (-1)] ({$g}) + [660-42a:R8C9|RPC=Year (-1)] ({$h}) + [660-42a:R8C10|RPC=Year (-1)] ({$i})) &lt;= 1}}</t>
  </si>
  <si>
    <t>FATAL ERROR: In table [660-42] S0813 should be equal to S0811+S0812 with margin of error [1] {{abs([660-42a:R8C13|RPC=Quarter (Year -1)] ({$a}) - [660-42a:R8C11|RPC=Quarter (Year -1)] ({$b}) + [660-42a:R8C12|RPC=Quarter (Year -1)] ({$c})) &lt;= 1}}</t>
  </si>
  <si>
    <t>FATAL ERROR: In table [660-42] S0813 should be equal to S0811+S0812 with margin of error [1] {{abs([660-42a:R8C13|RPC=Reporting period] ({$a}) - [660-42a:R8C11|RPC=Reporting period] ({$b}) + [660-42a:R8C12|RPC=Reporting period] ({$c})) &lt;= 1}}</t>
  </si>
  <si>
    <t>FATAL ERROR: In table [660-42] S0813 should be equal to S0811+S0812 with margin of error [1] {{abs([660-42a:R8C13|RPC=Year (-1)] ({$a}) - [660-42a:R8C11|RPC=Year (-1)] ({$b}) + [660-42a:R8C12|RPC=Year (-1)] ({$c})) &lt;= 1}}</t>
  </si>
  <si>
    <t>FATAL ERROR: In table [660-42] S0901 should be equal to S0501+S0801 with margin of error [1] {{abs([660-42a:R9C1|RPC=Quarter (Year -1)] ({$a}) - [660-42a:R5C1|RPC=Quarter (Year -1)] ({$b}) + [660-42a:R8C1|RPC=Quarter (Year -1)] ({$c})) &lt;= 1}}</t>
  </si>
  <si>
    <t>FATAL ERROR: In table [660-42] S0901 should be equal to S0501+S0801 with margin of error [1] {{abs([660-42a:R9C1|RPC=Reporting period] ({$a}) - [660-42a:R5C1|RPC=Reporting period] ({$b}) + [660-42a:R8C1|RPC=Reporting period] ({$c})) &lt;= 1}}</t>
  </si>
  <si>
    <t>FATAL ERROR: In table [660-42] S0901 should be equal to S0501+S0801 with margin of error [1] {{abs([660-42a:R9C1|RPC=Year (-1)] ({$a}) - [660-42a:R5C1|RPC=Year (-1)] ({$b}) + [660-42a:R8C1|RPC=Year (-1)] ({$c})) &lt;= 1}}</t>
  </si>
  <si>
    <t>FATAL ERROR: In table [660-42] S0902 should be equal to S0502+S0802 with margin of error [1] {{abs([660-42a:R9C2|RPC=Quarter (Year -1)] ({$a}) - [660-42a:R5C2|RPC=Quarter (Year -1)] ({$b}) + [660-42a:R8C2|RPC=Quarter (Year -1)] ({$c})) &lt;= 1}}</t>
  </si>
  <si>
    <t>FATAL ERROR: In table [660-42] S0902 should be equal to S0502+S0802 with margin of error [1] {{abs([660-42a:R9C2|RPC=Reporting period] ({$a}) - [660-42a:R5C2|RPC=Reporting period] ({$b}) + [660-42a:R8C2|RPC=Reporting period] ({$c})) &lt;= 1}}</t>
  </si>
  <si>
    <t>FATAL ERROR: In table [660-42] S0902 should be equal to S0502+S0802 with margin of error [1] {{abs([660-42a:R9C2|RPC=Year (-1)] ({$a}) - [660-42a:R5C2|RPC=Year (-1)] ({$b}) + [660-42a:R8C2|RPC=Year (-1)] ({$c})) &lt;= 1}}</t>
  </si>
  <si>
    <t>FATAL ERROR: In table [660-42] S0903 should be equal to S0503+S0803 with margin of error [1] {{abs([660-42a:R9C3|RPC=Quarter (Year -1)] ({$a}) - [660-42a:R5C3|RPC=Quarter (Year -1)] ({$b}) + [660-42a:R8C3|RPC=Quarter (Year -1)] ({$c})) &lt;= 1}}</t>
  </si>
  <si>
    <t>FATAL ERROR: In table [660-42] S0903 should be equal to S0503+S0803 with margin of error [1] {{abs([660-42a:R9C3|RPC=Reporting period] ({$a}) - [660-42a:R5C3|RPC=Reporting period] ({$b}) + [660-42a:R8C3|RPC=Reporting period] ({$c})) &lt;= 1}}</t>
  </si>
  <si>
    <t>FATAL ERROR: In table [660-42] S0903 should be equal to S0503+S0803 with margin of error [1] {{abs([660-42a:R9C3|RPC=Year (-1)] ({$a}) - [660-42a:R5C3|RPC=Year (-1)] ({$b}) + [660-42a:R8C3|RPC=Year (-1)] ({$c})) &lt;= 1}}</t>
  </si>
  <si>
    <t>FATAL ERROR: In table [660-42] S0904 should be equal to S0504+S0804 with margin of error [1] {{abs([660-42a:R9C4|RPC=Quarter (Year -1)] ({$a}) - [660-42a:R5C4|RPC=Quarter (Year -1)] ({$b}) + [660-42a:R8C4|RPC=Quarter (Year -1)] ({$c})) &lt;= 1}}</t>
  </si>
  <si>
    <t>FATAL ERROR: In table [660-42] S0904 should be equal to S0504+S0804 with margin of error [1] {{abs([660-42a:R9C4|RPC=Reporting period] ({$a}) - [660-42a:R5C4|RPC=Reporting period] ({$b}) + [660-42a:R8C4|RPC=Reporting period] ({$c})) &lt;= 1}}</t>
  </si>
  <si>
    <t>FATAL ERROR: In table [660-42] S0904 should be equal to S0504+S0804 with margin of error [1] {{abs([660-42a:R9C4|RPC=Year (-1)] ({$a}) - [660-42a:R5C4|RPC=Year (-1)] ({$b}) + [660-42a:R8C4|RPC=Year (-1)] ({$c})) &lt;= 1}}</t>
  </si>
  <si>
    <t>FATAL ERROR: In table [660-42] S0905 should be equal to S0505+S0805 with margin of error [1] {{abs([660-42a:R9C5|RPC=Quarter (Year -1)] ({$a}) - [660-42a:R5C5|RPC=Quarter (Year -1)] ({$b}) + [660-42a:R8C5|RPC=Quarter (Year -1)] ({$c})) &lt;= 1}}</t>
  </si>
  <si>
    <t>FATAL ERROR: In table [660-42] S0905 should be equal to S0505+S0805 with margin of error [1] {{abs([660-42a:R9C5|RPC=Reporting period] ({$a}) - [660-42a:R5C5|RPC=Reporting period] ({$b}) + [660-42a:R8C5|RPC=Reporting period] ({$c})) &lt;= 1}}</t>
  </si>
  <si>
    <t>FATAL ERROR: In table [660-42] S0905 should be equal to S0505+S0805 with margin of error [1] {{abs([660-42a:R9C5|RPC=Year (-1)] ({$a}) - [660-42a:R5C5|RPC=Year (-1)] ({$b}) + [660-42a:R8C5|RPC=Year (-1)] ({$c})) &lt;= 1}}</t>
  </si>
  <si>
    <t>FATAL ERROR: In table [660-42] S0906 should be equal to S0506+S0806 with margin of error [1] {{abs([660-42a:R9C6|RPC=Quarter (Year -1)] ({$a}) - [660-42a:R5C6|RPC=Quarter (Year -1)] ({$b}) + [660-42a:R8C6|RPC=Quarter (Year -1)] ({$c})) &lt;= 1}}</t>
  </si>
  <si>
    <t>FATAL ERROR: In table [660-42] S0906 should be equal to S0506+S0806 with margin of error [1] {{abs([660-42a:R9C6|RPC=Reporting period] ({$a}) - [660-42a:R5C6|RPC=Reporting period] ({$b}) + [660-42a:R8C6|RPC=Reporting period] ({$c})) &lt;= 1}}</t>
  </si>
  <si>
    <t>FATAL ERROR: In table [660-42] S0906 should be equal to S0506+S0806 with margin of error [1] {{abs([660-42a:R9C6|RPC=Year (-1)] ({$a}) - [660-42a:R5C6|RPC=Year (-1)] ({$b}) + [660-42a:R8C6|RPC=Year (-1)] ({$c})) &lt;= 1}}</t>
  </si>
  <si>
    <t>FATAL ERROR: In table [660-42] S0907 should be equal to S0507+S0807 with margin of error [1] {{abs([660-42a:R9C7|RPC=Quarter (Year -1)] ({$a}) - [660-42a:R5C7|RPC=Quarter (Year -1)] ({$b}) + [660-42a:R8C7|RPC=Quarter (Year -1)] ({$c})) &lt;= 1}}</t>
  </si>
  <si>
    <t>FATAL ERROR: In table [660-42] S0907 should be equal to S0507+S0807 with margin of error [1] {{abs([660-42a:R9C7|RPC=Reporting period] ({$a}) - [660-42a:R5C7|RPC=Reporting period] ({$b}) + [660-42a:R8C7|RPC=Reporting period] ({$c})) &lt;= 1}}</t>
  </si>
  <si>
    <t>FATAL ERROR: In table [660-42] S0907 should be equal to S0507+S0807 with margin of error [1] {{abs([660-42a:R9C7|RPC=Year (-1)] ({$a}) - [660-42a:R5C7|RPC=Year (-1)] ({$b}) + [660-42a:R8C7|RPC=Year (-1)] ({$c})) &lt;= 1}}</t>
  </si>
  <si>
    <t>FATAL ERROR: In table [660-42] S0908 should be equal to S0508+S0808 with margin of error [1] {{abs([660-42a:R9C8|RPC=Quarter (Year -1)] ({$a}) - [660-42a:R5C8|RPC=Quarter (Year -1)] ({$b}) + [660-42a:R8C8|RPC=Quarter (Year -1)] ({$c})) &lt;= 1}}</t>
  </si>
  <si>
    <t>FATAL ERROR: In table [660-42] S0908 should be equal to S0508+S0808 with margin of error [1] {{abs([660-42a:R9C8|RPC=Reporting period] ({$a}) - [660-42a:R5C8|RPC=Reporting period] ({$b}) + [660-42a:R8C8|RPC=Reporting period] ({$c})) &lt;= 1}}</t>
  </si>
  <si>
    <t>FATAL ERROR: In table [660-42] S0908 should be equal to S0508+S0808 with margin of error [1] {{abs([660-42a:R9C8|RPC=Year (-1)] ({$a}) - [660-42a:R5C8|RPC=Year (-1)] ({$b}) + [660-42a:R8C8|RPC=Year (-1)] ({$c})) &lt;= 1}}</t>
  </si>
  <si>
    <t>FATAL ERROR: In table [660-42] S0910 should be equal to S0510+S0810 with margin of error [1] {{abs([660-42a:R9C10|RPC=Quarter (Year -1)] ({$a}) - [660-42a:R5C10|RPC=Quarter (Year -1)] ({$b}) + [660-42a:R8C10|RPC=Quarter (Year -1)] ({$c})) &lt;= 1}}</t>
  </si>
  <si>
    <t>FATAL ERROR: In table [660-42] S0910 should be equal to S0510+S0810 with margin of error [1] {{abs([660-42a:R9C10|RPC=Reporting period] ({$a}) - [660-42a:R5C10|RPC=Reporting period] ({$b}) + [660-42a:R8C10|RPC=Reporting period] ({$c})) &lt;= 1}}</t>
  </si>
  <si>
    <t>FATAL ERROR: In table [660-42] S0911 should be equal to S0511+S0811 with margin of error [1] {{abs([660-42a:R9C11|RPC=Quarter (Year -1)] ({$a}) - [660-42a:R5C11|RPC=Quarter (Year -1)] ({$b}) + [660-42a:R8C11|RPC=Quarter (Year -1)] ({$c})) &lt;= 1}}</t>
  </si>
  <si>
    <t>FATAL ERROR: In table [660-42] S0911 should be equal to S0511+S0811 with margin of error [1] {{abs([660-42a:R9C11|RPC=Reporting period] ({$a}) - [660-42a:R5C11|RPC=Reporting period] ({$b}) + [660-42a:R8C11|RPC=Reporting period] ({$c})) &lt;= 1}}</t>
  </si>
  <si>
    <t>FATAL ERROR: In table [660-42] S0911 should be equal to S0511+S0811 with margin of error [1] {{abs([660-42a:R9C11|RPC=Year (-1)] ({$a}) - [660-42a:R5C11|RPC=Year (-1)] ({$b}) + [660-42a:R8C11|RPC=Year (-1)] ({$c})) &lt;= 1}}</t>
  </si>
  <si>
    <t>FATAL ERROR: In table [660-42] S0911 should be equal to S0901+S0904+S0905+S0906+S0907+S0908+S0909+S0910 with margin of error [1] {{abs([660-42a:R9C11|RPC=Quarter (Year -1)] ({$a}) - [660-42a:R9C1|RPC=Quarter (Year -1)] ({$b}) + [660-42a:R9C4|RPC=Quarter (Year -1)] ({$c}) + [660-42a:R9C5|RPC=Quarter (Year -1)] ({$d}) + [660-42a:R9C6|RPC=Quarter (Year -1)] ({$e}) + [660-42a:R9C7|RPC=Quarter (Year -1)] ({$f}) + [660-42a:R9C8|RPC=Quarter (Year -1)] ({$g}) + [660-42a:R9C9|RPC=Quarter (Year -1)] ({$h}) + [660-42a:R9C10|RPC=Quarter (Year -1)] ({$i})) &lt;= 1}}</t>
  </si>
  <si>
    <t>FATAL ERROR: In table [660-42] S0911 should be equal to S0901+S0904+S0905+S0906+S0907+S0908+S0909+S0910 with margin of error [1] {{abs([660-42a:R9C11|RPC=Reporting period] ({$a}) - [660-42a:R9C1|RPC=Reporting period] ({$b}) + [660-42a:R9C4|RPC=Reporting period] ({$c}) + [660-42a:R9C5|RPC=Reporting period] ({$d}) + [660-42a:R9C6|RPC=Reporting period] ({$e}) + [660-42a:R9C7|RPC=Reporting period] ({$f}) + [660-42a:R9C8|RPC=Reporting period] ({$g}) + [660-42a:R9C9|RPC=Reporting period] ({$h}) + [660-42a:R9C10|RPC=Reporting period] ({$i})) &lt;= 1}}</t>
  </si>
  <si>
    <t>FATAL ERROR: In table [660-42] S0911 should be equal to S0901+S0904+S0905+S0906+S0907+S0908+S0909+S0910 with margin of error [1] {{abs([660-42a:R9C11|RPC=Year (-1)] ({$a}) - [660-42a:R9C1|RPC=Year (-1)] ({$b}) + [660-42a:R9C4|RPC=Year (-1)] ({$c}) + [660-42a:R9C5|RPC=Year (-1)] ({$d}) + [660-42a:R9C6|RPC=Year (-1)] ({$e}) + [660-42a:R9C7|RPC=Year (-1)] ({$f}) + [660-42a:R9C8|RPC=Year (-1)] ({$g}) + [660-42a:R9C9|RPC=Year (-1)] ({$h}) + [660-42a:R9C10|RPC=Year (-1)] ({$i})) &lt;= 1}}</t>
  </si>
  <si>
    <t>FATAL ERROR: In table [660-42] S0913 should be equal to S0911+S0912 with margin of error [1] {{abs([660-42a:R9C13|RPC=Quarter (Year -1)] ({$a}) - [660-42a:R9C11|RPC=Quarter (Year -1)] ({$b}) + [660-42a:R9C12|RPC=Quarter (Year -1)] ({$c})) &lt;= 1}}</t>
  </si>
  <si>
    <t>FATAL ERROR: In table [660-42] S0913 should be equal to S0911+S0912 with margin of error [1] {{abs([660-42a:R9C13|RPC=Reporting period] ({$a}) - [660-42a:R9C11|RPC=Reporting period] ({$b}) + [660-42a:R9C12|RPC=Reporting period] ({$c})) &lt;= 1}}</t>
  </si>
  <si>
    <t>FATAL ERROR: In table [660-42] S0913 should be equal to S0911+S0912 with margin of error [1] {{abs([660-42a:R9C13|RPC=Year (-1)] ({$a}) - [660-42a:R9C11|RPC=Year (-1)] ({$b}) + [660-42a:R9C12|RPC=Year (-1)] ({$c})) &lt;= 1}}</t>
  </si>
  <si>
    <t>FATAL ERROR: In table [660-42] S1011 should be equal to S1001+S1004+S1005+S1006+S1007+S1008+S1009+S1010 with margin of error [1] {{abs([660-42a:R10C11|RPC=Quarter (Year -1)] ({$a}) - [660-42a:R10C1|RPC=Quarter (Year -1)] ({$b}) + [660-42a:R10C4|RPC=Quarter (Year -1)] ({$c}) + [660-42a:R10C5|RPC=Quarter (Year -1)] ({$d}) + [660-42a:R10C6|RPC=Quarter (Year -1)] ({$e}) + [660-42a:R10C7|RPC=Quarter (Year -1)] ({$f}) + [660-42a:R10C8|RPC=Quarter (Year -1)] ({$g}) + [660-42a:R10C9|RPC=Quarter (Year -1)] ({$h}) + [660-42a:R10C10|RPC=Quarter (Year -1)] ({$i})) &lt;= 1}}</t>
  </si>
  <si>
    <t>FATAL ERROR: In table [660-42] S1011 should be equal to S1001+S1004+S1005+S1006+S1007+S1008+S1009+S1010 with margin of error [1] {{abs([660-42a:R10C11|RPC=Reporting period] ({$a}) - [660-42a:R10C1|RPC=Reporting period] ({$b}) + [660-42a:R10C4|RPC=Reporting period] ({$c}) + [660-42a:R10C5|RPC=Reporting period] ({$d}) + [660-42a:R10C6|RPC=Reporting period] ({$e}) + [660-42a:R10C7|RPC=Reporting period] ({$f}) + [660-42a:R10C8|RPC=Reporting period] ({$g}) + [660-42a:R10C9|RPC=Reporting period] ({$h}) + [660-42a:R10C10|RPC=Reporting period] ({$i})) &lt;= 1}}</t>
  </si>
  <si>
    <t>FATAL ERROR: In table [660-42] S1011 should be equal to S1001+S1004+S1005+S1006+S1007+S1008+S1009+S1010 with margin of error [1] {{abs([660-42a:R10C11|RPC=Year (-1)] ({$a}) - [660-42a:R10C1|RPC=Year (-1)] ({$b}) + [660-42a:R10C4|RPC=Year (-1)] ({$c}) + [660-42a:R10C5|RPC=Year (-1)] ({$d}) + [660-42a:R10C6|RPC=Year (-1)] ({$e}) + [660-42a:R10C7|RPC=Year (-1)] ({$f}) + [660-42a:R10C8|RPC=Year (-1)] ({$g}) + [660-42a:R10C9|RPC=Year (-1)] ({$h}) + [660-42a:R10C10|RPC=Year (-1)] ({$i})) &lt;= 1}}</t>
  </si>
  <si>
    <t>FATAL ERROR: In table [660-42] S1013 should be equal to S1011+S1012 with margin of error [1] {{abs([660-42a:R10C13|RPC=Quarter (Year -1)] ({$a}) - [660-42a:R10C11|RPC=Quarter (Year -1)] ({$b}) + [660-42a:R10C12|RPC=Quarter (Year -1)] ({$c})) &lt;= 1}}</t>
  </si>
  <si>
    <t>FATAL ERROR: In table [660-42] S1013 should be equal to S1011+S1012 with margin of error [1] {{abs([660-42a:R10C13|RPC=Reporting period] ({$a}) - [660-42a:R10C11|RPC=Reporting period] ({$b}) + [660-42a:R10C12|RPC=Reporting period] ({$c})) &lt;= 1}}</t>
  </si>
  <si>
    <t>FATAL ERROR: In table [660-42] S1013 should be equal to S1011+S1012 with margin of error [1] {{abs([660-42a:R10C13|RPC=Year (-1)] ({$a}) - [660-42a:R10C11|RPC=Year (-1)] ({$b}) + [660-42a:R10C12|RPC=Year (-1)] ({$c})) &lt;= 1}}</t>
  </si>
  <si>
    <t>FATAL ERROR: In table [660-42] S1111 should be equal to S1101+S1104+S1105+S1106+S1107+S1108+S1109+S1110 with margin of error [1] {{abs([660-42a:R11C11|RPC=Quarter (Year -1)] ({$a}) - [660-42a:R11C1|RPC=Quarter (Year -1)] ({$b}) + [660-42a:R11C4|RPC=Quarter (Year -1)] ({$c}) + [660-42a:R11C5|RPC=Quarter (Year -1)] ({$d}) + [660-42a:R11C6|RPC=Quarter (Year -1)] ({$e}) + [660-42a:R11C7|RPC=Quarter (Year -1)] ({$f}) + [660-42a:R11C8|RPC=Quarter (Year -1)] ({$g}) + [660-42a:R11C9|RPC=Quarter (Year -1)] ({$h}) + [660-42a:R11C10|RPC=Quarter (Year -1)] ({$i})) &lt;= 1}}</t>
  </si>
  <si>
    <t>FATAL ERROR: In table [660-42] S1111 should be equal to S1101+S1104+S1105+S1106+S1107+S1108+S1109+S1110 with margin of error [1] {{abs([660-42a:R11C11|RPC=Reporting period] ({$a}) - [660-42a:R11C1|RPC=Reporting period] ({$b}) + [660-42a:R11C4|RPC=Reporting period] ({$c}) + [660-42a:R11C5|RPC=Reporting period] ({$d}) + [660-42a:R11C6|RPC=Reporting period] ({$e}) + [660-42a:R11C7|RPC=Reporting period] ({$f}) + [660-42a:R11C8|RPC=Reporting period] ({$g}) + [660-42a:R11C9|RPC=Reporting period] ({$h}) + [660-42a:R11C10|RPC=Reporting period] ({$i})) &lt;= 1}}</t>
  </si>
  <si>
    <t>FATAL ERROR: In table [660-42] S1111 should be equal to S1101+S1104+S1105+S1106+S1107+S1108+S1109+S1110 with margin of error [1] {{abs([660-42a:R11C11|RPC=Year (-1)] ({$a}) - [660-42a:R11C1|RPC=Year (-1)] ({$b}) + [660-42a:R11C4|RPC=Year (-1)] ({$c}) + [660-42a:R11C5|RPC=Year (-1)] ({$d}) + [660-42a:R11C6|RPC=Year (-1)] ({$e}) + [660-42a:R11C7|RPC=Year (-1)] ({$f}) + [660-42a:R11C8|RPC=Year (-1)] ({$g}) + [660-42a:R11C9|RPC=Year (-1)] ({$h}) + [660-42a:R11C10|RPC=Year (-1)] ({$i})) &lt;= 1}}</t>
  </si>
  <si>
    <t>FATAL ERROR: In table [660-42] S1113 should be equal to S1111+S1112 with margin of error [1] {{abs([660-42a:R11C13|RPC=Quarter (Year -1)] ({$a}) - [660-42a:R11C11|RPC=Quarter (Year -1)] ({$b}) + [660-42a:R11C12|RPC=Quarter (Year -1)] ({$c})) &lt;= 1}}</t>
  </si>
  <si>
    <t>FATAL ERROR: In table [660-42] S1113 should be equal to S1111+S1112 with margin of error [1] {{abs([660-42a:R11C13|RPC=Reporting period] ({$a}) - [660-42a:R11C11|RPC=Reporting period] ({$b}) + [660-42a:R11C12|RPC=Reporting period] ({$c})) &lt;= 1}}</t>
  </si>
  <si>
    <t>FATAL ERROR: In table [660-42] S1113 should be equal to S1111+S1112 with margin of error [1] {{abs([660-42a:R11C13|RPC=Year (-1)] ({$a}) - [660-42a:R11C11|RPC=Year (-1)] ({$b}) + [660-42a:R11C12|RPC=Year (-1)] ({$c})) &lt;= 1}}</t>
  </si>
  <si>
    <t>FATAL ERROR: In table [660-42] S1211 should be equal to S1201+S1204+S1205+S1206+S1207+S1208+S1209+S1210 with margin of error [1] {{abs([660-42a:R12C11|RPC=Quarter (Year -1)] ({$a}) - [660-42a:R12C1|RPC=Quarter (Year -1)] ({$b}) + [660-42a:R12C4|RPC=Quarter (Year -1)] ({$c}) + [660-42a:R12C5|RPC=Quarter (Year -1)] ({$d}) + [660-42a:R12C6|RPC=Quarter (Year -1)] ({$e}) + [660-42a:R12C7|RPC=Quarter (Year -1)] ({$f}) + [660-42a:R12C8|RPC=Quarter (Year -1)] ({$g}) + [660-42a:R12C9|RPC=Quarter (Year -1)] ({$h}) + [660-42a:R12C10|RPC=Quarter (Year -1)] ({$i})) &lt;= 1}}</t>
  </si>
  <si>
    <t>FATAL ERROR: In table [660-42] S1211 should be equal to S1201+S1204+S1205+S1206+S1207+S1208+S1209+S1210 with margin of error [1] {{abs([660-42a:R12C11|RPC=Reporting period] ({$a}) - [660-42a:R12C1|RPC=Reporting period] ({$b}) + [660-42a:R12C4|RPC=Reporting period] ({$c}) + [660-42a:R12C5|RPC=Reporting period] ({$d}) + [660-42a:R12C6|RPC=Reporting period] ({$e}) + [660-42a:R12C7|RPC=Reporting period] ({$f}) + [660-42a:R12C8|RPC=Reporting period] ({$g}) + [660-42a:R12C9|RPC=Reporting period] ({$h}) + [660-42a:R12C10|RPC=Reporting period] ({$i})) &lt;= 1}}</t>
  </si>
  <si>
    <t>FATAL ERROR: In table [660-42] S1211 should be equal to S1201+S1204+S1205+S1206+S1207+S1208+S1209+S1210 with margin of error [1] {{abs([660-42a:R12C11|RPC=Year (-1)] ({$a}) - [660-42a:R12C1|RPC=Year (-1)] ({$b}) + [660-42a:R12C4|RPC=Year (-1)] ({$c}) + [660-42a:R12C5|RPC=Year (-1)] ({$d}) + [660-42a:R12C6|RPC=Year (-1)] ({$e}) + [660-42a:R12C7|RPC=Year (-1)] ({$f}) + [660-42a:R12C8|RPC=Year (-1)] ({$g}) + [660-42a:R12C9|RPC=Year (-1)] ({$h}) + [660-42a:R12C10|RPC=Year (-1)] ({$i})) &lt;= 1}}</t>
  </si>
  <si>
    <t>FATAL ERROR: In table [660-42] S1213 should be equal to S1211+S1212 with margin of error [1] {{abs([660-42a:R12C13|RPC=Quarter (Year -1)] ({$a}) - [660-42a:R12C11|RPC=Quarter (Year -1)] ({$b}) + [660-42a:R12C12|RPC=Quarter (Year -1)] ({$c})) &lt;= 1}}</t>
  </si>
  <si>
    <t>FATAL ERROR: In table [660-42] S1213 should be equal to S1211+S1212 with margin of error [1] {{abs([660-42a:R12C13|RPC=Reporting period] ({$a}) - [660-42a:R12C11|RPC=Reporting period] ({$b}) + [660-42a:R12C12|RPC=Reporting period] ({$c})) &lt;= 1}}</t>
  </si>
  <si>
    <t>FATAL ERROR: In table [660-42] S1213 should be equal to S1211+S1212 with margin of error [1] {{abs([660-42a:R12C13|RPC=Year (-1)] ({$a}) - [660-42a:R12C11|RPC=Year (-1)] ({$b}) + [660-42a:R12C12|RPC=Year (-1)] ({$c})) &lt;= 1}}</t>
  </si>
  <si>
    <t>FATAL ERROR: In table [660-42] S1301 should be equal to S1101+S1201 with margin of error [1] {{abs([660-42a:R13C1|RPC=Quarter (Year -1)] ({$a}) - [660-42a:R11C1|RPC=Quarter (Year -1)] ({$b}) + [660-42a:R12C1|RPC=Quarter (Year -1)] ({$c})) &lt;= 1}}</t>
  </si>
  <si>
    <t>FATAL ERROR: In table [660-42] S1301 should be equal to S1101+S1201 with margin of error [1] {{abs([660-42a:R13C1|RPC=Reporting period] ({$a}) - [660-42a:R11C1|RPC=Reporting period] ({$b}) + [660-42a:R12C1|RPC=Reporting period] ({$c})) &lt;= 1}}</t>
  </si>
  <si>
    <t>FATAL ERROR: In table [660-42] S1301 should be equal to S1101+S1201 with margin of error [1] {{abs([660-42a:R13C1|RPC=Year (-1)] ({$a}) - [660-42a:R11C1|RPC=Year (-1)] ({$b}) + [660-42a:R12C1|RPC=Year (-1)] ({$c})) &lt;= 1}}</t>
  </si>
  <si>
    <t>FATAL ERROR: In table [660-42] S1302 should be equal to S1102+S1202 with margin of error [1] {{abs([660-42a:R13C2|RPC=Quarter (Year -1)] ({$a}) - [660-42a:R11C2|RPC=Quarter (Year -1)] ({$b}) + [660-42a:R12C2|RPC=Quarter (Year -1)] ({$c})) &lt;= 1}}</t>
  </si>
  <si>
    <t>FATAL ERROR: In table [660-42] S1302 should be equal to S1102+S1202 with margin of error [1] {{abs([660-42a:R13C2|RPC=Reporting period] ({$a}) - [660-42a:R11C2|RPC=Reporting period] ({$b}) + [660-42a:R12C2|RPC=Reporting period] ({$c})) &lt;= 1}}</t>
  </si>
  <si>
    <t>FATAL ERROR: In table [660-42] S1302 should be equal to S1102+S1202 with margin of error [1] {{abs([660-42a:R13C2|RPC=Year (-1)] ({$a}) - [660-42a:R11C2|RPC=Year (-1)] ({$b}) + [660-42a:R12C2|RPC=Year (-1)] ({$c})) &lt;= 1}}</t>
  </si>
  <si>
    <t>FATAL ERROR: In table [660-42] S1303 should be equal to S1103+S1203 with margin of error [1] {{abs([660-42a:R13C3|RPC=Quarter (Year -1)] ({$a}) - [660-42a:R11C3|RPC=Quarter (Year -1)] ({$b}) + [660-42a:R12C3|RPC=Quarter (Year -1)] ({$c})) &lt;= 1}}</t>
  </si>
  <si>
    <t>FATAL ERROR: In table [660-42] S1303 should be equal to S1103+S1203 with margin of error [1] {{abs([660-42a:R13C3|RPC=Reporting period] ({$a}) - [660-42a:R11C3|RPC=Reporting period] ({$b}) + [660-42a:R12C3|RPC=Reporting period] ({$c})) &lt;= 1}}</t>
  </si>
  <si>
    <t>FATAL ERROR: In table [660-42] S1303 should be equal to S1103+S1203 with margin of error [1] {{abs([660-42a:R13C3|RPC=Year (-1)] ({$a}) - [660-42a:R11C3|RPC=Year (-1)] ({$b}) + [660-42a:R12C3|RPC=Year (-1)] ({$c})) &lt;= 1}}</t>
  </si>
  <si>
    <t>FATAL ERROR: In table [660-42] S1304 should be equal to S1104+S1204 with margin of error [1] {{abs([660-42a:R13C4|RPC=Quarter (Year -1)] ({$a}) - [660-42a:R11C4|RPC=Quarter (Year -1)] ({$b}) + [660-42a:R12C4|RPC=Quarter (Year -1)] ({$c})) &lt;= 1}}</t>
  </si>
  <si>
    <t>FATAL ERROR: In table [660-42] S1304 should be equal to S1104+S1204 with margin of error [1] {{abs([660-42a:R13C4|RPC=Reporting period] ({$a}) - [660-42a:R11C4|RPC=Reporting period] ({$b}) + [660-42a:R12C4|RPC=Reporting period] ({$c})) &lt;= 1}}</t>
  </si>
  <si>
    <t>FATAL ERROR: In table [660-42] S1304 should be equal to S1104+S1204 with margin of error [1] {{abs([660-42a:R13C4|RPC=Year (-1)] ({$a}) - [660-42a:R11C4|RPC=Year (-1)] ({$b}) + [660-42a:R12C4|RPC=Year (-1)] ({$c})) &lt;= 1}}</t>
  </si>
  <si>
    <t>FATAL ERROR: In table [660-42] S1305 should be equal to S1105+S1205 with margin of error [1] {{abs([660-42a:R13C5|RPC=Quarter (Year -1)] ({$a}) - [660-42a:R11C5|RPC=Quarter (Year -1)] ({$b}) + [660-42a:R12C5|RPC=Quarter (Year -1)] ({$c})) &lt;= 1}}</t>
  </si>
  <si>
    <t>FATAL ERROR: In table [660-42] S1305 should be equal to S1105+S1205 with margin of error [1] {{abs([660-42a:R13C5|RPC=Reporting period] ({$a}) - [660-42a:R11C5|RPC=Reporting period] ({$b}) + [660-42a:R12C5|RPC=Reporting period] ({$c})) &lt;= 1}}</t>
  </si>
  <si>
    <t>FATAL ERROR: In table [660-42] S1305 should be equal to S1105+S1205 with margin of error [1] {{abs([660-42a:R13C5|RPC=Year (-1)] ({$a}) - [660-42a:R11C5|RPC=Year (-1)] ({$b}) + [660-42a:R12C5|RPC=Year (-1)] ({$c})) &lt;= 1}}</t>
  </si>
  <si>
    <t>FATAL ERROR: In table [660-42] S1306 should be equal to S1106+S1206 with margin of error [1] {{abs([660-42a:R13C6|RPC=Quarter (Year -1)] ({$a}) - [660-42a:R11C6|RPC=Quarter (Year -1)] ({$b}) + [660-42a:R12C6|RPC=Quarter (Year -1)] ({$c})) &lt;= 1}}</t>
  </si>
  <si>
    <t>FATAL ERROR: In table [660-42] S1306 should be equal to S1106+S1206 with margin of error [1] {{abs([660-42a:R13C6|RPC=Reporting period] ({$a}) - [660-42a:R11C6|RPC=Reporting period] ({$b}) + [660-42a:R12C6|RPC=Reporting period] ({$c})) &lt;= 1}}</t>
  </si>
  <si>
    <t>FATAL ERROR: In table [660-42] S1306 should be equal to S1106+S1206 with margin of error [1] {{abs([660-42a:R13C6|RPC=Year (-1)] ({$a}) - [660-42a:R11C6|RPC=Year (-1)] ({$b}) + [660-42a:R12C6|RPC=Year (-1)] ({$c})) &lt;= 1}}</t>
  </si>
  <si>
    <t>FATAL ERROR: In table [660-42] S1307 should be equal to S1107+S1207 with margin of error [1] {{abs([660-42a:R13C7|RPC=Quarter (Year -1)] ({$a}) - [660-42a:R11C7|RPC=Quarter (Year -1)] ({$b}) + [660-42a:R12C7|RPC=Quarter (Year -1)] ({$c})) &lt;= 1}}</t>
  </si>
  <si>
    <t>FATAL ERROR: In table [660-42] S1307 should be equal to S1107+S1207 with margin of error [1] {{abs([660-42a:R13C7|RPC=Reporting period] ({$a}) - [660-42a:R11C7|RPC=Reporting period] ({$b}) + [660-42a:R12C7|RPC=Reporting period] ({$c})) &lt;= 1}}</t>
  </si>
  <si>
    <t>FATAL ERROR: In table [660-42] S1307 should be equal to S1107+S1207 with margin of error [1] {{abs([660-42a:R13C7|RPC=Year (-1)] ({$a}) - [660-42a:R11C7|RPC=Year (-1)] ({$b}) + [660-42a:R12C7|RPC=Year (-1)] ({$c})) &lt;= 1}}</t>
  </si>
  <si>
    <t>FATAL ERROR: In table [660-42] S1308 should be equal to S1108+S1208 with margin of error [1] {{abs([660-42a:R13C8|RPC=Quarter (Year -1)] ({$a}) - [660-42a:R11C8|RPC=Quarter (Year -1)] ({$b}) + [660-42a:R12C8|RPC=Quarter (Year -1)] ({$c})) &lt;= 1}}</t>
  </si>
  <si>
    <t>FATAL ERROR: In table [660-42] S1308 should be equal to S1108+S1208 with margin of error [1] {{abs([660-42a:R13C8|RPC=Reporting period] ({$a}) - [660-42a:R11C8|RPC=Reporting period] ({$b}) + [660-42a:R12C8|RPC=Reporting period] ({$c})) &lt;= 1}}</t>
  </si>
  <si>
    <t>FATAL ERROR: In table [660-42] S1308 should be equal to S1108+S1208 with margin of error [1] {{abs([660-42a:R13C8|RPC=Year (-1)] ({$a}) - [660-42a:R11C8|RPC=Year (-1)] ({$b}) + [660-42a:R12C8|RPC=Year (-1)] ({$c})) &lt;= 1}}</t>
  </si>
  <si>
    <t>FATAL ERROR: In table [660-42] S1310 should be equal to S1110+S1210 with margin of error [1] {{abs([660-42a:R13C10|RPC=Quarter (Year -1)] ({$a}) - [660-42a:R11C10|RPC=Quarter (Year -1)] ({$b}) + [660-42a:R12C10|RPC=Quarter (Year -1)] ({$c})) &lt;= 1}}</t>
  </si>
  <si>
    <t>FATAL ERROR: In table [660-42] S1310 should be equal to S1110+S1210 with margin of error [1] {{abs([660-42a:R13C10|RPC=Reporting period] ({$a}) - [660-42a:R11C10|RPC=Reporting period] ({$b}) + [660-42a:R12C10|RPC=Reporting period] ({$c})) &lt;= 1}}</t>
  </si>
  <si>
    <t>FATAL ERROR: In table [660-42] S1311 should be equal to S1111+S1211 with margin of error [1] {{abs([660-42a:R13C11|RPC=Quarter (Year -1)] ({$a}) - [660-42a:R11C11|RPC=Quarter (Year -1)] ({$b}) + [660-42a:R12C11|RPC=Quarter (Year -1)] ({$c})) &lt;= 1}}</t>
  </si>
  <si>
    <t>FATAL ERROR: In table [660-42] S1311 should be equal to S1111+S1211 with margin of error [1] {{abs([660-42a:R13C11|RPC=Reporting period] ({$a}) - [660-42a:R11C11|RPC=Reporting period] ({$b}) + [660-42a:R12C11|RPC=Reporting period] ({$c})) &lt;= 1}}</t>
  </si>
  <si>
    <t>FATAL ERROR: In table [660-42] S1311 should be equal to S1111+S1211 with margin of error [1] {{abs([660-42a:R13C11|RPC=Year (-1)] ({$a}) - [660-42a:R11C11|RPC=Year (-1)] ({$b}) + [660-42a:R12C11|RPC=Year (-1)] ({$c})) &lt;= 1}}</t>
  </si>
  <si>
    <t>FATAL ERROR: In table [660-42] S1311 should be equal to S1301+S1304+S1305+S1306+S1307+S1308+S1309+S1310 with margin of error [1] {{abs([660-42a:R13C11|RPC=Quarter (Year -1)] ({$a}) - [660-42a:R13C1|RPC=Quarter (Year -1)] ({$b}) + [660-42a:R13C4|RPC=Quarter (Year -1)] ({$c}) + [660-42a:R13C5|RPC=Quarter (Year -1)] ({$d}) + [660-42a:R13C6|RPC=Quarter (Year -1)] ({$e}) + [660-42a:R13C7|RPC=Quarter (Year -1)] ({$f}) + [660-42a:R13C8|RPC=Quarter (Year -1)] ({$g}) + [660-42a:R13C9|RPC=Quarter (Year -1)] ({$h}) + [660-42a:R13C10|RPC=Quarter (Year -1)] ({$i})) &lt;= 1}}</t>
  </si>
  <si>
    <t>FATAL ERROR: In table [660-42] S1311 should be equal to S1301+S1304+S1305+S1306+S1307+S1308+S1309+S1310 with margin of error [1] {{abs([660-42a:R13C11|RPC=Reporting period] ({$a}) - [660-42a:R13C1|RPC=Reporting period] ({$b}) + [660-42a:R13C4|RPC=Reporting period] ({$c}) + [660-42a:R13C5|RPC=Reporting period] ({$d}) + [660-42a:R13C6|RPC=Reporting period] ({$e}) + [660-42a:R13C7|RPC=Reporting period] ({$f}) + [660-42a:R13C8|RPC=Reporting period] ({$g}) + [660-42a:R13C9|RPC=Reporting period] ({$h}) + [660-42a:R13C10|RPC=Reporting period] ({$i})) &lt;= 1}}</t>
  </si>
  <si>
    <t>FATAL ERROR: In table [660-42] S1311 should be equal to S1301+S1304+S1305+S1306+S1307+S1308+S1309+S1310 with margin of error [1] {{abs([660-42a:R13C11|RPC=Year (-1)] ({$a}) - [660-42a:R13C1|RPC=Year (-1)] ({$b}) + [660-42a:R13C4|RPC=Year (-1)] ({$c}) + [660-42a:R13C5|RPC=Year (-1)] ({$d}) + [660-42a:R13C6|RPC=Year (-1)] ({$e}) + [660-42a:R13C7|RPC=Year (-1)] ({$f}) + [660-42a:R13C8|RPC=Year (-1)] ({$g}) + [660-42a:R13C9|RPC=Year (-1)] ({$h}) + [660-42a:R13C10|RPC=Year (-1)] ({$i})) &lt;= 1}}</t>
  </si>
  <si>
    <t>FATAL ERROR: In table [660-42] S1313 should be equal to S1311+S1312 with margin of error [1] {{abs([660-42a:R13C13|RPC=Quarter (Year -1)] ({$a}) - [660-42a:R13C11|RPC=Quarter (Year -1)] ({$b}) + [660-42a:R13C12|RPC=Quarter (Year -1)] ({$c})) &lt;= 1}}</t>
  </si>
  <si>
    <t>FATAL ERROR: In table [660-42] S1313 should be equal to S1311+S1312 with margin of error [1] {{abs([660-42a:R13C13|RPC=Reporting period] ({$a}) - [660-42a:R13C11|RPC=Reporting period] ({$b}) + [660-42a:R13C12|RPC=Reporting period] ({$c})) &lt;= 1}}</t>
  </si>
  <si>
    <t>FATAL ERROR: In table [660-42] S1313 should be equal to S1311+S1312 with margin of error [1] {{abs([660-42a:R13C13|RPC=Year (-1)] ({$a}) - [660-42a:R13C11|RPC=Year (-1)] ({$b}) + [660-42a:R13C12|RPC=Year (-1)] ({$c})) &lt;= 1}}</t>
  </si>
  <si>
    <t>FATAL ERROR: In table [660-42] S1401 should be equal to S0501+S0801-S1001-S1301 with margin of error [1] {{abs([660-42a:R14C1|RPC=Quarter (Year -1)] ({$a}) - [660-42a:R5C1|RPC=Quarter (Year -1)] ({$b}) + [660-42a:R8C1|RPC=Quarter (Year -1)] ({$c}) - [660-42a:R10C1|RPC=Quarter (Year -1)] ({$d}) - [660-42a:R13C1|RPC=Quarter (Year -1)] ({$e})) &lt;= 1}}</t>
  </si>
  <si>
    <t>FATAL ERROR: In table [660-42] S1401 should be equal to S0501+S0801-S1001-S1301 with margin of error [1] {{abs([660-42a:R14C1|RPC=Reporting period] ({$a}) - [660-42a:R5C1|RPC=Reporting period] ({$b}) + [660-42a:R8C1|RPC=Reporting period] ({$c}) - [660-42a:R10C1|RPC=Reporting period] ({$d}) - [660-42a:R13C1|RPC=Reporting period] ({$e})) &lt;= 1}}</t>
  </si>
  <si>
    <t>FATAL ERROR: In table [660-42] S1401 should be equal to S0501+S0801-S1001-S1301 with margin of error [1] {{abs([660-42a:R14C1|RPC=Year (-1)] ({$a}) - [660-42a:R5C1|RPC=Year (-1)] ({$b}) + [660-42a:R8C1|RPC=Year (-1)] ({$c}) - [660-42a:R10C1|RPC=Year (-1)] ({$d}) - [660-42a:R13C1|RPC=Year (-1)] ({$e})) &lt;= 1}}</t>
  </si>
  <si>
    <t>FATAL ERROR: In table [660-42] S1402 should be equal to S0502+S0802-S1002-S1302 with margin of error [1] {{abs([660-42a:R14C2|RPC=Quarter (Year -1)] ({$a}) - [660-42a:R5C2|RPC=Quarter (Year -1)] ({$b}) + [660-42a:R8C2|RPC=Quarter (Year -1)] ({$c}) - [660-42a:R10C2|RPC=Quarter (Year -1)] ({$d}) - [660-42a:R13C2|RPC=Quarter (Year -1)] ({$e})) &lt;= 1}}</t>
  </si>
  <si>
    <t>FATAL ERROR: In table [660-42] S1402 should be equal to S0502+S0802-S1002-S1302 with margin of error [1] {{abs([660-42a:R14C2|RPC=Reporting period] ({$a}) - [660-42a:R5C2|RPC=Reporting period] ({$b}) + [660-42a:R8C2|RPC=Reporting period] ({$c}) - [660-42a:R10C2|RPC=Reporting period] ({$d}) - [660-42a:R13C2|RPC=Reporting period] ({$e})) &lt;= 1}}</t>
  </si>
  <si>
    <t>FATAL ERROR: In table [660-42] S1402 should be equal to S0502+S0802-S1002-S1302 with margin of error [1] {{abs([660-42a:R14C2|RPC=Year (-1)] ({$a}) - [660-42a:R5C2|RPC=Year (-1)] ({$b}) + [660-42a:R8C2|RPC=Year (-1)] ({$c}) - [660-42a:R10C2|RPC=Year (-1)] ({$d}) - [660-42a:R13C2|RPC=Year (-1)] ({$e})) &lt;= 1}}</t>
  </si>
  <si>
    <t>FATAL ERROR: In table [660-42] S1403 should be equal to S0503+S0803-S1003-S1303 with margin of error [1] {{abs([660-42a:R14C3|RPC=Quarter (Year -1)] ({$a}) - [660-42a:R5C3|RPC=Quarter (Year -1)] ({$b}) + [660-42a:R8C3|RPC=Quarter (Year -1)] ({$c}) - [660-42a:R10C3|RPC=Quarter (Year -1)] ({$d}) - [660-42a:R13C3|RPC=Quarter (Year -1)] ({$e})) &lt;= 1}}</t>
  </si>
  <si>
    <t>FATAL ERROR: In table [660-42] S1403 should be equal to S0503+S0803-S1003-S1303 with margin of error [1] {{abs([660-42a:R14C3|RPC=Reporting period] ({$a}) - [660-42a:R5C3|RPC=Reporting period] ({$b}) + [660-42a:R8C3|RPC=Reporting period] ({$c}) - [660-42a:R10C3|RPC=Reporting period] ({$d}) - [660-42a:R13C3|RPC=Reporting period] ({$e})) &lt;= 1}}</t>
  </si>
  <si>
    <t>FATAL ERROR: In table [660-42] S1403 should be equal to S0503+S0803-S1003-S1303 with margin of error [1] {{abs([660-42a:R14C3|RPC=Year (-1)] ({$a}) - [660-42a:R5C3|RPC=Year (-1)] ({$b}) + [660-42a:R8C3|RPC=Year (-1)] ({$c}) - [660-42a:R10C3|RPC=Year (-1)] ({$d}) - [660-42a:R13C3|RPC=Year (-1)] ({$e})) &lt;= 1}}</t>
  </si>
  <si>
    <t>FATAL ERROR: In table [660-42] S1404 should be equal to S0504+S0804-S1004-S1304 with margin of error [1] {{abs([660-42a:R14C4|RPC=Quarter (Year -1)] ({$a}) - [660-42a:R5C4|RPC=Quarter (Year -1)] ({$b}) + [660-42a:R8C4|RPC=Quarter (Year -1)] ({$c}) - [660-42a:R10C4|RPC=Quarter (Year -1)] ({$d}) - [660-42a:R13C4|RPC=Quarter (Year -1)] ({$e})) &lt;= 1}}</t>
  </si>
  <si>
    <t>FATAL ERROR: In table [660-42] S1404 should be equal to S0504+S0804-S1004-S1304 with margin of error [1] {{abs([660-42a:R14C4|RPC=Reporting period] ({$a}) - [660-42a:R5C4|RPC=Reporting period] ({$b}) + [660-42a:R8C4|RPC=Reporting period] ({$c}) - [660-42a:R10C4|RPC=Reporting period] ({$d}) - [660-42a:R13C4|RPC=Reporting period] ({$e})) &lt;= 1}}</t>
  </si>
  <si>
    <t>FATAL ERROR: In table [660-42] S1404 should be equal to S0504+S0804-S1004-S1304 with margin of error [1] {{abs([660-42a:R14C4|RPC=Year (-1)] ({$a}) - [660-42a:R5C4|RPC=Year (-1)] ({$b}) + [660-42a:R8C4|RPC=Year (-1)] ({$c}) - [660-42a:R10C4|RPC=Year (-1)] ({$d}) - [660-42a:R13C4|RPC=Year (-1)] ({$e})) &lt;= 1}}</t>
  </si>
  <si>
    <t>FATAL ERROR: In table [660-42] S1405 should be equal to S0505+S0805-S1005-S1305 with margin of error [1] {{abs([660-42a:R14C5|RPC=Quarter (Year -1)] ({$a}) - [660-42a:R5C5|RPC=Quarter (Year -1)] ({$b}) + [660-42a:R8C5|RPC=Quarter (Year -1)] ({$c}) - [660-42a:R10C5|RPC=Quarter (Year -1)] ({$d}) - [660-42a:R13C5|RPC=Quarter (Year -1)] ({$e})) &lt;= 1}}</t>
  </si>
  <si>
    <t>FATAL ERROR: In table [660-42] S1405 should be equal to S0505+S0805-S1005-S1305 with margin of error [1] {{abs([660-42a:R14C5|RPC=Reporting period] ({$a}) - [660-42a:R5C5|RPC=Reporting period] ({$b}) + [660-42a:R8C5|RPC=Reporting period] ({$c}) - [660-42a:R10C5|RPC=Reporting period] ({$d}) - [660-42a:R13C5|RPC=Reporting period] ({$e})) &lt;= 1}}</t>
  </si>
  <si>
    <t>FATAL ERROR: In table [660-42] S1405 should be equal to S0505+S0805-S1005-S1305 with margin of error [1] {{abs([660-42a:R14C5|RPC=Year (-1)] ({$a}) - [660-42a:R5C5|RPC=Year (-1)] ({$b}) + [660-42a:R8C5|RPC=Year (-1)] ({$c}) - [660-42a:R10C5|RPC=Year (-1)] ({$d}) - [660-42a:R13C5|RPC=Year (-1)] ({$e})) &lt;= 1}}</t>
  </si>
  <si>
    <t>FATAL ERROR: In table [660-42] S1406 should be equal to S0506+S0806-S1006-S1306 with margin of error [1] {{abs([660-42a:R14C6|RPC=Quarter (Year -1)] ({$a}) - [660-42a:R5C6|RPC=Quarter (Year -1)] ({$b}) + [660-42a:R8C6|RPC=Quarter (Year -1)] ({$c}) - [660-42a:R10C6|RPC=Quarter (Year -1)] ({$d}) - [660-42a:R13C6|RPC=Quarter (Year -1)] ({$e})) &lt;= 1}}</t>
  </si>
  <si>
    <t>FATAL ERROR: In table [660-42] S1406 should be equal to S0506+S0806-S1006-S1306 with margin of error [1] {{abs([660-42a:R14C6|RPC=Reporting period] ({$a}) - [660-42a:R5C6|RPC=Reporting period] ({$b}) + [660-42a:R8C6|RPC=Reporting period] ({$c}) - [660-42a:R10C6|RPC=Reporting period] ({$d}) - [660-42a:R13C6|RPC=Reporting period] ({$e})) &lt;= 1}}</t>
  </si>
  <si>
    <t>FATAL ERROR: In table [660-42] S1406 should be equal to S0506+S0806-S1006-S1306 with margin of error [1] {{abs([660-42a:R14C6|RPC=Year (-1)] ({$a}) - [660-42a:R5C6|RPC=Year (-1)] ({$b}) + [660-42a:R8C6|RPC=Year (-1)] ({$c}) - [660-42a:R10C6|RPC=Year (-1)] ({$d}) - [660-42a:R13C6|RPC=Year (-1)] ({$e})) &lt;= 1}}</t>
  </si>
  <si>
    <t>FATAL ERROR: In table [660-42] S1407 should be equal to S0507+S0807-S1007-S1307 with margin of error [1] {{abs([660-42a:R14C7|RPC=Quarter (Year -1)] ({$a}) - [660-42a:R5C7|RPC=Quarter (Year -1)] ({$b}) + [660-42a:R8C7|RPC=Quarter (Year -1)] ({$c}) - [660-42a:R10C7|RPC=Quarter (Year -1)] ({$d}) - [660-42a:R13C7|RPC=Quarter (Year -1)] ({$e})) &lt;= 1}}</t>
  </si>
  <si>
    <t>FATAL ERROR: In table [660-42] S1407 should be equal to S0507+S0807-S1007-S1307 with margin of error [1] {{abs([660-42a:R14C7|RPC=Reporting period] ({$a}) - [660-42a:R5C7|RPC=Reporting period] ({$b}) + [660-42a:R8C7|RPC=Reporting period] ({$c}) - [660-42a:R10C7|RPC=Reporting period] ({$d}) - [660-42a:R13C7|RPC=Reporting period] ({$e})) &lt;= 1}}</t>
  </si>
  <si>
    <t>FATAL ERROR: In table [660-42] S1407 should be equal to S0507+S0807-S1007-S1307 with margin of error [1] {{abs([660-42a:R14C7|RPC=Year (-1)] ({$a}) - [660-42a:R5C7|RPC=Year (-1)] ({$b}) + [660-42a:R8C7|RPC=Year (-1)] ({$c}) - [660-42a:R10C7|RPC=Year (-1)] ({$d}) - [660-42a:R13C7|RPC=Year (-1)] ({$e})) &lt;= 1}}</t>
  </si>
  <si>
    <t>FATAL ERROR: In table [660-42] S1408 should be equal to S0508+S0808-S1008-S1308 with margin of error [1] {{abs([660-42a:R14C8|RPC=Quarter (Year -1)] ({$a}) - [660-42a:R5C8|RPC=Quarter (Year -1)] ({$b}) + [660-42a:R8C8|RPC=Quarter (Year -1)] ({$c}) - [660-42a:R10C8|RPC=Quarter (Year -1)] ({$d}) - [660-42a:R13C8|RPC=Quarter (Year -1)] ({$e})) &lt;= 1}}</t>
  </si>
  <si>
    <t>FATAL ERROR: In table [660-42] S1408 should be equal to S0508+S0808-S1008-S1308 with margin of error [1] {{abs([660-42a:R14C8|RPC=Reporting period] ({$a}) - [660-42a:R5C8|RPC=Reporting period] ({$b}) + [660-42a:R8C8|RPC=Reporting period] ({$c}) - [660-42a:R10C8|RPC=Reporting period] ({$d}) - [660-42a:R13C8|RPC=Reporting period] ({$e})) &lt;= 1}}</t>
  </si>
  <si>
    <t>FATAL ERROR: In table [660-42] S1408 should be equal to S0508+S0808-S1008-S1308 with margin of error [1] {{abs([660-42a:R14C8|RPC=Year (-1)] ({$a}) - [660-42a:R5C8|RPC=Year (-1)] ({$b}) + [660-42a:R8C8|RPC=Year (-1)] ({$c}) - [660-42a:R10C8|RPC=Year (-1)] ({$d}) - [660-42a:R13C8|RPC=Year (-1)] ({$e})) &lt;= 1}}</t>
  </si>
  <si>
    <t>FATAL ERROR: In table [660-42] S1410 should be equal to S0510+S0810-S1010-S1310 with margin of error [1] {{abs([660-42a:R14C10|RPC=Quarter (Year -1)] ({$a}) - [660-42a:R5C10|RPC=Quarter (Year -1)] ({$b}) + [660-42a:R8C10|RPC=Quarter (Year -1)] ({$c}) - [660-42a:R10C10|RPC=Quarter (Year -1)] ({$d}) - [660-42a:R13C10|RPC=Quarter (Year -1)] ({$e})) &lt;= 1}}</t>
  </si>
  <si>
    <t>FATAL ERROR: In table [660-42] S1410 should be equal to S0510+S0810-S1010-S1310 with margin of error [1] {{abs([660-42a:R14C10|RPC=Reporting period] ({$a}) - [660-42a:R5C10|RPC=Reporting period] ({$b}) + [660-42a:R8C10|RPC=Reporting period] ({$c}) - [660-42a:R10C10|RPC=Reporting period] ({$d}) - [660-42a:R13C10|RPC=Reporting period] ({$e})) &lt;= 1}}</t>
  </si>
  <si>
    <t>FATAL ERROR: In table [660-42] S1411 should be equal to S0511+S0811-S1011-S1311 with margin of error [1] {{abs([660-42a:R14C11|RPC=Quarter (Year -1)] ({$a}) - [660-42a:R5C11|RPC=Quarter (Year -1)] ({$b}) + [660-42a:R8C11|RPC=Quarter (Year -1)] ({$c}) - [660-42a:R10C11|RPC=Quarter (Year -1)] ({$d}) - [660-42a:R13C11|RPC=Quarter (Year -1)] ({$e})) &lt;= 1}}</t>
  </si>
  <si>
    <t>FATAL ERROR: In table [660-42] S1411 should be equal to S0511+S0811-S1011-S1311 with margin of error [1] {{abs([660-42a:R14C11|RPC=Reporting period] ({$a}) - [660-42a:R5C11|RPC=Reporting period] ({$b}) + [660-42a:R8C11|RPC=Reporting period] ({$c}) - [660-42a:R10C11|RPC=Reporting period] ({$d}) - [660-42a:R13C11|RPC=Reporting period] ({$e})) &lt;= 1}}</t>
  </si>
  <si>
    <t>FATAL ERROR: In table [660-42] S1411 should be equal to S0511+S0811-S1011-S1311 with margin of error [1] {{abs([660-42a:R14C11|RPC=Year (-1)] ({$a}) - [660-42a:R5C11|RPC=Year (-1)] ({$b}) + [660-42a:R8C11|RPC=Year (-1)] ({$c}) - [660-42a:R10C11|RPC=Year (-1)] ({$d}) - [660-42a:R13C11|RPC=Year (-1)] ({$e})) &lt;= 1}}</t>
  </si>
  <si>
    <t>FATAL ERROR: In table [660-42] S1411 should be equal to S1401+S1404+S1405+S1406+S1407+S1408+S1409+S1410 with margin of error [1] {{abs([660-42a:R14C11|RPC=Quarter (Year -1)] ({$a}) - [660-42a:R14C1|RPC=Quarter (Year -1)] ({$b}) + [660-42a:R14C4|RPC=Quarter (Year -1)] ({$c}) + [660-42a:R14C5|RPC=Quarter (Year -1)] ({$d}) + [660-42a:R14C6|RPC=Quarter (Year -1)] ({$e}) + [660-42a:R14C7|RPC=Quarter (Year -1)] ({$f}) + [660-42a:R14C8|RPC=Quarter (Year -1)] ({$g}) + [660-42a:R14C9|RPC=Quarter (Year -1)] ({$h}) + [660-42a:R14C10|RPC=Quarter (Year -1)] ({$i})) &lt;= 1}}</t>
  </si>
  <si>
    <t>FATAL ERROR: In table [660-42] S1411 should be equal to S1401+S1404+S1405+S1406+S1407+S1408+S1409+S1410 with margin of error [1] {{abs([660-42a:R14C11|RPC=Reporting period] ({$a}) - [660-42a:R14C1|RPC=Reporting period] ({$b}) + [660-42a:R14C4|RPC=Reporting period] ({$c}) + [660-42a:R14C5|RPC=Reporting period] ({$d}) + [660-42a:R14C6|RPC=Reporting period] ({$e}) + [660-42a:R14C7|RPC=Reporting period] ({$f}) + [660-42a:R14C8|RPC=Reporting period] ({$g}) + [660-42a:R14C9|RPC=Reporting period] ({$h}) + [660-42a:R14C10|RPC=Reporting period] ({$i})) &lt;= 1}}</t>
  </si>
  <si>
    <t>FATAL ERROR: In table [660-42] S1411 should be equal to S1401+S1404+S1405+S1406+S1407+S1408+S1409+S1410 with margin of error [1] {{abs([660-42a:R14C11|RPC=Year (-1)] ({$a}) - [660-42a:R14C1|RPC=Year (-1)] ({$b}) + [660-42a:R14C4|RPC=Year (-1)] ({$c}) + [660-42a:R14C5|RPC=Year (-1)] ({$d}) + [660-42a:R14C6|RPC=Year (-1)] ({$e}) + [660-42a:R14C7|RPC=Year (-1)] ({$f}) + [660-42a:R14C8|RPC=Year (-1)] ({$g}) + [660-42a:R14C9|RPC=Year (-1)] ({$h}) + [660-42a:R14C10|RPC=Year (-1)] ({$i})) &lt;= 1}}</t>
  </si>
  <si>
    <t>FATAL ERROR: In table [660-42] S1413 should be equal to S1411+S1412 with margin of error [1] {{abs([660-42a:R14C13|RPC=Quarter (Year -1)] ({$a}) - [660-42a:R14C11|RPC=Quarter (Year -1)] ({$b}) + [660-42a:R14C12|RPC=Quarter (Year -1)] ({$c})) &lt;= 1}}</t>
  </si>
  <si>
    <t>FATAL ERROR: In table [660-42] S1413 should be equal to S1411+S1412 with margin of error [1] {{abs([660-42a:R14C13|RPC=Reporting period] ({$a}) - [660-42a:R14C11|RPC=Reporting period] ({$b}) + [660-42a:R14C12|RPC=Reporting period] ({$c})) &lt;= 1}}</t>
  </si>
  <si>
    <t>FATAL ERROR: In table [660-42] S1413 should be equal to S1411+S1412 with margin of error [1] {{abs([660-42a:R14C13|RPC=Year (-1)] ({$a}) - [660-42a:R14C11|RPC=Year (-1)] ({$b}) + [660-42a:R14C12|RPC=Year (-1)] ({$c})) &lt;= 1}}</t>
  </si>
  <si>
    <t>FATAL ERROR: In table [660-42] S1511 should be equal to S1501+S1504+S1505+S1506+S1507+S1508+S1509+S1510 with margin of error [1] {{abs([660-42a:R15C11|RPC=Quarter (Year -1)] ({$a}) - [660-42a:R15C1|RPC=Quarter (Year -1)] ({$b}) + [660-42a:R15C4|RPC=Quarter (Year -1)] ({$c}) + [660-42a:R15C5|RPC=Quarter (Year -1)] ({$d}) + [660-42a:R15C6|RPC=Quarter (Year -1)] ({$e}) + [660-42a:R15C7|RPC=Quarter (Year -1)] ({$f}) + [660-42a:R15C8|RPC=Quarter (Year -1)] ({$g}) + [660-42a:R15C9|RPC=Quarter (Year -1)] ({$h}) + [660-42a:R15C10|RPC=Quarter (Year -1)] ({$i})) &lt;= 1}}</t>
  </si>
  <si>
    <t>FATAL ERROR: In table [660-42] S1511 should be equal to S1501+S1504+S1505+S1506+S1507+S1508+S1509+S1510 with margin of error [1] {{abs([660-42a:R15C11|RPC=Reporting period] ({$a}) - [660-42a:R15C1|RPC=Reporting period] ({$b}) + [660-42a:R15C4|RPC=Reporting period] ({$c}) + [660-42a:R15C5|RPC=Reporting period] ({$d}) + [660-42a:R15C6|RPC=Reporting period] ({$e}) + [660-42a:R15C7|RPC=Reporting period] ({$f}) + [660-42a:R15C8|RPC=Reporting period] ({$g}) + [660-42a:R15C9|RPC=Reporting period] ({$h}) + [660-42a:R15C10|RPC=Reporting period] ({$i})) &lt;= 1}}</t>
  </si>
  <si>
    <t>FATAL ERROR: In table [660-42] S1511 should be equal to S1501+S1504+S1505+S1506+S1507+S1508+S1509+S1510 with margin of error [1] {{abs([660-42a:R15C11|RPC=Year (-1)] ({$a}) - [660-42a:R15C1|RPC=Year (-1)] ({$b}) + [660-42a:R15C4|RPC=Year (-1)] ({$c}) + [660-42a:R15C5|RPC=Year (-1)] ({$d}) + [660-42a:R15C6|RPC=Year (-1)] ({$e}) + [660-42a:R15C7|RPC=Year (-1)] ({$f}) + [660-42a:R15C8|RPC=Year (-1)] ({$g}) + [660-42a:R15C9|RPC=Year (-1)] ({$h}) + [660-42a:R15C10|RPC=Year (-1)] ({$i})) &lt;= 1}}</t>
  </si>
  <si>
    <t>FATAL ERROR: In table [660-42] S1513 should be equal to S1511+S1512 with margin of error [1] {{abs([660-42a:R15C13|RPC=Quarter (Year -1)] ({$a}) - [660-42a:R15C11|RPC=Quarter (Year -1)] ({$b}) + [660-42a:R15C12|RPC=Quarter (Year -1)] ({$c})) &lt;= 1}}</t>
  </si>
  <si>
    <t>FATAL ERROR: In table [660-42] S1513 should be equal to S1511+S1512 with margin of error [1] {{abs([660-42a:R15C13|RPC=Reporting period] ({$a}) - [660-42a:R15C11|RPC=Reporting period] ({$b}) + [660-42a:R15C12|RPC=Reporting period] ({$c})) &lt;= 1}}</t>
  </si>
  <si>
    <t>FATAL ERROR: In table [660-42] S1513 should be equal to S1511+S1512 with margin of error [1] {{abs([660-42a:R15C13|RPC=Year (-1)] ({$a}) - [660-42a:R15C11|RPC=Year (-1)] ({$b}) + [660-42a:R15C12|RPC=Year (-1)] ({$c})) &lt;= 1}}</t>
  </si>
  <si>
    <t>FATAL ERROR: In table [660-42] S1601 should be equal to S1401-S1501 with margin of error [1] {{abs([660-42a:R16C1|RPC=Quarter (Year -1)] ({$a}) - [660-42a:R14C1|RPC=Quarter (Year -1)] ({$b}) - [660-42a:R15C1|RPC=Quarter (Year -1)] ({$c})) &lt;= 1}}</t>
  </si>
  <si>
    <t>FATAL ERROR: In table [660-42] S1601 should be equal to S1401-S1501 with margin of error [1] {{abs([660-42a:R16C1|RPC=Reporting period] ({$a}) - [660-42a:R14C1|RPC=Reporting period] ({$b}) - [660-42a:R15C1|RPC=Reporting period] ({$c})) &lt;= 1}}</t>
  </si>
  <si>
    <t>FATAL ERROR: In table [660-42] S1601 should be equal to S1401-S1501 with margin of error [1] {{abs([660-42a:R16C1|RPC=Year (-1)] ({$a}) - [660-42a:R14C1|RPC=Year (-1)] ({$b}) - [660-42a:R15C1|RPC=Year (-1)] ({$c})) &lt;= 1}}</t>
  </si>
  <si>
    <t>FATAL ERROR: In table [660-42] S1602 should be equal to S1402-S1502 with margin of error [1] {{abs([660-42a:R16C2|RPC=Quarter (Year -1)] ({$a}) - [660-42a:R14C2|RPC=Quarter (Year -1)] ({$b}) - [660-42a:R15C2|RPC=Quarter (Year -1)] ({$c})) &lt;= 1}}</t>
  </si>
  <si>
    <t>FATAL ERROR: In table [660-42] S1602 should be equal to S1402-S1502 with margin of error [1] {{abs([660-42a:R16C2|RPC=Reporting period] ({$a}) - [660-42a:R14C2|RPC=Reporting period] ({$b}) - [660-42a:R15C2|RPC=Reporting period] ({$c})) &lt;= 1}}</t>
  </si>
  <si>
    <t>FATAL ERROR: In table [660-42] S1602 should be equal to S1402-S1502 with margin of error [1] {{abs([660-42a:R16C2|RPC=Year (-1)] ({$a}) - [660-42a:R14C2|RPC=Year (-1)] ({$b}) - [660-42a:R15C2|RPC=Year (-1)] ({$c})) &lt;= 1}}</t>
  </si>
  <si>
    <t>FATAL ERROR: In table [660-42] S1603 should be equal to S1403-S1503 with margin of error [1] {{abs([660-42a:R16C3|RPC=Quarter (Year -1)] ({$a}) - [660-42a:R14C3|RPC=Quarter (Year -1)] ({$b}) - [660-42a:R15C3|RPC=Quarter (Year -1)] ({$c})) &lt;= 1}}</t>
  </si>
  <si>
    <t>FATAL ERROR: In table [660-42] S1603 should be equal to S1403-S1503 with margin of error [1] {{abs([660-42a:R16C3|RPC=Reporting period] ({$a}) - [660-42a:R14C3|RPC=Reporting period] ({$b}) - [660-42a:R15C3|RPC=Reporting period] ({$c})) &lt;= 1}}</t>
  </si>
  <si>
    <t>FATAL ERROR: In table [660-42] S1603 should be equal to S1403-S1503 with margin of error [1] {{abs([660-42a:R16C3|RPC=Year (-1)] ({$a}) - [660-42a:R14C3|RPC=Year (-1)] ({$b}) - [660-42a:R15C3|RPC=Year (-1)] ({$c})) &lt;= 1}}</t>
  </si>
  <si>
    <t>FATAL ERROR: In table [660-42] S1604 should be equal to S1404-S1504 with margin of error [1] {{abs([660-42a:R16C4|RPC=Quarter (Year -1)] ({$a}) - [660-42a:R14C4|RPC=Quarter (Year -1)] ({$b}) - [660-42a:R15C4|RPC=Quarter (Year -1)] ({$c})) &lt;= 1}}</t>
  </si>
  <si>
    <t>FATAL ERROR: In table [660-42] S1604 should be equal to S1404-S1504 with margin of error [1] {{abs([660-42a:R16C4|RPC=Reporting period] ({$a}) - [660-42a:R14C4|RPC=Reporting period] ({$b}) - [660-42a:R15C4|RPC=Reporting period] ({$c})) &lt;= 1}}</t>
  </si>
  <si>
    <t>FATAL ERROR: In table [660-42] S1604 should be equal to S1404-S1504 with margin of error [1] {{abs([660-42a:R16C4|RPC=Year (-1)] ({$a}) - [660-42a:R14C4|RPC=Year (-1)] ({$b}) - [660-42a:R15C4|RPC=Year (-1)] ({$c})) &lt;= 1}}</t>
  </si>
  <si>
    <t>FATAL ERROR: In table [660-42] S1605 should be equal to S1405-S1505 with margin of error [1] {{abs([660-42a:R16C5|RPC=Quarter (Year -1)] ({$a}) - [660-42a:R14C5|RPC=Quarter (Year -1)] ({$b}) - [660-42a:R15C5|RPC=Quarter (Year -1)] ({$c})) &lt;= 1}}</t>
  </si>
  <si>
    <t>FATAL ERROR: In table [660-42] S1605 should be equal to S1405-S1505 with margin of error [1] {{abs([660-42a:R16C5|RPC=Reporting period] ({$a}) - [660-42a:R14C5|RPC=Reporting period] ({$b}) - [660-42a:R15C5|RPC=Reporting period] ({$c})) &lt;= 1}}</t>
  </si>
  <si>
    <t>FATAL ERROR: In table [660-42] S1605 should be equal to S1405-S1505 with margin of error [1] {{abs([660-42a:R16C5|RPC=Year (-1)] ({$a}) - [660-42a:R14C5|RPC=Year (-1)] ({$b}) - [660-42a:R15C5|RPC=Year (-1)] ({$c})) &lt;= 1}}</t>
  </si>
  <si>
    <t>FATAL ERROR: In table [660-42] S1606 should be equal to S1406-S1506 with margin of error [1] {{abs([660-42a:R16C6|RPC=Quarter (Year -1)] ({$a}) - [660-42a:R14C6|RPC=Quarter (Year -1)] ({$b}) - [660-42a:R15C6|RPC=Quarter (Year -1)] ({$c})) &lt;= 1}}</t>
  </si>
  <si>
    <t>FATAL ERROR: In table [660-42] S1606 should be equal to S1406-S1506 with margin of error [1] {{abs([660-42a:R16C6|RPC=Reporting period] ({$a}) - [660-42a:R14C6|RPC=Reporting period] ({$b}) - [660-42a:R15C6|RPC=Reporting period] ({$c})) &lt;= 1}}</t>
  </si>
  <si>
    <t>FATAL ERROR: In table [660-42] S1606 should be equal to S1406-S1506 with margin of error [1] {{abs([660-42a:R16C6|RPC=Year (-1)] ({$a}) - [660-42a:R14C6|RPC=Year (-1)] ({$b}) - [660-42a:R15C6|RPC=Year (-1)] ({$c})) &lt;= 1}}</t>
  </si>
  <si>
    <t>FATAL ERROR: In table [660-42] S1607 should be equal to S1407-S1507 with margin of error [1] {{abs([660-42a:R16C7|RPC=Quarter (Year -1)] ({$a}) - [660-42a:R14C7|RPC=Quarter (Year -1)] ({$b}) - [660-42a:R15C7|RPC=Quarter (Year -1)] ({$c})) &lt;= 1}}</t>
  </si>
  <si>
    <t>FATAL ERROR: In table [660-42] S1607 should be equal to S1407-S1507 with margin of error [1] {{abs([660-42a:R16C7|RPC=Reporting period] ({$a}) - [660-42a:R14C7|RPC=Reporting period] ({$b}) - [660-42a:R15C7|RPC=Reporting period] ({$c})) &lt;= 1}}</t>
  </si>
  <si>
    <t>FATAL ERROR: In table [660-42] S1607 should be equal to S1407-S1507 with margin of error [1] {{abs([660-42a:R16C7|RPC=Year (-1)] ({$a}) - [660-42a:R14C7|RPC=Year (-1)] ({$b}) - [660-42a:R15C7|RPC=Year (-1)] ({$c})) &lt;= 1}}</t>
  </si>
  <si>
    <t>FATAL ERROR: In table [660-42] S1608 should be equal to S1408-S1508 with margin of error [1] {{abs([660-42a:R16C8|RPC=Quarter (Year -1)] ({$a}) - [660-42a:R14C8|RPC=Quarter (Year -1)] ({$b}) - [660-42a:R15C8|RPC=Quarter (Year -1)] ({$c})) &lt;= 1}}</t>
  </si>
  <si>
    <t>FATAL ERROR: In table [660-42] S1608 should be equal to S1408-S1508 with margin of error [1] {{abs([660-42a:R16C8|RPC=Reporting period] ({$a}) - [660-42a:R14C8|RPC=Reporting period] ({$b}) - [660-42a:R15C8|RPC=Reporting period] ({$c})) &lt;= 1}}</t>
  </si>
  <si>
    <t>FATAL ERROR: In table [660-42] S1608 should be equal to S1408-S1508 with margin of error [1] {{abs([660-42a:R16C8|RPC=Year (-1)] ({$a}) - [660-42a:R14C8|RPC=Year (-1)] ({$b}) - [660-42a:R15C8|RPC=Year (-1)] ({$c})) &lt;= 1}}</t>
  </si>
  <si>
    <t>FATAL ERROR: In table [660-42] S1610 should be equal to S1410-S1510 with margin of error [1] {{abs([660-42a:R16C10|RPC=Quarter (Year -1)] ({$a}) - [660-42a:R14C10|RPC=Quarter (Year -1)] ({$b}) - [660-42a:R15C10|RPC=Quarter (Year -1)] ({$c})) &lt;= 1}}</t>
  </si>
  <si>
    <t>FATAL ERROR: In table [660-42] S1610 should be equal to S1410-S1510 with margin of error [1] {{abs([660-42a:R16C10|RPC=Reporting period] ({$a}) - [660-42a:R14C10|RPC=Reporting period] ({$b}) - [660-42a:R15C10|RPC=Reporting period] ({$c})) &lt;= 1}}</t>
  </si>
  <si>
    <t>FATAL ERROR: In table [660-42] S1611 should be equal to S1411-S1511 with margin of error [1] {{abs([660-42a:R16C11|RPC=Quarter (Year -1)] ({$a}) - [660-42a:R14C11|RPC=Quarter (Year -1)] ({$b}) - [660-42a:R15C11|RPC=Quarter (Year -1)] ({$c})) &lt;= 1}}</t>
  </si>
  <si>
    <t>FATAL ERROR: In table [660-42] S1611 should be equal to S1411-S1511 with margin of error [1] {{abs([660-42a:R16C11|RPC=Reporting period] ({$a}) - [660-42a:R14C11|RPC=Reporting period] ({$b}) - [660-42a:R15C11|RPC=Reporting period] ({$c})) &lt;= 1}}</t>
  </si>
  <si>
    <t>FATAL ERROR: In table [660-42] S1611 should be equal to S1411-S1511 with margin of error [1] {{abs([660-42a:R16C11|RPC=Year (-1)] ({$a}) - [660-42a:R14C11|RPC=Year (-1)] ({$b}) - [660-42a:R15C11|RPC=Year (-1)] ({$c})) &lt;= 1}}</t>
  </si>
  <si>
    <t>FATAL ERROR: In table [660-42] S1611 should be equal to S1601+S1604+S1605+S1606+S1607+S1608+S1609+S1610 with margin of error [1] {{abs([660-42a:R16C11|RPC=Quarter (Year -1)] ({$a}) - [660-42a:R16C1|RPC=Quarter (Year -1)] ({$b}) + [660-42a:R16C4|RPC=Quarter (Year -1)] ({$c}) + [660-42a:R16C5|RPC=Quarter (Year -1)] ({$d}) + [660-42a:R16C6|RPC=Quarter (Year -1)] ({$e}) + [660-42a:R16C7|RPC=Quarter (Year -1)] ({$f}) + [660-42a:R16C8|RPC=Quarter (Year -1)] ({$g}) + [660-42a:R16C9|RPC=Quarter (Year -1)] ({$h}) + [660-42a:R16C10|RPC=Quarter (Year -1)] ({$i})) &lt;= 1}}</t>
  </si>
  <si>
    <t>FATAL ERROR: In table [660-42] S1611 should be equal to S1601+S1604+S1605+S1606+S1607+S1608+S1609+S1610 with margin of error [1] {{abs([660-42a:R16C11|RPC=Reporting period] ({$a}) - [660-42a:R16C1|RPC=Reporting period] ({$b}) + [660-42a:R16C4|RPC=Reporting period] ({$c}) + [660-42a:R16C5|RPC=Reporting period] ({$d}) + [660-42a:R16C6|RPC=Reporting period] ({$e}) + [660-42a:R16C7|RPC=Reporting period] ({$f}) + [660-42a:R16C8|RPC=Reporting period] ({$g}) + [660-42a:R16C9|RPC=Reporting period] ({$h}) + [660-42a:R16C10|RPC=Reporting period] ({$i})) &lt;= 1}}</t>
  </si>
  <si>
    <t>FATAL ERROR: In table [660-42] S1611 should be equal to S1601+S1604+S1605+S1606+S1607+S1608+S1609+S1610 with margin of error [1] {{abs([660-42a:R16C11|RPC=Year (-1)] ({$a}) - [660-42a:R16C1|RPC=Year (-1)] ({$b}) + [660-42a:R16C4|RPC=Year (-1)] ({$c}) + [660-42a:R16C5|RPC=Year (-1)] ({$d}) + [660-42a:R16C6|RPC=Year (-1)] ({$e}) + [660-42a:R16C7|RPC=Year (-1)] ({$f}) + [660-42a:R16C8|RPC=Year (-1)] ({$g}) + [660-42a:R16C9|RPC=Year (-1)] ({$h}) + [660-42a:R16C10|RPC=Year (-1)] ({$i})) &lt;= 1}}</t>
  </si>
  <si>
    <t>FATAL ERROR: In table [660-42] S1613 should be equal to S1611+S1612 with margin of error [1] {{abs([660-42a:R16C13|RPC=Quarter (Year -1)] ({$a}) - [660-42a:R16C11|RPC=Quarter (Year -1)] ({$b}) + [660-42a:R16C12|RPC=Quarter (Year -1)] ({$c})) &lt;= 1}}</t>
  </si>
  <si>
    <t>FATAL ERROR: In table [660-42] S1613 should be equal to S1611+S1612 with margin of error [1] {{abs([660-42a:R16C13|RPC=Reporting period] ({$a}) - [660-42a:R16C11|RPC=Reporting period] ({$b}) + [660-42a:R16C12|RPC=Reporting period] ({$c})) &lt;= 1}}</t>
  </si>
  <si>
    <t>FATAL ERROR: In table [660-42] S1613 should be equal to S1611+S1612 with margin of error [1] {{abs([660-42a:R16C13|RPC=Year (-1)] ({$a}) - [660-42a:R16C11|RPC=Year (-1)] ({$b}) + [660-42a:R16C12|RPC=Year (-1)] ({$c})) &lt;= 1}}</t>
  </si>
  <si>
    <t>FATAL ERROR: In table [660-42] S1711 should be equal to S1701+S1704+S1705+S1706+S1707+S1708+S1709+S1710 with margin of error [1] {{abs([660-42a:R17C11|RPC=Quarter (Year -1)] ({$a}) - [660-42a:R17C1|RPC=Quarter (Year -1)] ({$b}) + [660-42a:R17C4|RPC=Quarter (Year -1)] ({$c}) + [660-42a:R17C5|RPC=Quarter (Year -1)] ({$d}) + [660-42a:R17C6|RPC=Quarter (Year -1)] ({$e}) + [660-42a:R17C7|RPC=Quarter (Year -1)] ({$f}) + [660-42a:R17C8|RPC=Quarter (Year -1)] ({$g}) + [660-42a:R17C9|RPC=Quarter (Year -1)] ({$h}) + [660-42a:R17C10|RPC=Quarter (Year -1)] ({$i})) &lt;= 1}}</t>
  </si>
  <si>
    <t>FATAL ERROR: In table [660-42] S1711 should be equal to S1701+S1704+S1705+S1706+S1707+S1708+S1709+S1710 with margin of error [1] {{abs([660-42a:R17C11|RPC=Reporting period] ({$a}) - [660-42a:R17C1|RPC=Reporting period] ({$b}) + [660-42a:R17C4|RPC=Reporting period] ({$c}) + [660-42a:R17C5|RPC=Reporting period] ({$d}) + [660-42a:R17C6|RPC=Reporting period] ({$e}) + [660-42a:R17C7|RPC=Reporting period] ({$f}) + [660-42a:R17C8|RPC=Reporting period] ({$g}) + [660-42a:R17C9|RPC=Reporting period] ({$h}) + [660-42a:R17C10|RPC=Reporting period] ({$i})) &lt;= 1}}</t>
  </si>
  <si>
    <t>FATAL ERROR: In table [660-42] S1711 should be equal to S1701+S1704+S1705+S1706+S1707+S1708+S1709+S1710 with margin of error [1] {{abs([660-42a:R17C11|RPC=Year (-1)] ({$a}) - [660-42a:R17C1|RPC=Year (-1)] ({$b}) + [660-42a:R17C4|RPC=Year (-1)] ({$c}) + [660-42a:R17C5|RPC=Year (-1)] ({$d}) + [660-42a:R17C6|RPC=Year (-1)] ({$e}) + [660-42a:R17C7|RPC=Year (-1)] ({$f}) + [660-42a:R17C8|RPC=Year (-1)] ({$g}) + [660-42a:R17C9|RPC=Year (-1)] ({$h}) + [660-42a:R17C10|RPC=Year (-1)] ({$i})) &lt;= 1}}</t>
  </si>
  <si>
    <t>FATAL ERROR: In table [660-42] S1713 should be equal to S1711+S1712 with margin of error [1] {{abs([660-42a:R17C13|RPC=Quarter (Year -1)] ({$a}) - [660-42a:R17C11|RPC=Quarter (Year -1)] ({$b}) + [660-42a:R17C12|RPC=Quarter (Year -1)] ({$c})) &lt;= 1}}</t>
  </si>
  <si>
    <t>FATAL ERROR: In table [660-42] S1713 should be equal to S1711+S1712 with margin of error [1] {{abs([660-42a:R17C13|RPC=Reporting period] ({$a}) - [660-42a:R17C11|RPC=Reporting period] ({$b}) + [660-42a:R17C12|RPC=Reporting period] ({$c})) &lt;= 1}}</t>
  </si>
  <si>
    <t>FATAL ERROR: In table [660-42] S1713 should be equal to S1711+S1712 with margin of error [1] {{abs([660-42a:R17C13|RPC=Year (-1)] ({$a}) - [660-42a:R17C11|RPC=Year (-1)] ({$b}) + [660-42a:R17C12|RPC=Year (-1)] ({$c})) &lt;= 1}}</t>
  </si>
  <si>
    <t>FATAL ERROR: In table [660-42] S1811 should be equal to S1801+S1804+S1805+S1806+S1807+S1808+S1809+S1810 with margin of error [1] {{abs([660-42a:R18C11|RPC=Quarter (Year -1)] ({$a}) - [660-42a:R18C1|RPC=Quarter (Year -1)] ({$b}) + [660-42a:R18C4|RPC=Quarter (Year -1)] ({$c}) + [660-42a:R18C5|RPC=Quarter (Year -1)] ({$d}) + [660-42a:R18C6|RPC=Quarter (Year -1)] ({$e}) + [660-42a:R18C7|RPC=Quarter (Year -1)] ({$f}) + [660-42a:R18C8|RPC=Quarter (Year -1)] ({$g}) + [660-42a:R18C9|RPC=Quarter (Year -1)] ({$h}) + [660-42a:R18C10|RPC=Quarter (Year -1)] ({$i})) &lt;= 1}}</t>
  </si>
  <si>
    <t>FATAL ERROR: In table [660-42] S1811 should be equal to S1801+S1804+S1805+S1806+S1807+S1808+S1809+S1810 with margin of error [1] {{abs([660-42a:R18C11|RPC=Reporting period] ({$a}) - [660-42a:R18C1|RPC=Reporting period] ({$b}) + [660-42a:R18C4|RPC=Reporting period] ({$c}) + [660-42a:R18C5|RPC=Reporting period] ({$d}) + [660-42a:R18C6|RPC=Reporting period] ({$e}) + [660-42a:R18C7|RPC=Reporting period] ({$f}) + [660-42a:R18C8|RPC=Reporting period] ({$g}) + [660-42a:R18C9|RPC=Reporting period] ({$h}) + [660-42a:R18C10|RPC=Reporting period] ({$i})) &lt;= 1}}</t>
  </si>
  <si>
    <t>FATAL ERROR: In table [660-42] S1811 should be equal to S1801+S1804+S1805+S1806+S1807+S1808+S1809+S1810 with margin of error [1] {{abs([660-42a:R18C11|RPC=Year (-1)] ({$a}) - [660-42a:R18C1|RPC=Year (-1)] ({$b}) + [660-42a:R18C4|RPC=Year (-1)] ({$c}) + [660-42a:R18C5|RPC=Year (-1)] ({$d}) + [660-42a:R18C6|RPC=Year (-1)] ({$e}) + [660-42a:R18C7|RPC=Year (-1)] ({$f}) + [660-42a:R18C8|RPC=Year (-1)] ({$g}) + [660-42a:R18C9|RPC=Year (-1)] ({$h}) + [660-42a:R18C10|RPC=Year (-1)] ({$i})) &lt;= 1}}</t>
  </si>
  <si>
    <t>FATAL ERROR: In table [660-42] S1813 should be equal to S1811+S1812 with margin of error [1] {{abs([660-42a:R18C13|RPC=Quarter (Year -1)] ({$a}) - [660-42a:R18C11|RPC=Quarter (Year -1)] ({$b}) + [660-42a:R18C12|RPC=Quarter (Year -1)] ({$c})) &lt;= 1}}</t>
  </si>
  <si>
    <t>FATAL ERROR: In table [660-42] S1813 should be equal to S1811+S1812 with margin of error [1] {{abs([660-42a:R18C13|RPC=Reporting period] ({$a}) - [660-42a:R18C11|RPC=Reporting period] ({$b}) + [660-42a:R18C12|RPC=Reporting period] ({$c})) &lt;= 1}}</t>
  </si>
  <si>
    <t>FATAL ERROR: In table [660-42] S1813 should be equal to S1811+S1812 with margin of error [1] {{abs([660-42a:R18C13|RPC=Year (-1)] ({$a}) - [660-42a:R18C11|RPC=Year (-1)] ({$b}) + [660-42a:R18C12|RPC=Year (-1)] ({$c})) &lt;= 1}}</t>
  </si>
  <si>
    <t>FATAL ERROR: In table [660-42] S1911 should be equal to S1901+S1904+S1905+S1906+S1907+S1908+S1909+S1910 with margin of error [1] {{abs([660-42a:R19C11|RPC=Quarter (Year -1)] ({$a}) - [660-42a:R19C1|RPC=Quarter (Year -1)] ({$b}) + [660-42a:R19C4|RPC=Quarter (Year -1)] ({$c}) + [660-42a:R19C5|RPC=Quarter (Year -1)] ({$d}) + [660-42a:R19C6|RPC=Quarter (Year -1)] ({$e}) + [660-42a:R19C7|RPC=Quarter (Year -1)] ({$f}) + [660-42a:R19C8|RPC=Quarter (Year -1)] ({$g}) + [660-42a:R19C9|RPC=Quarter (Year -1)] ({$h}) + [660-42a:R19C10|RPC=Quarter (Year -1)] ({$i})) &lt;= 1}}</t>
  </si>
  <si>
    <t>FATAL ERROR: In table [660-42] S1911 should be equal to S1901+S1904+S1905+S1906+S1907+S1908+S1909+S1910 with margin of error [1] {{abs([660-42a:R19C11|RPC=Reporting period] ({$a}) - [660-42a:R19C1|RPC=Reporting period] ({$b}) + [660-42a:R19C4|RPC=Reporting period] ({$c}) + [660-42a:R19C5|RPC=Reporting period] ({$d}) + [660-42a:R19C6|RPC=Reporting period] ({$e}) + [660-42a:R19C7|RPC=Reporting period] ({$f}) + [660-42a:R19C8|RPC=Reporting period] ({$g}) + [660-42a:R19C9|RPC=Reporting period] ({$h}) + [660-42a:R19C10|RPC=Reporting period] ({$i})) &lt;= 1}}</t>
  </si>
  <si>
    <t>FATAL ERROR: In table [660-42] S1911 should be equal to S1901+S1904+S1905+S1906+S1907+S1908+S1909+S1910 with margin of error [1] {{abs([660-42a:R19C11|RPC=Year (-1)] ({$a}) - [660-42a:R19C1|RPC=Year (-1)] ({$b}) + [660-42a:R19C4|RPC=Year (-1)] ({$c}) + [660-42a:R19C5|RPC=Year (-1)] ({$d}) + [660-42a:R19C6|RPC=Year (-1)] ({$e}) + [660-42a:R19C7|RPC=Year (-1)] ({$f}) + [660-42a:R19C8|RPC=Year (-1)] ({$g}) + [660-42a:R19C9|RPC=Year (-1)] ({$h}) + [660-42a:R19C10|RPC=Year (-1)] ({$i})) &lt;= 1}}</t>
  </si>
  <si>
    <t>FATAL ERROR: In table [660-42] S1913 should be equal to S1911+S1912 with margin of error [1] {{abs([660-42a:R19C13|RPC=Quarter (Year -1)] ({$a}) - [660-42a:R19C11|RPC=Quarter (Year -1)] ({$b}) + [660-42a:R19C12|RPC=Quarter (Year -1)] ({$c})) &lt;= 1}}</t>
  </si>
  <si>
    <t>FATAL ERROR: In table [660-42] S1913 should be equal to S1911+S1912 with margin of error [1] {{abs([660-42a:R19C13|RPC=Reporting period] ({$a}) - [660-42a:R19C11|RPC=Reporting period] ({$b}) + [660-42a:R19C12|RPC=Reporting period] ({$c})) &lt;= 1}}</t>
  </si>
  <si>
    <t>FATAL ERROR: In table [660-42] S1913 should be equal to S1911+S1912 with margin of error [1] {{abs([660-42a:R19C13|RPC=Year (-1)] ({$a}) - [660-42a:R19C11|RPC=Year (-1)] ({$b}) + [660-42a:R19C12|RPC=Year (-1)] ({$c})) &lt;= 1}}</t>
  </si>
  <si>
    <t>FATAL ERROR: In table [660-42] S2001 should be equal to S1801+S1901 with margin of error [1] {{abs([660-42a:R20C1|RPC=Quarter (Year -1)] ({$a}) - [660-42a:R18C1|RPC=Quarter (Year -1)] ({$b}) + [660-42a:R19C1|RPC=Quarter (Year -1)] ({$c})) &lt;= 1}}</t>
  </si>
  <si>
    <t>FATAL ERROR: In table [660-42] S2001 should be equal to S1801+S1901 with margin of error [1] {{abs([660-42a:R20C1|RPC=Reporting period] ({$a}) - [660-42a:R18C1|RPC=Reporting period] ({$b}) + [660-42a:R19C1|RPC=Reporting period] ({$c})) &lt;= 1}}</t>
  </si>
  <si>
    <t>FATAL ERROR: In table [660-42] S2001 should be equal to S1801+S1901 with margin of error [1] {{abs([660-42a:R20C1|RPC=Year (-1)] ({$a}) - [660-42a:R18C1|RPC=Year (-1)] ({$b}) + [660-42a:R19C1|RPC=Year (-1)] ({$c})) &lt;= 1}}</t>
  </si>
  <si>
    <t>FATAL ERROR: In table [660-42] S2002 should be equal to S1802+S1902 with margin of error [1] {{abs([660-42a:R20C2|RPC=Quarter (Year -1)] ({$a}) - [660-42a:R18C2|RPC=Quarter (Year -1)] ({$b}) + [660-42a:R19C2|RPC=Quarter (Year -1)] ({$c})) &lt;= 1}}</t>
  </si>
  <si>
    <t>FATAL ERROR: In table [660-42] S2002 should be equal to S1802+S1902 with margin of error [1] {{abs([660-42a:R20C2|RPC=Reporting period] ({$a}) - [660-42a:R18C2|RPC=Reporting period] ({$b}) + [660-42a:R19C2|RPC=Reporting period] ({$c})) &lt;= 1}}</t>
  </si>
  <si>
    <t>FATAL ERROR: In table [660-42] S2002 should be equal to S1802+S1902 with margin of error [1] {{abs([660-42a:R20C2|RPC=Year (-1)] ({$a}) - [660-42a:R18C2|RPC=Year (-1)] ({$b}) + [660-42a:R19C2|RPC=Year (-1)] ({$c})) &lt;= 1}}</t>
  </si>
  <si>
    <t>FATAL ERROR: In table [660-42] S2003 should be equal to S1803+S1903 with margin of error [1] {{abs([660-42a:R20C3|RPC=Quarter (Year -1)] ({$a}) - [660-42a:R18C3|RPC=Quarter (Year -1)] ({$b}) + [660-42a:R19C3|RPC=Quarter (Year -1)] ({$c})) &lt;= 1}}</t>
  </si>
  <si>
    <t>FATAL ERROR: In table [660-42] S2003 should be equal to S1803+S1903 with margin of error [1] {{abs([660-42a:R20C3|RPC=Reporting period] ({$a}) - [660-42a:R18C3|RPC=Reporting period] ({$b}) + [660-42a:R19C3|RPC=Reporting period] ({$c})) &lt;= 1}}</t>
  </si>
  <si>
    <t>FATAL ERROR: In table [660-42] S2003 should be equal to S1803+S1903 with margin of error [1] {{abs([660-42a:R20C3|RPC=Year (-1)] ({$a}) - [660-42a:R18C3|RPC=Year (-1)] ({$b}) + [660-42a:R19C3|RPC=Year (-1)] ({$c})) &lt;= 1}}</t>
  </si>
  <si>
    <t>FATAL ERROR: In table [660-42] S2004 should be equal to S1804+S1904 with margin of error [1] {{abs([660-42a:R20C4|RPC=Quarter (Year -1)] ({$a}) - [660-42a:R18C4|RPC=Quarter (Year -1)] ({$b}) + [660-42a:R19C4|RPC=Quarter (Year -1)] ({$c})) &lt;= 1}}</t>
  </si>
  <si>
    <t>FATAL ERROR: In table [660-42] S2004 should be equal to S1804+S1904 with margin of error [1] {{abs([660-42a:R20C4|RPC=Reporting period] ({$a}) - [660-42a:R18C4|RPC=Reporting period] ({$b}) + [660-42a:R19C4|RPC=Reporting period] ({$c})) &lt;= 1}}</t>
  </si>
  <si>
    <t>FATAL ERROR: In table [660-42] S2004 should be equal to S1804+S1904 with margin of error [1] {{abs([660-42a:R20C4|RPC=Year (-1)] ({$a}) - [660-42a:R18C4|RPC=Year (-1)] ({$b}) + [660-42a:R19C4|RPC=Year (-1)] ({$c})) &lt;= 1}}</t>
  </si>
  <si>
    <t>FATAL ERROR: In table [660-42] S2005 should be equal to S1805+S1905 with margin of error [1] {{abs([660-42a:R20C5|RPC=Quarter (Year -1)] ({$a}) - [660-42a:R18C5|RPC=Quarter (Year -1)] ({$b}) + [660-42a:R19C5|RPC=Quarter (Year -1)] ({$c})) &lt;= 1}}</t>
  </si>
  <si>
    <t>FATAL ERROR: In table [660-42] S2005 should be equal to S1805+S1905 with margin of error [1] {{abs([660-42a:R20C5|RPC=Reporting period] ({$a}) - [660-42a:R18C5|RPC=Reporting period] ({$b}) + [660-42a:R19C5|RPC=Reporting period] ({$c})) &lt;= 1}}</t>
  </si>
  <si>
    <t>FATAL ERROR: In table [660-42] S2005 should be equal to S1805+S1905 with margin of error [1] {{abs([660-42a:R20C5|RPC=Year (-1)] ({$a}) - [660-42a:R18C5|RPC=Year (-1)] ({$b}) + [660-42a:R19C5|RPC=Year (-1)] ({$c})) &lt;= 1}}</t>
  </si>
  <si>
    <t>FATAL ERROR: In table [660-42] S2006 should be equal to S1806+S1906 with margin of error [1] {{abs([660-42a:R20C6|RPC=Quarter (Year -1)] ({$a}) - [660-42a:R18C6|RPC=Quarter (Year -1)] ({$b}) + [660-42a:R19C6|RPC=Quarter (Year -1)] ({$c})) &lt;= 1}}</t>
  </si>
  <si>
    <t>FATAL ERROR: In table [660-42] S2006 should be equal to S1806+S1906 with margin of error [1] {{abs([660-42a:R20C6|RPC=Reporting period] ({$a}) - [660-42a:R18C6|RPC=Reporting period] ({$b}) + [660-42a:R19C6|RPC=Reporting period] ({$c})) &lt;= 1}}</t>
  </si>
  <si>
    <t>FATAL ERROR: In table [660-42] S2006 should be equal to S1806+S1906 with margin of error [1] {{abs([660-42a:R20C6|RPC=Year (-1)] ({$a}) - [660-42a:R18C6|RPC=Year (-1)] ({$b}) + [660-42a:R19C6|RPC=Year (-1)] ({$c})) &lt;= 1}}</t>
  </si>
  <si>
    <t>FATAL ERROR: In table [660-42] S2007 should be equal to S1807+S1907 with margin of error [1] {{abs([660-42a:R20C7|RPC=Quarter (Year -1)] ({$a}) - [660-42a:R18C7|RPC=Quarter (Year -1)] ({$b}) + [660-42a:R19C7|RPC=Quarter (Year -1)] ({$c})) &lt;= 1}}</t>
  </si>
  <si>
    <t>FATAL ERROR: In table [660-42] S2007 should be equal to S1807+S1907 with margin of error [1] {{abs([660-42a:R20C7|RPC=Reporting period] ({$a}) - [660-42a:R18C7|RPC=Reporting period] ({$b}) + [660-42a:R19C7|RPC=Reporting period] ({$c})) &lt;= 1}}</t>
  </si>
  <si>
    <t>FATAL ERROR: In table [660-42] S2007 should be equal to S1807+S1907 with margin of error [1] {{abs([660-42a:R20C7|RPC=Year (-1)] ({$a}) - [660-42a:R18C7|RPC=Year (-1)] ({$b}) + [660-42a:R19C7|RPC=Year (-1)] ({$c})) &lt;= 1}}</t>
  </si>
  <si>
    <t>FATAL ERROR: In table [660-42] S2008 should be equal to S1808+S1908 with margin of error [1] {{abs([660-42a:R20C8|RPC=Quarter (Year -1)] ({$a}) - [660-42a:R18C8|RPC=Quarter (Year -1)] ({$b}) + [660-42a:R19C8|RPC=Quarter (Year -1)] ({$c})) &lt;= 1}}</t>
  </si>
  <si>
    <t>FATAL ERROR: In table [660-42] S2008 should be equal to S1808+S1908 with margin of error [1] {{abs([660-42a:R20C8|RPC=Reporting period] ({$a}) - [660-42a:R18C8|RPC=Reporting period] ({$b}) + [660-42a:R19C8|RPC=Reporting period] ({$c})) &lt;= 1}}</t>
  </si>
  <si>
    <t>FATAL ERROR: In table [660-42] S2008 should be equal to S1808+S1908 with margin of error [1] {{abs([660-42a:R20C8|RPC=Year (-1)] ({$a}) - [660-42a:R18C8|RPC=Year (-1)] ({$b}) + [660-42a:R19C8|RPC=Year (-1)] ({$c})) &lt;= 1}}</t>
  </si>
  <si>
    <t>FATAL ERROR: In table [660-42] S2010 should be equal to S1810+S1910 with margin of error [1] {{abs([660-42a:R20C10|RPC=Quarter (Year -1)] ({$a}) - [660-42a:R18C10|RPC=Quarter (Year -1)] ({$b}) + [660-42a:R19C10|RPC=Quarter (Year -1)] ({$c})) &lt;= 1}}</t>
  </si>
  <si>
    <t>FATAL ERROR: In table [660-42] S2010 should be equal to S1810+S1910 with margin of error [1] {{abs([660-42a:R20C10|RPC=Reporting period] ({$a}) - [660-42a:R18C10|RPC=Reporting period] ({$b}) + [660-42a:R19C10|RPC=Reporting period] ({$c})) &lt;= 1}}</t>
  </si>
  <si>
    <t>FATAL ERROR: In table [660-42] S2011 should be equal to S1811+S1911 with margin of error [1] {{abs([660-42a:R20C11|RPC=Quarter (Year -1)] ({$a}) - [660-42a:R18C11|RPC=Quarter (Year -1)] ({$b}) + [660-42a:R19C11|RPC=Quarter (Year -1)] ({$c})) &lt;= 1}}</t>
  </si>
  <si>
    <t>FATAL ERROR: In table [660-42] S2011 should be equal to S1811+S1911 with margin of error [1] {{abs([660-42a:R20C11|RPC=Reporting period] ({$a}) - [660-42a:R18C11|RPC=Reporting period] ({$b}) + [660-42a:R19C11|RPC=Reporting period] ({$c})) &lt;= 1}}</t>
  </si>
  <si>
    <t>FATAL ERROR: In table [660-42] S2011 should be equal to S1811+S1911 with margin of error [1] {{abs([660-42a:R20C11|RPC=Year (-1)] ({$a}) - [660-42a:R18C11|RPC=Year (-1)] ({$b}) + [660-42a:R19C11|RPC=Year (-1)] ({$c})) &lt;= 1}}</t>
  </si>
  <si>
    <t>FATAL ERROR: In table [660-42] S2011 should be equal to S2001+S2004+S2005+S2006+S2007+S2008+S2009+S2010 with margin of error [1] {{abs([660-42a:R20C11|RPC=Quarter (Year -1)] ({$a}) - [660-42a:R20C1|RPC=Quarter (Year -1)] ({$b}) + [660-42a:R20C4|RPC=Quarter (Year -1)] ({$c}) + [660-42a:R20C5|RPC=Quarter (Year -1)] ({$d}) + [660-42a:R20C6|RPC=Quarter (Year -1)] ({$e}) + [660-42a:R20C7|RPC=Quarter (Year -1)] ({$f}) + [660-42a:R20C8|RPC=Quarter (Year -1)] ({$g}) + [660-42a:R20C9|RPC=Quarter (Year -1)] ({$h}) + [660-42a:R20C10|RPC=Quarter (Year -1)] ({$i})) &lt;= 1}}</t>
  </si>
  <si>
    <t>FATAL ERROR: In table [660-42] S2011 should be equal to S2001+S2004+S2005+S2006+S2007+S2008+S2009+S2010 with margin of error [1] {{abs([660-42a:R20C11|RPC=Reporting period] ({$a}) - [660-42a:R20C1|RPC=Reporting period] ({$b}) + [660-42a:R20C4|RPC=Reporting period] ({$c}) + [660-42a:R20C5|RPC=Reporting period] ({$d}) + [660-42a:R20C6|RPC=Reporting period] ({$e}) + [660-42a:R20C7|RPC=Reporting period] ({$f}) + [660-42a:R20C8|RPC=Reporting period] ({$g}) + [660-42a:R20C9|RPC=Reporting period] ({$h}) + [660-42a:R20C10|RPC=Reporting period] ({$i})) &lt;= 1}}</t>
  </si>
  <si>
    <t>FATAL ERROR: In table [660-42] S2011 should be equal to S2001+S2004+S2005+S2006+S2007+S2008+S2009+S2010 with margin of error [1] {{abs([660-42a:R20C11|RPC=Year (-1)] ({$a}) - [660-42a:R20C1|RPC=Year (-1)] ({$b}) + [660-42a:R20C4|RPC=Year (-1)] ({$c}) + [660-42a:R20C5|RPC=Year (-1)] ({$d}) + [660-42a:R20C6|RPC=Year (-1)] ({$e}) + [660-42a:R20C7|RPC=Year (-1)] ({$f}) + [660-42a:R20C8|RPC=Year (-1)] ({$g}) + [660-42a:R20C9|RPC=Year (-1)] ({$h}) + [660-42a:R20C10|RPC=Year (-1)] ({$i})) &lt;= 1}}</t>
  </si>
  <si>
    <t>FATAL ERROR: In table [660-42] S2013 should be equal to S2011+S2012 with margin of error [1] {{abs([660-42a:R20C13|RPC=Quarter (Year -1)] ({$a}) - [660-42a:R20C11|RPC=Quarter (Year -1)] ({$b}) + [660-42a:R20C12|RPC=Quarter (Year -1)] ({$c})) &lt;= 1}}</t>
  </si>
  <si>
    <t>FATAL ERROR: In table [660-42] S2013 should be equal to S2011+S2012 with margin of error [1] {{abs([660-42a:R20C13|RPC=Reporting period] ({$a}) - [660-42a:R20C11|RPC=Reporting period] ({$b}) + [660-42a:R20C12|RPC=Reporting period] ({$c})) &lt;= 1}}</t>
  </si>
  <si>
    <t>FATAL ERROR: In table [660-42] S2013 should be equal to S2011+S2012 with margin of error [1] {{abs([660-42a:R20C13|RPC=Year (-1)] ({$a}) - [660-42a:R20C11|RPC=Year (-1)] ({$b}) + [660-42a:R20C12|RPC=Year (-1)] ({$c})) &lt;= 1}}</t>
  </si>
  <si>
    <t>FATAL ERROR: In table [660-42] S2111 should be equal to S2101+S2104+S2105+S2106+S2107+S2108+S2109+S2110 with margin of error [1] {{abs([660-42a:R21C11|RPC=Quarter (Year -1)] ({$a}) - [660-42a:R21C1|RPC=Quarter (Year -1)] ({$b}) + [660-42a:R21C4|RPC=Quarter (Year -1)] ({$c}) + [660-42a:R21C5|RPC=Quarter (Year -1)] ({$d}) + [660-42a:R21C6|RPC=Quarter (Year -1)] ({$e}) + [660-42a:R21C7|RPC=Quarter (Year -1)] ({$f}) + [660-42a:R21C8|RPC=Quarter (Year -1)] ({$g}) + [660-42a:R21C9|RPC=Quarter (Year -1)] ({$h}) + [660-42a:R21C10|RPC=Quarter (Year -1)] ({$i})) &lt;= 1}}</t>
  </si>
  <si>
    <t>FATAL ERROR: In table [660-42] S2111 should be equal to S2101+S2104+S2105+S2106+S2107+S2108+S2109+S2110 with margin of error [1] {{abs([660-42a:R21C11|RPC=Reporting period] ({$a}) - [660-42a:R21C1|RPC=Reporting period] ({$b}) + [660-42a:R21C4|RPC=Reporting period] ({$c}) + [660-42a:R21C5|RPC=Reporting period] ({$d}) + [660-42a:R21C6|RPC=Reporting period] ({$e}) + [660-42a:R21C7|RPC=Reporting period] ({$f}) + [660-42a:R21C8|RPC=Reporting period] ({$g}) + [660-42a:R21C9|RPC=Reporting period] ({$h}) + [660-42a:R21C10|RPC=Reporting period] ({$i})) &lt;= 1}}</t>
  </si>
  <si>
    <t>FATAL ERROR: In table [660-42] S2111 should be equal to S2101+S2104+S2105+S2106+S2107+S2108+S2109+S2110 with margin of error [1] {{abs([660-42a:R21C11|RPC=Year (-1)] ({$a}) - [660-42a:R21C1|RPC=Year (-1)] ({$b}) + [660-42a:R21C4|RPC=Year (-1)] ({$c}) + [660-42a:R21C5|RPC=Year (-1)] ({$d}) + [660-42a:R21C6|RPC=Year (-1)] ({$e}) + [660-42a:R21C7|RPC=Year (-1)] ({$f}) + [660-42a:R21C8|RPC=Year (-1)] ({$g}) + [660-42a:R21C9|RPC=Year (-1)] ({$h}) + [660-42a:R21C10|RPC=Year (-1)] ({$i})) &lt;= 1}}</t>
  </si>
  <si>
    <t>FATAL ERROR: In table [660-42] S2113 should be equal to S2111+S2112 with margin of error [1] {{abs([660-42a:R21C13|RPC=Quarter (Year -1)] ({$a}) - [660-42a:R21C11|RPC=Quarter (Year -1)] ({$b}) + [660-42a:R21C12|RPC=Quarter (Year -1)] ({$c})) &lt;= 1}}</t>
  </si>
  <si>
    <t>FATAL ERROR: In table [660-42] S2113 should be equal to S2111+S2112 with margin of error [1] {{abs([660-42a:R21C13|RPC=Reporting period] ({$a}) - [660-42a:R21C11|RPC=Reporting period] ({$b}) + [660-42a:R21C12|RPC=Reporting period] ({$c})) &lt;= 1}}</t>
  </si>
  <si>
    <t>FATAL ERROR: In table [660-42] S2113 should be equal to S2111+S2112 with margin of error [1] {{abs([660-42a:R21C13|RPC=Year (-1)] ({$a}) - [660-42a:R21C11|RPC=Year (-1)] ({$b}) + [660-42a:R21C12|RPC=Year (-1)] ({$c})) &lt;= 1}}</t>
  </si>
  <si>
    <t>FATAL ERROR: In table [660-42] S2211 should be equal to S2201+S2204+S2205+S2206+S2207+S2208+S2209+S2210 with margin of error [1] {{abs([660-42a:R22C11|RPC=Quarter (Year -1)] ({$a}) - [660-42a:R22C1|RPC=Quarter (Year -1)] ({$b}) + [660-42a:R22C4|RPC=Quarter (Year -1)] ({$c}) + [660-42a:R22C5|RPC=Quarter (Year -1)] ({$d}) + [660-42a:R22C6|RPC=Quarter (Year -1)] ({$e}) + [660-42a:R22C7|RPC=Quarter (Year -1)] ({$f}) + [660-42a:R22C8|RPC=Quarter (Year -1)] ({$g}) + [660-42a:R22C9|RPC=Quarter (Year -1)] ({$h}) + [660-42a:R22C10|RPC=Quarter (Year -1)] ({$i})) &lt;= 1}}</t>
  </si>
  <si>
    <t>FATAL ERROR: In table [660-42] S2211 should be equal to S2201+S2204+S2205+S2206+S2207+S2208+S2209+S2210 with margin of error [1] {{abs([660-42a:R22C11|RPC=Reporting period] ({$a}) - [660-42a:R22C1|RPC=Reporting period] ({$b}) + [660-42a:R22C4|RPC=Reporting period] ({$c}) + [660-42a:R22C5|RPC=Reporting period] ({$d}) + [660-42a:R22C6|RPC=Reporting period] ({$e}) + [660-42a:R22C7|RPC=Reporting period] ({$f}) + [660-42a:R22C8|RPC=Reporting period] ({$g}) + [660-42a:R22C9|RPC=Reporting period] ({$h}) + [660-42a:R22C10|RPC=Reporting period] ({$i})) &lt;= 1}}</t>
  </si>
  <si>
    <t>FATAL ERROR: In table [660-42] S2211 should be equal to S2201+S2204+S2205+S2206+S2207+S2208+S2209+S2210 with margin of error [1] {{abs([660-42a:R22C11|RPC=Year (-1)] ({$a}) - [660-42a:R22C1|RPC=Year (-1)] ({$b}) + [660-42a:R22C4|RPC=Year (-1)] ({$c}) + [660-42a:R22C5|RPC=Year (-1)] ({$d}) + [660-42a:R22C6|RPC=Year (-1)] ({$e}) + [660-42a:R22C7|RPC=Year (-1)] ({$f}) + [660-42a:R22C8|RPC=Year (-1)] ({$g}) + [660-42a:R22C9|RPC=Year (-1)] ({$h}) + [660-42a:R22C10|RPC=Year (-1)] ({$i})) &lt;= 1}}</t>
  </si>
  <si>
    <t>FATAL ERROR: In table [660-42] S2213 should be equal to S2211+S2212 with margin of error [1] {{abs([660-42a:R22C13|RPC=Quarter (Year -1)] ({$a}) - [660-42a:R22C11|RPC=Quarter (Year -1)] ({$b}) + [660-42a:R22C12|RPC=Quarter (Year -1)] ({$c})) &lt;= 1}}</t>
  </si>
  <si>
    <t>FATAL ERROR: In table [660-42] S2213 should be equal to S2211+S2212 with margin of error [1] {{abs([660-42a:R22C13|RPC=Reporting period] ({$a}) - [660-42a:R22C11|RPC=Reporting period] ({$b}) + [660-42a:R22C12|RPC=Reporting period] ({$c})) &lt;= 1}}</t>
  </si>
  <si>
    <t>FATAL ERROR: In table [660-42] S2213 should be equal to S2211+S2212 with margin of error [1] {{abs([660-42a:R22C13|RPC=Year (-1)] ({$a}) - [660-42a:R22C11|RPC=Year (-1)] ({$b}) + [660-42a:R22C12|RPC=Year (-1)] ({$c})) &lt;= 1}}</t>
  </si>
  <si>
    <t>FATAL ERROR: In table [660-42] S2311 should be equal to S2301+S2304+S2305+S2306+S2307+S2308+S2309+S2310 with margin of error [1] {{abs([660-42a:R23C11|RPC=Quarter (Year -1)] ({$a}) - [660-42a:R23C1|RPC=Quarter (Year -1)] ({$b}) + [660-42a:R23C4|RPC=Quarter (Year -1)] ({$c}) + [660-42a:R23C5|RPC=Quarter (Year -1)] ({$d}) + [660-42a:R23C6|RPC=Quarter (Year -1)] ({$e}) + [660-42a:R23C7|RPC=Quarter (Year -1)] ({$f}) + [660-42a:R23C8|RPC=Quarter (Year -1)] ({$g}) + [660-42a:R23C9|RPC=Quarter (Year -1)] ({$h}) + [660-42a:R23C10|RPC=Quarter (Year -1)] ({$i})) &lt;= 1}}</t>
  </si>
  <si>
    <t>FATAL ERROR: In table [660-42] S2311 should be equal to S2301+S2304+S2305+S2306+S2307+S2308+S2309+S2310 with margin of error [1] {{abs([660-42a:R23C11|RPC=Reporting period] ({$a}) - [660-42a:R23C1|RPC=Reporting period] ({$b}) + [660-42a:R23C4|RPC=Reporting period] ({$c}) + [660-42a:R23C5|RPC=Reporting period] ({$d}) + [660-42a:R23C6|RPC=Reporting period] ({$e}) + [660-42a:R23C7|RPC=Reporting period] ({$f}) + [660-42a:R23C8|RPC=Reporting period] ({$g}) + [660-42a:R23C9|RPC=Reporting period] ({$h}) + [660-42a:R23C10|RPC=Reporting period] ({$i})) &lt;= 1}}</t>
  </si>
  <si>
    <t>FATAL ERROR: In table [660-42] S2311 should be equal to S2301+S2304+S2305+S2306+S2307+S2308+S2309+S2310 with margin of error [1] {{abs([660-42a:R23C11|RPC=Year (-1)] ({$a}) - [660-42a:R23C1|RPC=Year (-1)] ({$b}) + [660-42a:R23C4|RPC=Year (-1)] ({$c}) + [660-42a:R23C5|RPC=Year (-1)] ({$d}) + [660-42a:R23C6|RPC=Year (-1)] ({$e}) + [660-42a:R23C7|RPC=Year (-1)] ({$f}) + [660-42a:R23C8|RPC=Year (-1)] ({$g}) + [660-42a:R23C9|RPC=Year (-1)] ({$h}) + [660-42a:R23C10|RPC=Year (-1)] ({$i})) &lt;= 1}}</t>
  </si>
  <si>
    <t>FATAL ERROR: In table [660-42] S2313 should be equal to S2311+S2312 with margin of error [1] {{abs([660-42a:R23C13|RPC=Quarter (Year -1)] ({$a}) - [660-42a:R23C11|RPC=Quarter (Year -1)] ({$b}) + [660-42a:R23C12|RPC=Quarter (Year -1)] ({$c})) &lt;= 1}}</t>
  </si>
  <si>
    <t>FATAL ERROR: In table [660-42] S2313 should be equal to S2311+S2312 with margin of error [1] {{abs([660-42a:R23C13|RPC=Reporting period] ({$a}) - [660-42a:R23C11|RPC=Reporting period] ({$b}) + [660-42a:R23C12|RPC=Reporting period] ({$c})) &lt;= 1}}</t>
  </si>
  <si>
    <t>FATAL ERROR: In table [660-42] S2313 should be equal to S2311+S2312 with margin of error [1] {{abs([660-42a:R23C13|RPC=Year (-1)] ({$a}) - [660-42a:R23C11|RPC=Year (-1)] ({$b}) + [660-42a:R23C12|RPC=Year (-1)] ({$c})) &lt;= 1}}</t>
  </si>
  <si>
    <t>FATAL ERROR: In table [660-42] S2411 should be equal to S2401+S2404+S2405+S2406+S2407+S2408+S2409+S2410 with margin of error [1] {{abs([660-42a:R24C11|RPC=Quarter (Year -1)] ({$a}) - [660-42a:R24C1|RPC=Quarter (Year -1)] ({$b}) + [660-42a:R24C4|RPC=Quarter (Year -1)] ({$c}) + [660-42a:R24C5|RPC=Quarter (Year -1)] ({$d}) + [660-42a:R24C6|RPC=Quarter (Year -1)] ({$e}) + [660-42a:R24C7|RPC=Quarter (Year -1)] ({$f}) + [660-42a:R24C8|RPC=Quarter (Year -1)] ({$g}) + [660-42a:R24C9|RPC=Quarter (Year -1)] ({$h}) + [660-42a:R24C10|RPC=Quarter (Year -1)] ({$i})) &lt;= 1}}</t>
  </si>
  <si>
    <t>FATAL ERROR: In table [660-42] S2411 should be equal to S2401+S2404+S2405+S2406+S2407+S2408+S2409+S2410 with margin of error [1] {{abs([660-42a:R24C11|RPC=Reporting period] ({$a}) - [660-42a:R24C1|RPC=Reporting period] ({$b}) + [660-42a:R24C4|RPC=Reporting period] ({$c}) + [660-42a:R24C5|RPC=Reporting period] ({$d}) + [660-42a:R24C6|RPC=Reporting period] ({$e}) + [660-42a:R24C7|RPC=Reporting period] ({$f}) + [660-42a:R24C8|RPC=Reporting period] ({$g}) + [660-42a:R24C9|RPC=Reporting period] ({$h}) + [660-42a:R24C10|RPC=Reporting period] ({$i})) &lt;= 1}}</t>
  </si>
  <si>
    <t>FATAL ERROR: In table [660-42] S2411 should be equal to S2401+S2404+S2405+S2406+S2407+S2408+S2409+S2410 with margin of error [1] {{abs([660-42a:R24C11|RPC=Year (-1)] ({$a}) - [660-42a:R24C1|RPC=Year (-1)] ({$b}) + [660-42a:R24C4|RPC=Year (-1)] ({$c}) + [660-42a:R24C5|RPC=Year (-1)] ({$d}) + [660-42a:R24C6|RPC=Year (-1)] ({$e}) + [660-42a:R24C7|RPC=Year (-1)] ({$f}) + [660-42a:R24C8|RPC=Year (-1)] ({$g}) + [660-42a:R24C9|RPC=Year (-1)] ({$h}) + [660-42a:R24C10|RPC=Year (-1)] ({$i})) &lt;= 1}}</t>
  </si>
  <si>
    <t>FATAL ERROR: In table [660-42] S2413 should be equal to S2411+S2412 with margin of error [1] {{abs([660-42a:R24C13|RPC=Quarter (Year -1)] ({$a}) - [660-42a:R24C11|RPC=Quarter (Year -1)] ({$b}) + [660-42a:R24C12|RPC=Quarter (Year -1)] ({$c})) &lt;= 1}}</t>
  </si>
  <si>
    <t>FATAL ERROR: In table [660-42] S2413 should be equal to S2411+S2412 with margin of error [1] {{abs([660-42a:R24C13|RPC=Reporting period] ({$a}) - [660-42a:R24C11|RPC=Reporting period] ({$b}) + [660-42a:R24C12|RPC=Reporting period] ({$c})) &lt;= 1}}</t>
  </si>
  <si>
    <t>FATAL ERROR: In table [660-42] S2413 should be equal to S2411+S2412 with margin of error [1] {{abs([660-42a:R24C13|RPC=Year (-1)] ({$a}) - [660-42a:R24C11|RPC=Year (-1)] ({$b}) + [660-42a:R24C12|RPC=Year (-1)] ({$c})) &lt;= 1}}</t>
  </si>
  <si>
    <t>FATAL ERROR: In table [660-42] S2511 should be equal to S2501+S2504+S2505+S2506+S2507+S2508+S2509+S2510 with margin of error [1] {{abs([660-42a:R25C11|RPC=Quarter (Year -1)] ({$a}) - [660-42a:R25C1|RPC=Quarter (Year -1)] ({$b}) + [660-42a:R25C4|RPC=Quarter (Year -1)] ({$c}) + [660-42a:R25C5|RPC=Quarter (Year -1)] ({$d}) + [660-42a:R25C6|RPC=Quarter (Year -1)] ({$e}) + [660-42a:R25C7|RPC=Quarter (Year -1)] ({$f}) + [660-42a:R25C8|RPC=Quarter (Year -1)] ({$g}) + [660-42a:R25C9|RPC=Quarter (Year -1)] ({$h}) + [660-42a:R25C10|RPC=Quarter (Year -1)] ({$i})) &lt;= 1}}</t>
  </si>
  <si>
    <t>FATAL ERROR: In table [660-42] S2511 should be equal to S2501+S2504+S2505+S2506+S2507+S2508+S2509+S2510 with margin of error [1] {{abs([660-42a:R25C11|RPC=Reporting period] ({$a}) - [660-42a:R25C1|RPC=Reporting period] ({$b}) + [660-42a:R25C4|RPC=Reporting period] ({$c}) + [660-42a:R25C5|RPC=Reporting period] ({$d}) + [660-42a:R25C6|RPC=Reporting period] ({$e}) + [660-42a:R25C7|RPC=Reporting period] ({$f}) + [660-42a:R25C8|RPC=Reporting period] ({$g}) + [660-42a:R25C9|RPC=Reporting period] ({$h}) + [660-42a:R25C10|RPC=Reporting period] ({$i})) &lt;= 1}}</t>
  </si>
  <si>
    <t>FATAL ERROR: In table [660-42] S2511 should be equal to S2501+S2504+S2505+S2506+S2507+S2508+S2509+S2510 with margin of error [1] {{abs([660-42a:R25C11|RPC=Year (-1)] ({$a}) - [660-42a:R25C1|RPC=Year (-1)] ({$b}) + [660-42a:R25C4|RPC=Year (-1)] ({$c}) + [660-42a:R25C5|RPC=Year (-1)] ({$d}) + [660-42a:R25C6|RPC=Year (-1)] ({$e}) + [660-42a:R25C7|RPC=Year (-1)] ({$f}) + [660-42a:R25C8|RPC=Year (-1)] ({$g}) + [660-42a:R25C9|RPC=Year (-1)] ({$h}) + [660-42a:R25C10|RPC=Year (-1)] ({$i})) &lt;= 1}}</t>
  </si>
  <si>
    <t>FATAL ERROR: In table [660-42] S2513 should be equal to S2511+S2512 with margin of error [1] {{abs([660-42a:R25C13|RPC=Quarter (Year -1)] ({$a}) - [660-42a:R25C11|RPC=Quarter (Year -1)] ({$b}) + [660-42a:R25C12|RPC=Quarter (Year -1)] ({$c})) &lt;= 1}}</t>
  </si>
  <si>
    <t>FATAL ERROR: In table [660-42] S2513 should be equal to S2511+S2512 with margin of error [1] {{abs([660-42a:R25C13|RPC=Reporting period] ({$a}) - [660-42a:R25C11|RPC=Reporting period] ({$b}) + [660-42a:R25C12|RPC=Reporting period] ({$c})) &lt;= 1}}</t>
  </si>
  <si>
    <t>FATAL ERROR: In table [660-42] S2513 should be equal to S2511+S2512 with margin of error [1] {{abs([660-42a:R25C13|RPC=Year (-1)] ({$a}) - [660-42a:R25C11|RPC=Year (-1)] ({$b}) + [660-42a:R25C12|RPC=Year (-1)] ({$c})) &lt;= 1}}</t>
  </si>
  <si>
    <t>FATAL ERROR: In table [660-42] S2611 should be equal to S2601+S2604+S2605+S2606+S2607+S2608+S2609+S2610 with margin of error [1] {{abs([660-42a:R26C11|RPC=Quarter (Year -1)] ({$a}) - [660-42a:R26C1|RPC=Quarter (Year -1)] ({$b}) + [660-42a:R26C4|RPC=Quarter (Year -1)] ({$c}) + [660-42a:R26C5|RPC=Quarter (Year -1)] ({$d}) + [660-42a:R26C6|RPC=Quarter (Year -1)] ({$e}) + [660-42a:R26C7|RPC=Quarter (Year -1)] ({$f}) + [660-42a:R26C8|RPC=Quarter (Year -1)] ({$g}) + [660-42a:R26C9|RPC=Quarter (Year -1)] ({$h}) + [660-42a:R26C10|RPC=Quarter (Year -1)] ({$i})) &lt;= 1}}</t>
  </si>
  <si>
    <t>FATAL ERROR: In table [660-42] S2611 should be equal to S2601+S2604+S2605+S2606+S2607+S2608+S2609+S2610 with margin of error [1] {{abs([660-42a:R26C11|RPC=Reporting period] ({$a}) - [660-42a:R26C1|RPC=Reporting period] ({$b}) + [660-42a:R26C4|RPC=Reporting period] ({$c}) + [660-42a:R26C5|RPC=Reporting period] ({$d}) + [660-42a:R26C6|RPC=Reporting period] ({$e}) + [660-42a:R26C7|RPC=Reporting period] ({$f}) + [660-42a:R26C8|RPC=Reporting period] ({$g}) + [660-42a:R26C9|RPC=Reporting period] ({$h}) + [660-42a:R26C10|RPC=Reporting period] ({$i})) &lt;= 1}}</t>
  </si>
  <si>
    <t>FATAL ERROR: In table [660-42] S2611 should be equal to S2601+S2604+S2605+S2606+S2607+S2608+S2609+S2610 with margin of error [1] {{abs([660-42a:R26C11|RPC=Year (-1)] ({$a}) - [660-42a:R26C1|RPC=Year (-1)] ({$b}) + [660-42a:R26C4|RPC=Year (-1)] ({$c}) + [660-42a:R26C5|RPC=Year (-1)] ({$d}) + [660-42a:R26C6|RPC=Year (-1)] ({$e}) + [660-42a:R26C7|RPC=Year (-1)] ({$f}) + [660-42a:R26C8|RPC=Year (-1)] ({$g}) + [660-42a:R26C9|RPC=Year (-1)] ({$h}) + [660-42a:R26C10|RPC=Year (-1)] ({$i})) &lt;= 1}}</t>
  </si>
  <si>
    <t>FATAL ERROR: In table [660-42] S2613 should be equal to S2611+S2612 with margin of error [1] {{abs([660-42a:R26C13|RPC=Quarter (Year -1)] ({$a}) - [660-42a:R26C11|RPC=Quarter (Year -1)] ({$b}) + [660-42a:R26C12|RPC=Quarter (Year -1)] ({$c})) &lt;= 1}}</t>
  </si>
  <si>
    <t>FATAL ERROR: In table [660-42] S2613 should be equal to S2611+S2612 with margin of error [1] {{abs([660-42a:R26C13|RPC=Reporting period] ({$a}) - [660-42a:R26C11|RPC=Reporting period] ({$b}) + [660-42a:R26C12|RPC=Reporting period] ({$c})) &lt;= 1}}</t>
  </si>
  <si>
    <t>FATAL ERROR: In table [660-42] S2613 should be equal to S2611+S2612 with margin of error [1] {{abs([660-42a:R26C13|RPC=Year (-1)] ({$a}) - [660-42a:R26C11|RPC=Year (-1)] ({$b}) + [660-42a:R26C12|RPC=Year (-1)] ({$c})) &lt;= 1}}</t>
  </si>
  <si>
    <t>FATAL ERROR: In table [660-42] S2711 should be equal to S2701+S2704+S2705+S2706+S2707+S2708+S2709+S2710 with margin of error [1] {{abs([660-42a:R27C11|RPC=Quarter (Year -1)] ({$a}) - [660-42a:R27C1|RPC=Quarter (Year -1)] ({$b}) + [660-42a:R27C4|RPC=Quarter (Year -1)] ({$c}) + [660-42a:R27C5|RPC=Quarter (Year -1)] ({$d}) + [660-42a:R27C6|RPC=Quarter (Year -1)] ({$e}) + [660-42a:R27C7|RPC=Quarter (Year -1)] ({$f}) + [660-42a:R27C8|RPC=Quarter (Year -1)] ({$g}) + [660-42a:R27C9|RPC=Quarter (Year -1)] ({$h}) + [660-42a:R27C10|RPC=Quarter (Year -1)] ({$i})) &lt;= 1}}</t>
  </si>
  <si>
    <t>FATAL ERROR: In table [660-42] S2711 should be equal to S2701+S2704+S2705+S2706+S2707+S2708+S2709+S2710 with margin of error [1] {{abs([660-42a:R27C11|RPC=Reporting period] ({$a}) - [660-42a:R27C1|RPC=Reporting period] ({$b}) + [660-42a:R27C4|RPC=Reporting period] ({$c}) + [660-42a:R27C5|RPC=Reporting period] ({$d}) + [660-42a:R27C6|RPC=Reporting period] ({$e}) + [660-42a:R27C7|RPC=Reporting period] ({$f}) + [660-42a:R27C8|RPC=Reporting period] ({$g}) + [660-42a:R27C9|RPC=Reporting period] ({$h}) + [660-42a:R27C10|RPC=Reporting period] ({$i})) &lt;= 1}}</t>
  </si>
  <si>
    <t>FATAL ERROR: In table [660-42] S2711 should be equal to S2701+S2704+S2705+S2706+S2707+S2708+S2709+S2710 with margin of error [1] {{abs([660-42a:R27C11|RPC=Year (-1)] ({$a}) - [660-42a:R27C1|RPC=Year (-1)] ({$b}) + [660-42a:R27C4|RPC=Year (-1)] ({$c}) + [660-42a:R27C5|RPC=Year (-1)] ({$d}) + [660-42a:R27C6|RPC=Year (-1)] ({$e}) + [660-42a:R27C7|RPC=Year (-1)] ({$f}) + [660-42a:R27C8|RPC=Year (-1)] ({$g}) + [660-42a:R27C9|RPC=Year (-1)] ({$h}) + [660-42a:R27C10|RPC=Year (-1)] ({$i})) &lt;= 1}}</t>
  </si>
  <si>
    <t>FATAL ERROR: In table [660-42] S2713 should be equal to S2711+S2712 with margin of error [1] {{abs([660-42a:R27C13|RPC=Quarter (Year -1)] ({$a}) - [660-42a:R27C11|RPC=Quarter (Year -1)] ({$b}) + [660-42a:R27C12|RPC=Quarter (Year -1)] ({$c})) &lt;= 1}}</t>
  </si>
  <si>
    <t>FATAL ERROR: In table [660-42] S2713 should be equal to S2711+S2712 with margin of error [1] {{abs([660-42a:R27C13|RPC=Reporting period] ({$a}) - [660-42a:R27C11|RPC=Reporting period] ({$b}) + [660-42a:R27C12|RPC=Reporting period] ({$c})) &lt;= 1}}</t>
  </si>
  <si>
    <t>FATAL ERROR: In table [660-42] S2713 should be equal to S2711+S2712 with margin of error [1] {{abs([660-42a:R27C13|RPC=Year (-1)] ({$a}) - [660-42a:R27C11|RPC=Year (-1)] ({$b}) + [660-42a:R27C12|RPC=Year (-1)] ({$c})) &lt;= 1}}</t>
  </si>
  <si>
    <t>FATAL ERROR: In table [660-42] S2811 should be equal to S2801+S2804+S2805+S2806+S2807+S2808+S2809+S2810 with margin of error [1] {{abs([660-42a:R28C11|RPC=Quarter (Year -1)] ({$a}) - [660-42a:R28C1|RPC=Quarter (Year -1)] ({$b}) + [660-42a:R28C4|RPC=Quarter (Year -1)] ({$c}) + [660-42a:R28C5|RPC=Quarter (Year -1)] ({$d}) + [660-42a:R28C6|RPC=Quarter (Year -1)] ({$e}) + [660-42a:R28C7|RPC=Quarter (Year -1)] ({$f}) + [660-42a:R28C8|RPC=Quarter (Year -1)] ({$g}) + [660-42a:R28C9|RPC=Quarter (Year -1)] ({$h}) + [660-42a:R28C10|RPC=Quarter (Year -1)] ({$i})) &lt;= 1}}</t>
  </si>
  <si>
    <t>FATAL ERROR: In table [660-42] S2811 should be equal to S2801+S2804+S2805+S2806+S2807+S2808+S2809+S2810 with margin of error [1] {{abs([660-42a:R28C11|RPC=Reporting period] ({$a}) - [660-42a:R28C1|RPC=Reporting period] ({$b}) + [660-42a:R28C4|RPC=Reporting period] ({$c}) + [660-42a:R28C5|RPC=Reporting period] ({$d}) + [660-42a:R28C6|RPC=Reporting period] ({$e}) + [660-42a:R28C7|RPC=Reporting period] ({$f}) + [660-42a:R28C8|RPC=Reporting period] ({$g}) + [660-42a:R28C9|RPC=Reporting period] ({$h}) + [660-42a:R28C10|RPC=Reporting period] ({$i})) &lt;= 1}}</t>
  </si>
  <si>
    <t>FATAL ERROR: In table [660-42] S2811 should be equal to S2801+S2804+S2805+S2806+S2807+S2808+S2809+S2810 with margin of error [1] {{abs([660-42a:R28C11|RPC=Year (-1)] ({$a}) - [660-42a:R28C1|RPC=Year (-1)] ({$b}) + [660-42a:R28C4|RPC=Year (-1)] ({$c}) + [660-42a:R28C5|RPC=Year (-1)] ({$d}) + [660-42a:R28C6|RPC=Year (-1)] ({$e}) + [660-42a:R28C7|RPC=Year (-1)] ({$f}) + [660-42a:R28C8|RPC=Year (-1)] ({$g}) + [660-42a:R28C9|RPC=Year (-1)] ({$h}) + [660-42a:R28C10|RPC=Year (-1)] ({$i})) &lt;= 1}}</t>
  </si>
  <si>
    <t>FATAL ERROR: In table [660-42] S2813 should be equal to S2811+S2812 with margin of error [1] {{abs([660-42a:R28C13|RPC=Quarter (Year -1)] ({$a}) - [660-42a:R28C11|RPC=Quarter (Year -1)] ({$b}) + [660-42a:R28C12|RPC=Quarter (Year -1)] ({$c})) &lt;= 1}}</t>
  </si>
  <si>
    <t>FATAL ERROR: In table [660-42] S2813 should be equal to S2811+S2812 with margin of error [1] {{abs([660-42a:R28C13|RPC=Reporting period] ({$a}) - [660-42a:R28C11|RPC=Reporting period] ({$b}) + [660-42a:R28C12|RPC=Reporting period] ({$c})) &lt;= 1}}</t>
  </si>
  <si>
    <t>FATAL ERROR: In table [660-42] S2813 should be equal to S2811+S2812 with margin of error [1] {{abs([660-42a:R28C13|RPC=Year (-1)] ({$a}) - [660-42a:R28C11|RPC=Year (-1)] ({$b}) + [660-42a:R28C12|RPC=Year (-1)] ({$c})) &lt;= 1}}</t>
  </si>
  <si>
    <t>FATAL ERROR: In table [660-42] S2911 should be equal to S2901+S2904+S2905+S2906+S2907+S2908+S2909+S2910 with margin of error [1] {{abs([660-42a:R29C11|RPC=Quarter (Year -1)] ({$a}) - [660-42a:R29C1|RPC=Quarter (Year -1)] ({$b}) + [660-42a:R29C4|RPC=Quarter (Year -1)] ({$c}) + [660-42a:R29C5|RPC=Quarter (Year -1)] ({$d}) + [660-42a:R29C6|RPC=Quarter (Year -1)] ({$e}) + [660-42a:R29C7|RPC=Quarter (Year -1)] ({$f}) + [660-42a:R29C8|RPC=Quarter (Year -1)] ({$g}) + [660-42a:R29C9|RPC=Quarter (Year -1)] ({$h}) + [660-42a:R29C10|RPC=Quarter (Year -1)] ({$i})) &lt;= 1}}</t>
  </si>
  <si>
    <t>FATAL ERROR: In table [660-42] S2911 should be equal to S2901+S2904+S2905+S2906+S2907+S2908+S2909+S2910 with margin of error [1] {{abs([660-42a:R29C11|RPC=Reporting period] ({$a}) - [660-42a:R29C1|RPC=Reporting period] ({$b}) + [660-42a:R29C4|RPC=Reporting period] ({$c}) + [660-42a:R29C5|RPC=Reporting period] ({$d}) + [660-42a:R29C6|RPC=Reporting period] ({$e}) + [660-42a:R29C7|RPC=Reporting period] ({$f}) + [660-42a:R29C8|RPC=Reporting period] ({$g}) + [660-42a:R29C9|RPC=Reporting period] ({$h}) + [660-42a:R29C10|RPC=Reporting period] ({$i})) &lt;= 1}}</t>
  </si>
  <si>
    <t>FATAL ERROR: In table [660-42] S2911 should be equal to S2901+S2904+S2905+S2906+S2907+S2908+S2909+S2910 with margin of error [1] {{abs([660-42a:R29C11|RPC=Year (-1)] ({$a}) - [660-42a:R29C1|RPC=Year (-1)] ({$b}) + [660-42a:R29C4|RPC=Year (-1)] ({$c}) + [660-42a:R29C5|RPC=Year (-1)] ({$d}) + [660-42a:R29C6|RPC=Year (-1)] ({$e}) + [660-42a:R29C7|RPC=Year (-1)] ({$f}) + [660-42a:R29C8|RPC=Year (-1)] ({$g}) + [660-42a:R29C9|RPC=Year (-1)] ({$h}) + [660-42a:R29C10|RPC=Year (-1)] ({$i})) &lt;= 1}}</t>
  </si>
  <si>
    <t>FATAL ERROR: In table [660-42] S2913 should be equal to S2911+S2912 with margin of error [1] {{abs([660-42a:R29C13|RPC=Quarter (Year -1)] ({$a}) - [660-42a:R29C11|RPC=Quarter (Year -1)] ({$b}) + [660-42a:R29C12|RPC=Quarter (Year -1)] ({$c})) &lt;= 1}}</t>
  </si>
  <si>
    <t>FATAL ERROR: In table [660-42] S2913 should be equal to S2911+S2912 with margin of error [1] {{abs([660-42a:R29C13|RPC=Reporting period] ({$a}) - [660-42a:R29C11|RPC=Reporting period] ({$b}) + [660-42a:R29C12|RPC=Reporting period] ({$c})) &lt;= 1}}</t>
  </si>
  <si>
    <t>FATAL ERROR: In table [660-42] S2913 should be equal to S2911+S2912 with margin of error [1] {{abs([660-42a:R29C13|RPC=Year (-1)] ({$a}) - [660-42a:R29C11|RPC=Year (-1)] ({$b}) + [660-42a:R29C12|RPC=Year (-1)] ({$c})) &lt;= 1}}</t>
  </si>
  <si>
    <t>FATAL ERROR: In table [660-42] S3011 should be equal to S3001+S3004+S3005+S3006+S3007+S3008+S3009+S3010 with margin of error [1] {{abs([660-42a:R30C11|RPC=Quarter (Year -1)] ({$a}) - [660-42a:R30C1|RPC=Quarter (Year -1)] ({$b}) + [660-42a:R30C4|RPC=Quarter (Year -1)] ({$c}) + [660-42a:R30C5|RPC=Quarter (Year -1)] ({$d}) + [660-42a:R30C6|RPC=Quarter (Year -1)] ({$e}) + [660-42a:R30C7|RPC=Quarter (Year -1)] ({$f}) + [660-42a:R30C8|RPC=Quarter (Year -1)] ({$g}) + [660-42a:R30C9|RPC=Quarter (Year -1)] ({$h}) + [660-42a:R30C10|RPC=Quarter (Year -1)] ({$i})) &lt;= 1}}</t>
  </si>
  <si>
    <t>FATAL ERROR: In table [660-42] S3011 should be equal to S3001+S3004+S3005+S3006+S3007+S3008+S3009+S3010 with margin of error [1] {{abs([660-42a:R30C11|RPC=Reporting period] ({$a}) - [660-42a:R30C1|RPC=Reporting period] ({$b}) + [660-42a:R30C4|RPC=Reporting period] ({$c}) + [660-42a:R30C5|RPC=Reporting period] ({$d}) + [660-42a:R30C6|RPC=Reporting period] ({$e}) + [660-42a:R30C7|RPC=Reporting period] ({$f}) + [660-42a:R30C8|RPC=Reporting period] ({$g}) + [660-42a:R30C9|RPC=Reporting period] ({$h}) + [660-42a:R30C10|RPC=Reporting period] ({$i})) &lt;= 1}}</t>
  </si>
  <si>
    <t>FATAL ERROR: In table [660-42] S3011 should be equal to S3001+S3004+S3005+S3006+S3007+S3008+S3009+S3010 with margin of error [1] {{abs([660-42a:R30C11|RPC=Year (-1)] ({$a}) - [660-42a:R30C1|RPC=Year (-1)] ({$b}) + [660-42a:R30C4|RPC=Year (-1)] ({$c}) + [660-42a:R30C5|RPC=Year (-1)] ({$d}) + [660-42a:R30C6|RPC=Year (-1)] ({$e}) + [660-42a:R30C7|RPC=Year (-1)] ({$f}) + [660-42a:R30C8|RPC=Year (-1)] ({$g}) + [660-42a:R30C9|RPC=Year (-1)] ({$h}) + [660-42a:R30C10|RPC=Year (-1)] ({$i})) &lt;= 1}}</t>
  </si>
  <si>
    <t>FATAL ERROR: In table [660-42] S3013 should be equal to S3011+S3012 with margin of error [1] {{abs([660-42a:R30C13|RPC=Quarter (Year -1)] ({$a}) - [660-42a:R30C11|RPC=Quarter (Year -1)] ({$b}) + [660-42a:R30C12|RPC=Quarter (Year -1)] ({$c})) &lt;= 1}}</t>
  </si>
  <si>
    <t>FATAL ERROR: In table [660-42] S3013 should be equal to S3011+S3012 with margin of error [1] {{abs([660-42a:R30C13|RPC=Reporting period] ({$a}) - [660-42a:R30C11|RPC=Reporting period] ({$b}) + [660-42a:R30C12|RPC=Reporting period] ({$c})) &lt;= 1}}</t>
  </si>
  <si>
    <t>FATAL ERROR: In table [660-42] S3013 should be equal to S3011+S3012 with margin of error [1] {{abs([660-42a:R30C13|RPC=Year (-1)] ({$a}) - [660-42a:R30C11|RPC=Year (-1)] ({$b}) + [660-42a:R30C12|RPC=Year (-1)] ({$c})) &lt;= 1}}</t>
  </si>
  <si>
    <t>FATAL ERROR: In table [660-42] S3111 should be equal to S3101+S3104+S3105+S3106+S3107+S3108+S3109+S3110 with margin of error [1] {{abs([660-42a:R31C11|RPC=Quarter (Year -1)] ({$a}) - [660-42a:R31C1|RPC=Quarter (Year -1)] ({$b}) + [660-42a:R31C4|RPC=Quarter (Year -1)] ({$c}) + [660-42a:R31C5|RPC=Quarter (Year -1)] ({$d}) + [660-42a:R31C6|RPC=Quarter (Year -1)] ({$e}) + [660-42a:R31C7|RPC=Quarter (Year -1)] ({$f}) + [660-42a:R31C8|RPC=Quarter (Year -1)] ({$g}) + [660-42a:R31C9|RPC=Quarter (Year -1)] ({$h}) + [660-42a:R31C10|RPC=Quarter (Year -1)] ({$i})) &lt;= 1}}</t>
  </si>
  <si>
    <t>FATAL ERROR: In table [660-42] S3111 should be equal to S3101+S3104+S3105+S3106+S3107+S3108+S3109+S3110 with margin of error [1] {{abs([660-42a:R31C11|RPC=Reporting period] ({$a}) - [660-42a:R31C1|RPC=Reporting period] ({$b}) + [660-42a:R31C4|RPC=Reporting period] ({$c}) + [660-42a:R31C5|RPC=Reporting period] ({$d}) + [660-42a:R31C6|RPC=Reporting period] ({$e}) + [660-42a:R31C7|RPC=Reporting period] ({$f}) + [660-42a:R31C8|RPC=Reporting period] ({$g}) + [660-42a:R31C9|RPC=Reporting period] ({$h}) + [660-42a:R31C10|RPC=Reporting period] ({$i})) &lt;= 1}}</t>
  </si>
  <si>
    <t>FATAL ERROR: In table [660-42] S3111 should be equal to S3101+S3104+S3105+S3106+S3107+S3108+S3109+S3110 with margin of error [1] {{abs([660-42a:R31C11|RPC=Year (-1)] ({$a}) - [660-42a:R31C1|RPC=Year (-1)] ({$b}) + [660-42a:R31C4|RPC=Year (-1)] ({$c}) + [660-42a:R31C5|RPC=Year (-1)] ({$d}) + [660-42a:R31C6|RPC=Year (-1)] ({$e}) + [660-42a:R31C7|RPC=Year (-1)] ({$f}) + [660-42a:R31C8|RPC=Year (-1)] ({$g}) + [660-42a:R31C9|RPC=Year (-1)] ({$h}) + [660-42a:R31C10|RPC=Year (-1)] ({$i})) &lt;= 1}}</t>
  </si>
  <si>
    <t>FATAL ERROR: In table [660-42] S3113 should be equal to S3111+S3112 with margin of error [1] {{abs([660-42a:R31C13|RPC=Quarter (Year -1)] ({$a}) - [660-42a:R31C11|RPC=Quarter (Year -1)] ({$b}) + [660-42a:R31C12|RPC=Quarter (Year -1)] ({$c})) &lt;= 1}}</t>
  </si>
  <si>
    <t>FATAL ERROR: In table [660-42] S3113 should be equal to S3111+S3112 with margin of error [1] {{abs([660-42a:R31C13|RPC=Reporting period] ({$a}) - [660-42a:R31C11|RPC=Reporting period] ({$b}) + [660-42a:R31C12|RPC=Reporting period] ({$c})) &lt;= 1}}</t>
  </si>
  <si>
    <t>FATAL ERROR: In table [660-42] S3113 should be equal to S3111+S3112 with margin of error [1] {{abs([660-42a:R31C13|RPC=Year (-1)] ({$a}) - [660-42a:R31C11|RPC=Year (-1)] ({$b}) + [660-42a:R31C12|RPC=Year (-1)] ({$c})) &lt;= 1}}</t>
  </si>
  <si>
    <t>FATAL ERROR: In table [660-42] S3211 should be equal to S3201+S3204+S3205+S3206+S3207+S3208+S3209+S3210 with margin of error [1] {{abs([660-42a:R32C11|RPC=Quarter (Year -1)] ({$a}) - [660-42a:R32C1|RPC=Quarter (Year -1)] ({$b}) + [660-42a:R32C4|RPC=Quarter (Year -1)] ({$c}) + [660-42a:R32C5|RPC=Quarter (Year -1)] ({$d}) + [660-42a:R32C6|RPC=Quarter (Year -1)] ({$e}) + [660-42a:R32C7|RPC=Quarter (Year -1)] ({$f}) + [660-42a:R32C8|RPC=Quarter (Year -1)] ({$g}) + [660-42a:R32C9|RPC=Quarter (Year -1)] ({$h}) + [660-42a:R32C10|RPC=Quarter (Year -1)] ({$i})) &lt;= 1}}</t>
  </si>
  <si>
    <t>FATAL ERROR: In table [660-42] S3211 should be equal to S3201+S3204+S3205+S3206+S3207+S3208+S3209+S3210 with margin of error [1] {{abs([660-42a:R32C11|RPC=Reporting period] ({$a}) - [660-42a:R32C1|RPC=Reporting period] ({$b}) + [660-42a:R32C4|RPC=Reporting period] ({$c}) + [660-42a:R32C5|RPC=Reporting period] ({$d}) + [660-42a:R32C6|RPC=Reporting period] ({$e}) + [660-42a:R32C7|RPC=Reporting period] ({$f}) + [660-42a:R32C8|RPC=Reporting period] ({$g}) + [660-42a:R32C9|RPC=Reporting period] ({$h}) + [660-42a:R32C10|RPC=Reporting period] ({$i})) &lt;= 1}}</t>
  </si>
  <si>
    <t>FATAL ERROR: In table [660-42] S3211 should be equal to S3201+S3204+S3205+S3206+S3207+S3208+S3209+S3210 with margin of error [1] {{abs([660-42a:R32C11|RPC=Year (-1)] ({$a}) - [660-42a:R32C1|RPC=Year (-1)] ({$b}) + [660-42a:R32C4|RPC=Year (-1)] ({$c}) + [660-42a:R32C5|RPC=Year (-1)] ({$d}) + [660-42a:R32C6|RPC=Year (-1)] ({$e}) + [660-42a:R32C7|RPC=Year (-1)] ({$f}) + [660-42a:R32C8|RPC=Year (-1)] ({$g}) + [660-42a:R32C9|RPC=Year (-1)] ({$h}) + [660-42a:R32C10|RPC=Year (-1)] ({$i})) &lt;= 1}}</t>
  </si>
  <si>
    <t>FATAL ERROR: In table [660-42] S3213 should be equal to S3211+S3212 with margin of error [1] {{abs([660-42a:R32C13|RPC=Quarter (Year -1)] ({$a}) - [660-42a:R32C11|RPC=Quarter (Year -1)] ({$b}) + [660-42a:R32C12|RPC=Quarter (Year -1)] ({$c})) &lt;= 1}}</t>
  </si>
  <si>
    <t>FATAL ERROR: In table [660-42] S3213 should be equal to S3211+S3212 with margin of error [1] {{abs([660-42a:R32C13|RPC=Reporting period] ({$a}) - [660-42a:R32C11|RPC=Reporting period] ({$b}) + [660-42a:R32C12|RPC=Reporting period] ({$c})) &lt;= 1}}</t>
  </si>
  <si>
    <t>FATAL ERROR: In table [660-42] S3213 should be equal to S3211+S3212 with margin of error [1] {{abs([660-42a:R32C13|RPC=Year (-1)] ({$a}) - [660-42a:R32C11|RPC=Year (-1)] ({$b}) + [660-42a:R32C12|RPC=Year (-1)] ({$c})) &lt;= 1}}</t>
  </si>
  <si>
    <t>FATAL ERROR: In table [660-42] S3311 should be equal to S3301+S3304+S3305+S3306+S3307+S3308+S3309+S3310 with margin of error [1] {{abs([660-42a:R33C11|RPC=Quarter (Year -1)] ({$a}) - [660-42a:R33C1|RPC=Quarter (Year -1)] ({$b}) + [660-42a:R33C4|RPC=Quarter (Year -1)] ({$c}) + [660-42a:R33C5|RPC=Quarter (Year -1)] ({$d}) + [660-42a:R33C6|RPC=Quarter (Year -1)] ({$e}) + [660-42a:R33C7|RPC=Quarter (Year -1)] ({$f}) + [660-42a:R33C8|RPC=Quarter (Year -1)] ({$g}) + [660-42a:R33C9|RPC=Quarter (Year -1)] ({$h}) + [660-42a:R33C10|RPC=Quarter (Year -1)] ({$i})) &lt;= 1}}</t>
  </si>
  <si>
    <t>FATAL ERROR: In table [660-42] S3311 should be equal to S3301+S3304+S3305+S3306+S3307+S3308+S3309+S3310 with margin of error [1] {{abs([660-42a:R33C11|RPC=Reporting period] ({$a}) - [660-42a:R33C1|RPC=Reporting period] ({$b}) + [660-42a:R33C4|RPC=Reporting period] ({$c}) + [660-42a:R33C5|RPC=Reporting period] ({$d}) + [660-42a:R33C6|RPC=Reporting period] ({$e}) + [660-42a:R33C7|RPC=Reporting period] ({$f}) + [660-42a:R33C8|RPC=Reporting period] ({$g}) + [660-42a:R33C9|RPC=Reporting period] ({$h}) + [660-42a:R33C10|RPC=Reporting period] ({$i})) &lt;= 1}}</t>
  </si>
  <si>
    <t>FATAL ERROR: In table [660-42] S3311 should be equal to S3301+S3304+S3305+S3306+S3307+S3308+S3309+S3310 with margin of error [1] {{abs([660-42a:R33C11|RPC=Year (-1)] ({$a}) - [660-42a:R33C1|RPC=Year (-1)] ({$b}) + [660-42a:R33C4|RPC=Year (-1)] ({$c}) + [660-42a:R33C5|RPC=Year (-1)] ({$d}) + [660-42a:R33C6|RPC=Year (-1)] ({$e}) + [660-42a:R33C7|RPC=Year (-1)] ({$f}) + [660-42a:R33C8|RPC=Year (-1)] ({$g}) + [660-42a:R33C9|RPC=Year (-1)] ({$h}) + [660-42a:R33C10|RPC=Year (-1)] ({$i})) &lt;= 1}}</t>
  </si>
  <si>
    <t>FATAL ERROR: In table [660-42] S3313 should be equal to S3311+S3312 with margin of error [1] {{abs([660-42a:R33C13|RPC=Quarter (Year -1)] ({$a}) - [660-42a:R33C11|RPC=Quarter (Year -1)] ({$b}) + [660-42a:R33C12|RPC=Quarter (Year -1)] ({$c})) &lt;= 1}}</t>
  </si>
  <si>
    <t>FATAL ERROR: In table [660-42] S3313 should be equal to S3311+S3312 with margin of error [1] {{abs([660-42a:R33C13|RPC=Reporting period] ({$a}) - [660-42a:R33C11|RPC=Reporting period] ({$b}) + [660-42a:R33C12|RPC=Reporting period] ({$c})) &lt;= 1}}</t>
  </si>
  <si>
    <t>FATAL ERROR: In table [660-42] S3313 should be equal to S3311+S3312 with margin of error [1] {{abs([660-42a:R33C13|RPC=Year (-1)] ({$a}) - [660-42a:R33C11|RPC=Year (-1)] ({$b}) + [660-42a:R33C12|RPC=Year (-1)] ({$c})) &lt;= 1}}</t>
  </si>
  <si>
    <t>FATAL ERROR: In table [660-42] S3411 should be equal to S3401+S3404+S3405+S3406+S3407+S3408+S3409+S3410 with margin of error [1] {{abs([660-42a:R34C11|RPC=Quarter (Year -1)] ({$a}) - [660-42a:R34C1|RPC=Quarter (Year -1)] ({$b}) + [660-42a:R34C4|RPC=Quarter (Year -1)] ({$c}) + [660-42a:R34C5|RPC=Quarter (Year -1)] ({$d}) + [660-42a:R34C6|RPC=Quarter (Year -1)] ({$e}) + [660-42a:R34C7|RPC=Quarter (Year -1)] ({$f}) + [660-42a:R34C8|RPC=Quarter (Year -1)] ({$g}) + [660-42a:R34C9|RPC=Quarter (Year -1)] ({$h}) + [660-42a:R34C10|RPC=Quarter (Year -1)] ({$i})) &lt;= 1}}</t>
  </si>
  <si>
    <t>FATAL ERROR: In table [660-42] S3411 should be equal to S3401+S3404+S3405+S3406+S3407+S3408+S3409+S3410 with margin of error [1] {{abs([660-42a:R34C11|RPC=Reporting period] ({$a}) - [660-42a:R34C1|RPC=Reporting period] ({$b}) + [660-42a:R34C4|RPC=Reporting period] ({$c}) + [660-42a:R34C5|RPC=Reporting period] ({$d}) + [660-42a:R34C6|RPC=Reporting period] ({$e}) + [660-42a:R34C7|RPC=Reporting period] ({$f}) + [660-42a:R34C8|RPC=Reporting period] ({$g}) + [660-42a:R34C9|RPC=Reporting period] ({$h}) + [660-42a:R34C10|RPC=Reporting period] ({$i})) &lt;= 1}}</t>
  </si>
  <si>
    <t>FATAL ERROR: In table [660-42] S3411 should be equal to S3401+S3404+S3405+S3406+S3407+S3408+S3409+S3410 with margin of error [1] {{abs([660-42a:R34C11|RPC=Year (-1)] ({$a}) - [660-42a:R34C1|RPC=Year (-1)] ({$b}) + [660-42a:R34C4|RPC=Year (-1)] ({$c}) + [660-42a:R34C5|RPC=Year (-1)] ({$d}) + [660-42a:R34C6|RPC=Year (-1)] ({$e}) + [660-42a:R34C7|RPC=Year (-1)] ({$f}) + [660-42a:R34C8|RPC=Year (-1)] ({$g}) + [660-42a:R34C9|RPC=Year (-1)] ({$h}) + [660-42a:R34C10|RPC=Year (-1)] ({$i})) &lt;= 1}}</t>
  </si>
  <si>
    <t>FATAL ERROR: In table [660-42] S3413 should be equal to S3411+S3412 with margin of error [1] {{abs([660-42a:R34C13|RPC=Quarter (Year -1)] ({$a}) - [660-42a:R34C11|RPC=Quarter (Year -1)] ({$b}) + [660-42a:R34C12|RPC=Quarter (Year -1)] ({$c})) &lt;= 1}}</t>
  </si>
  <si>
    <t>FATAL ERROR: In table [660-42] S3413 should be equal to S3411+S3412 with margin of error [1] {{abs([660-42a:R34C13|RPC=Reporting period] ({$a}) - [660-42a:R34C11|RPC=Reporting period] ({$b}) + [660-42a:R34C12|RPC=Reporting period] ({$c})) &lt;= 1}}</t>
  </si>
  <si>
    <t>FATAL ERROR: In table [660-42] S3413 should be equal to S3411+S3412 with margin of error [1] {{abs([660-42a:R34C13|RPC=Year (-1)] ({$a}) - [660-42a:R34C11|RPC=Year (-1)] ({$b}) + [660-42a:R34C12|RPC=Year (-1)] ({$c})) &lt;= 1}}</t>
  </si>
  <si>
    <t>FATAL ERROR: In table [660-42] S3511 should be equal to S3501+S3504+S3505+S3506+S3507+S3508+S3509+S3510 with margin of error [1] {{abs([660-42a:R35C11|RPC=Quarter (Year -1)] ({$a}) - [660-42a:R35C1|RPC=Quarter (Year -1)] ({$b}) + [660-42a:R35C4|RPC=Quarter (Year -1)] ({$c}) + [660-42a:R35C5|RPC=Quarter (Year -1)] ({$d}) + [660-42a:R35C6|RPC=Quarter (Year -1)] ({$e}) + [660-42a:R35C7|RPC=Quarter (Year -1)] ({$f}) + [660-42a:R35C8|RPC=Quarter (Year -1)] ({$g}) + [660-42a:R35C9|RPC=Quarter (Year -1)] ({$h}) + [660-42a:R35C10|RPC=Quarter (Year -1)] ({$i})) &lt;= 1}}</t>
  </si>
  <si>
    <t>FATAL ERROR: In table [660-42] S3511 should be equal to S3501+S3504+S3505+S3506+S3507+S3508+S3509+S3510 with margin of error [1] {{abs([660-42a:R35C11|RPC=Reporting period] ({$a}) - [660-42a:R35C1|RPC=Reporting period] ({$b}) + [660-42a:R35C4|RPC=Reporting period] ({$c}) + [660-42a:R35C5|RPC=Reporting period] ({$d}) + [660-42a:R35C6|RPC=Reporting period] ({$e}) + [660-42a:R35C7|RPC=Reporting period] ({$f}) + [660-42a:R35C8|RPC=Reporting period] ({$g}) + [660-42a:R35C9|RPC=Reporting period] ({$h}) + [660-42a:R35C10|RPC=Reporting period] ({$i})) &lt;= 1}}</t>
  </si>
  <si>
    <t>FATAL ERROR: In table [660-42] S3511 should be equal to S3501+S3504+S3505+S3506+S3507+S3508+S3509+S3510 with margin of error [1] {{abs([660-42a:R35C11|RPC=Year (-1)] ({$a}) - [660-42a:R35C1|RPC=Year (-1)] ({$b}) + [660-42a:R35C4|RPC=Year (-1)] ({$c}) + [660-42a:R35C5|RPC=Year (-1)] ({$d}) + [660-42a:R35C6|RPC=Year (-1)] ({$e}) + [660-42a:R35C7|RPC=Year (-1)] ({$f}) + [660-42a:R35C8|RPC=Year (-1)] ({$g}) + [660-42a:R35C9|RPC=Year (-1)] ({$h}) + [660-42a:R35C10|RPC=Year (-1)] ({$i})) &lt;= 1}}</t>
  </si>
  <si>
    <t>FATAL ERROR: In table [660-42] S3513 should be equal to S3511+S3512 with margin of error [1] {{abs([660-42a:R35C13|RPC=Quarter (Year -1)] ({$a}) - [660-42a:R35C11|RPC=Quarter (Year -1)] ({$b}) + [660-42a:R35C12|RPC=Quarter (Year -1)] ({$c})) &lt;= 1}}</t>
  </si>
  <si>
    <t>FATAL ERROR: In table [660-42] S3513 should be equal to S3511+S3512 with margin of error [1] {{abs([660-42a:R35C13|RPC=Reporting period] ({$a}) - [660-42a:R35C11|RPC=Reporting period] ({$b}) + [660-42a:R35C12|RPC=Reporting period] ({$c})) &lt;= 1}}</t>
  </si>
  <si>
    <t>FATAL ERROR: In table [660-42] S3513 should be equal to S3511+S3512 with margin of error [1] {{abs([660-42a:R35C13|RPC=Year (-1)] ({$a}) - [660-42a:R35C11|RPC=Year (-1)] ({$b}) + [660-42a:R35C12|RPC=Year (-1)] ({$c})) &lt;= 1}}</t>
  </si>
  <si>
    <t>FATAL ERROR: In table [660-42] S3601 should be equal to S3301+S3401+S3501 with margin of error [1] {{abs([660-42a:R36C1|RPC=Quarter (Year -1)] ({$a}) - [660-42a:R33C1|RPC=Quarter (Year -1)] ({$b}) + [660-42a:R34C1|RPC=Quarter (Year -1)] ({$c}) + [660-42a:R35C1|RPC=Quarter (Year -1)] ({$d})) &lt;= 1}}</t>
  </si>
  <si>
    <t>FATAL ERROR: In table [660-42] S3601 should be equal to S3301+S3401+S3501 with margin of error [1] {{abs([660-42a:R36C1|RPC=Reporting period] ({$a}) - [660-42a:R33C1|RPC=Reporting period] ({$b}) + [660-42a:R34C1|RPC=Reporting period] ({$c}) + [660-42a:R35C1|RPC=Reporting period] ({$d})) &lt;= 1}}</t>
  </si>
  <si>
    <t>FATAL ERROR: In table [660-42] S3601 should be equal to S3301+S3401+S3501 with margin of error [1] {{abs([660-42a:R36C1|RPC=Year (-1)] ({$a}) - [660-42a:R33C1|RPC=Year (-1)] ({$b}) + [660-42a:R34C1|RPC=Year (-1)] ({$c}) + [660-42a:R35C1|RPC=Year (-1)] ({$d})) &lt;= 1}}</t>
  </si>
  <si>
    <t>FATAL ERROR: In table [660-42] S3602 should be equal to S3302+S3402+S3502 with margin of error [1] {{abs([660-42a:R36C2|RPC=Quarter (Year -1)] ({$a}) - [660-42a:R33C2|RPC=Quarter (Year -1)] ({$b}) + [660-42a:R34C2|RPC=Quarter (Year -1)] ({$c}) + [660-42a:R35C2|RPC=Quarter (Year -1)] ({$d})) &lt;= 1}}</t>
  </si>
  <si>
    <t>FATAL ERROR: In table [660-42] S3602 should be equal to S3302+S3402+S3502 with margin of error [1] {{abs([660-42a:R36C2|RPC=Reporting period] ({$a}) - [660-42a:R33C2|RPC=Reporting period] ({$b}) + [660-42a:R34C2|RPC=Reporting period] ({$c}) + [660-42a:R35C2|RPC=Reporting period] ({$d})) &lt;= 1}}</t>
  </si>
  <si>
    <t>FATAL ERROR: In table [660-42] S3602 should be equal to S3302+S3402+S3502 with margin of error [1] {{abs([660-42a:R36C2|RPC=Year (-1)] ({$a}) - [660-42a:R33C2|RPC=Year (-1)] ({$b}) + [660-42a:R34C2|RPC=Year (-1)] ({$c}) + [660-42a:R35C2|RPC=Year (-1)] ({$d})) &lt;= 1}}</t>
  </si>
  <si>
    <t>FATAL ERROR: In table [660-42] S3603 should be equal to S3303+S3403+S3503 with margin of error [1] {{abs([660-42a:R36C3|RPC=Quarter (Year -1)] ({$a}) - [660-42a:R33C3|RPC=Quarter (Year -1)] ({$b}) + [660-42a:R34C3|RPC=Quarter (Year -1)] ({$c}) + [660-42a:R35C3|RPC=Quarter (Year -1)] ({$d})) &lt;= 1}}</t>
  </si>
  <si>
    <t>FATAL ERROR: In table [660-42] S3603 should be equal to S3303+S3403+S3503 with margin of error [1] {{abs([660-42a:R36C3|RPC=Reporting period] ({$a}) - [660-42a:R33C3|RPC=Reporting period] ({$b}) + [660-42a:R34C3|RPC=Reporting period] ({$c}) + [660-42a:R35C3|RPC=Reporting period] ({$d})) &lt;= 1}}</t>
  </si>
  <si>
    <t>FATAL ERROR: In table [660-42] S3603 should be equal to S3303+S3403+S3503 with margin of error [1] {{abs([660-42a:R36C3|RPC=Year (-1)] ({$a}) - [660-42a:R33C3|RPC=Year (-1)] ({$b}) + [660-42a:R34C3|RPC=Year (-1)] ({$c}) + [660-42a:R35C3|RPC=Year (-1)] ({$d})) &lt;= 1}}</t>
  </si>
  <si>
    <t>FATAL ERROR: In table [660-42] S3604 should be equal to S3304+S3404+S3504 with margin of error [1] {{abs([660-42a:R36C4|RPC=Quarter (Year -1)] ({$a}) - [660-42a:R33C4|RPC=Quarter (Year -1)] ({$b}) + [660-42a:R34C4|RPC=Quarter (Year -1)] ({$c}) + [660-42a:R35C4|RPC=Quarter (Year -1)] ({$d})) &lt;= 1}}</t>
  </si>
  <si>
    <t>FATAL ERROR: In table [660-42] S3604 should be equal to S3304+S3404+S3504 with margin of error [1] {{abs([660-42a:R36C4|RPC=Reporting period] ({$a}) - [660-42a:R33C4|RPC=Reporting period] ({$b}) + [660-42a:R34C4|RPC=Reporting period] ({$c}) + [660-42a:R35C4|RPC=Reporting period] ({$d})) &lt;= 1}}</t>
  </si>
  <si>
    <t>FATAL ERROR: In table [660-42] S3604 should be equal to S3304+S3404+S3504 with margin of error [1] {{abs([660-42a:R36C4|RPC=Year (-1)] ({$a}) - [660-42a:R33C4|RPC=Year (-1)] ({$b}) + [660-42a:R34C4|RPC=Year (-1)] ({$c}) + [660-42a:R35C4|RPC=Year (-1)] ({$d})) &lt;= 1}}</t>
  </si>
  <si>
    <t>FATAL ERROR: In table [660-42] S3605 should be equal to S3305+S3405+S3505 with margin of error [1] {{abs([660-42a:R36C5|RPC=Quarter (Year -1)] ({$a}) - [660-42a:R33C5|RPC=Quarter (Year -1)] ({$b}) + [660-42a:R34C5|RPC=Quarter (Year -1)] ({$c}) + [660-42a:R35C5|RPC=Quarter (Year -1)] ({$d})) &lt;= 1}}</t>
  </si>
  <si>
    <t>FATAL ERROR: In table [660-42] S3605 should be equal to S3305+S3405+S3505 with margin of error [1] {{abs([660-42a:R36C5|RPC=Reporting period] ({$a}) - [660-42a:R33C5|RPC=Reporting period] ({$b}) + [660-42a:R34C5|RPC=Reporting period] ({$c}) + [660-42a:R35C5|RPC=Reporting period] ({$d})) &lt;= 1}}</t>
  </si>
  <si>
    <t>FATAL ERROR: In table [660-42] S3605 should be equal to S3305+S3405+S3505 with margin of error [1] {{abs([660-42a:R36C5|RPC=Year (-1)] ({$a}) - [660-42a:R33C5|RPC=Year (-1)] ({$b}) + [660-42a:R34C5|RPC=Year (-1)] ({$c}) + [660-42a:R35C5|RPC=Year (-1)] ({$d})) &lt;= 1}}</t>
  </si>
  <si>
    <t>FATAL ERROR: In table [660-42] S3606 should be equal to S3306+S3406+S3506 with margin of error [1] {{abs([660-42a:R36C6|RPC=Quarter (Year -1)] ({$a}) - [660-42a:R33C6|RPC=Quarter (Year -1)] ({$b}) + [660-42a:R34C6|RPC=Quarter (Year -1)] ({$c}) + [660-42a:R35C6|RPC=Quarter (Year -1)] ({$d})) &lt;= 1}}</t>
  </si>
  <si>
    <t>FATAL ERROR: In table [660-42] S3606 should be equal to S3306+S3406+S3506 with margin of error [1] {{abs([660-42a:R36C6|RPC=Reporting period] ({$a}) - [660-42a:R33C6|RPC=Reporting period] ({$b}) + [660-42a:R34C6|RPC=Reporting period] ({$c}) + [660-42a:R35C6|RPC=Reporting period] ({$d})) &lt;= 1}}</t>
  </si>
  <si>
    <t>FATAL ERROR: In table [660-42] S3606 should be equal to S3306+S3406+S3506 with margin of error [1] {{abs([660-42a:R36C6|RPC=Year (-1)] ({$a}) - [660-42a:R33C6|RPC=Year (-1)] ({$b}) + [660-42a:R34C6|RPC=Year (-1)] ({$c}) + [660-42a:R35C6|RPC=Year (-1)] ({$d})) &lt;= 1}}</t>
  </si>
  <si>
    <t>FATAL ERROR: In table [660-42] S3607 should be equal to S3307+S3407+S3507 with margin of error [1] {{abs([660-42a:R36C7|RPC=Quarter (Year -1)] ({$a}) - [660-42a:R33C7|RPC=Quarter (Year -1)] ({$b}) + [660-42a:R34C7|RPC=Quarter (Year -1)] ({$c}) + [660-42a:R35C7|RPC=Quarter (Year -1)] ({$d})) &lt;= 1}}</t>
  </si>
  <si>
    <t>FATAL ERROR: In table [660-42] S3607 should be equal to S3307+S3407+S3507 with margin of error [1] {{abs([660-42a:R36C7|RPC=Reporting period] ({$a}) - [660-42a:R33C7|RPC=Reporting period] ({$b}) + [660-42a:R34C7|RPC=Reporting period] ({$c}) + [660-42a:R35C7|RPC=Reporting period] ({$d})) &lt;= 1}}</t>
  </si>
  <si>
    <t>FATAL ERROR: In table [660-42] S3607 should be equal to S3307+S3407+S3507 with margin of error [1] {{abs([660-42a:R36C7|RPC=Year (-1)] ({$a}) - [660-42a:R33C7|RPC=Year (-1)] ({$b}) + [660-42a:R34C7|RPC=Year (-1)] ({$c}) + [660-42a:R35C7|RPC=Year (-1)] ({$d})) &lt;= 1}}</t>
  </si>
  <si>
    <t>FATAL ERROR: In table [660-42] S3608 should be equal to S3308+S3408+S3508 with margin of error [1] {{abs([660-42a:R36C8|RPC=Quarter (Year -1)] ({$a}) - [660-42a:R33C8|RPC=Quarter (Year -1)] ({$b}) + [660-42a:R34C8|RPC=Quarter (Year -1)] ({$c}) + [660-42a:R35C8|RPC=Quarter (Year -1)] ({$d})) &lt;= 1}}</t>
  </si>
  <si>
    <t>FATAL ERROR: In table [660-42] S3608 should be equal to S3308+S3408+S3508 with margin of error [1] {{abs([660-42a:R36C8|RPC=Reporting period] ({$a}) - [660-42a:R33C8|RPC=Reporting period] ({$b}) + [660-42a:R34C8|RPC=Reporting period] ({$c}) + [660-42a:R35C8|RPC=Reporting period] ({$d})) &lt;= 1}}</t>
  </si>
  <si>
    <t>FATAL ERROR: In table [660-42] S3608 should be equal to S3308+S3408+S3508 with margin of error [1] {{abs([660-42a:R36C8|RPC=Year (-1)] ({$a}) - [660-42a:R33C8|RPC=Year (-1)] ({$b}) + [660-42a:R34C8|RPC=Year (-1)] ({$c}) + [660-42a:R35C8|RPC=Year (-1)] ({$d})) &lt;= 1}}</t>
  </si>
  <si>
    <t>FATAL ERROR: In table [660-42] S3610 should be equal to S3310+S3410+S3510 with margin of error [1] {{abs([660-42a:R36C10|RPC=Quarter (Year -1)] ({$a}) - [660-42a:R33C10|RPC=Quarter (Year -1)] ({$b}) + [660-42a:R34C10|RPC=Quarter (Year -1)] ({$c}) + [660-42a:R35C10|RPC=Quarter (Year -1)] ({$d})) &lt;= 1}}</t>
  </si>
  <si>
    <t>FATAL ERROR: In table [660-42] S3610 should be equal to S3310+S3410+S3510 with margin of error [1] {{abs([660-42a:R36C10|RPC=Reporting period] ({$a}) - [660-42a:R33C10|RPC=Reporting period] ({$b}) + [660-42a:R34C10|RPC=Reporting period] ({$c}) + [660-42a:R35C10|RPC=Reporting period] ({$d})) &lt;= 1}}</t>
  </si>
  <si>
    <t>FATAL ERROR: In table [660-42] S3611 should be equal to S3311+S3411+S3511 with margin of error [1] {{abs([660-42a:R36C11|RPC=Quarter (Year -1)] ({$a}) - [660-42a:R33C11|RPC=Quarter (Year -1)] ({$b}) + [660-42a:R34C11|RPC=Quarter (Year -1)] ({$c}) + [660-42a:R35C11|RPC=Quarter (Year -1)] ({$d})) &lt;= 1}}</t>
  </si>
  <si>
    <t>FATAL ERROR: In table [660-42] S3611 should be equal to S3311+S3411+S3511 with margin of error [1] {{abs([660-42a:R36C11|RPC=Reporting period] ({$a}) - [660-42a:R33C11|RPC=Reporting period] ({$b}) + [660-42a:R34C11|RPC=Reporting period] ({$c}) + [660-42a:R35C11|RPC=Reporting period] ({$d})) &lt;= 1}}</t>
  </si>
  <si>
    <t>FATAL ERROR: In table [660-42] S3611 should be equal to S3311+S3411+S3511 with margin of error [1] {{abs([660-42a:R36C11|RPC=Year (-1)] ({$a}) - [660-42a:R33C11|RPC=Year (-1)] ({$b}) + [660-42a:R34C11|RPC=Year (-1)] ({$c}) + [660-42a:R35C11|RPC=Year (-1)] ({$d})) &lt;= 1}}</t>
  </si>
  <si>
    <t>FATAL ERROR: In table [660-42] S3611 should be equal to S3601+S3604+S3605+S3606+S3607+S3608+S3609+S3610 with margin of error [1] {{abs([660-42a:R36C11|RPC=Quarter (Year -1)] ({$a}) - [660-42a:R36C1|RPC=Quarter (Year -1)] ({$b}) + [660-42a:R36C4|RPC=Quarter (Year -1)] ({$c}) + [660-42a:R36C5|RPC=Quarter (Year -1)] ({$d}) + [660-42a:R36C6|RPC=Quarter (Year -1)] ({$e}) + [660-42a:R36C7|RPC=Quarter (Year -1)] ({$f}) + [660-42a:R36C8|RPC=Quarter (Year -1)] ({$g}) + [660-42a:R36C9|RPC=Quarter (Year -1)] ({$h}) + [660-42a:R36C10|RPC=Quarter (Year -1)] ({$i})) &lt;= 1}}</t>
  </si>
  <si>
    <t>FATAL ERROR: In table [660-42] S3611 should be equal to S3601+S3604+S3605+S3606+S3607+S3608+S3609+S3610 with margin of error [1] {{abs([660-42a:R36C11|RPC=Reporting period] ({$a}) - [660-42a:R36C1|RPC=Reporting period] ({$b}) + [660-42a:R36C4|RPC=Reporting period] ({$c}) + [660-42a:R36C5|RPC=Reporting period] ({$d}) + [660-42a:R36C6|RPC=Reporting period] ({$e}) + [660-42a:R36C7|RPC=Reporting period] ({$f}) + [660-42a:R36C8|RPC=Reporting period] ({$g}) + [660-42a:R36C9|RPC=Reporting period] ({$h}) + [660-42a:R36C10|RPC=Reporting period] ({$i})) &lt;= 1}}</t>
  </si>
  <si>
    <t>FATAL ERROR: In table [660-42] S3611 should be equal to S3601+S3604+S3605+S3606+S3607+S3608+S3609+S3610 with margin of error [1] {{abs([660-42a:R36C11|RPC=Year (-1)] ({$a}) - [660-42a:R36C1|RPC=Year (-1)] ({$b}) + [660-42a:R36C4|RPC=Year (-1)] ({$c}) + [660-42a:R36C5|RPC=Year (-1)] ({$d}) + [660-42a:R36C6|RPC=Year (-1)] ({$e}) + [660-42a:R36C7|RPC=Year (-1)] ({$f}) + [660-42a:R36C8|RPC=Year (-1)] ({$g}) + [660-42a:R36C9|RPC=Year (-1)] ({$h}) + [660-42a:R36C10|RPC=Year (-1)] ({$i})) &lt;= 1}}</t>
  </si>
  <si>
    <t>FATAL ERROR: In table [660-42] S3613 should be equal to S3611+S3612 with margin of error [1] {{abs([660-42a:R36C13|RPC=Quarter (Year -1)] ({$a}) - [660-42a:R36C11|RPC=Quarter (Year -1)] ({$b}) + [660-42a:R36C12|RPC=Quarter (Year -1)] ({$c})) &lt;= 1}}</t>
  </si>
  <si>
    <t>FATAL ERROR: In table [660-42] S3613 should be equal to S3611+S3612 with margin of error [1] {{abs([660-42a:R36C13|RPC=Reporting period] ({$a}) - [660-42a:R36C11|RPC=Reporting period] ({$b}) + [660-42a:R36C12|RPC=Reporting period] ({$c})) &lt;= 1}}</t>
  </si>
  <si>
    <t>FATAL ERROR: In table [660-42] S3613 should be equal to S3611+S3612 with margin of error [1] {{abs([660-42a:R36C13|RPC=Year (-1)] ({$a}) - [660-42a:R36C11|RPC=Year (-1)] ({$b}) + [660-42a:R36C12|RPC=Year (-1)] ({$c})) &lt;= 1}}</t>
  </si>
  <si>
    <t>FATAL ERROR: In table [660-49] S0401 should be equal to S0101+S0201+S0301 with margin of error [1] {{abs([660-49:R4C1|RPC=Reporting period] ({$a}) - [660-49:R1C1|RPC=Reporting period] ({$b}) + [660-49:R2C1|RPC=Reporting period] ({$c}) + [660-49:R3C1|RPC=Reporting period] ({$d})) &lt;= 1}}</t>
  </si>
  <si>
    <t>FATAL ERROR: In table [660-49] S0401 should be equal to S0101+S0201+S0301 with margin of error [1] {{abs([660-49:R4C1|RPC=Year (-1)] ({$a}) - [660-49:R1C1|RPC=Year (-1)] ({$b}) + [660-49:R2C1|RPC=Year (-1)] ({$c}) + [660-49:R3C1|RPC=Year (-1)] ({$d})) &lt;= 1}}</t>
  </si>
  <si>
    <t>FATAL ERROR: In table [660-49] S0402 should be equal to S0102+S0202+S0302 with margin of error [1] {{abs([660-49:R4C2|RPC=Reporting period] ({$a}) - [660-49:R1C2|RPC=Reporting period] ({$b}) + [660-49:R2C2|RPC=Reporting period] ({$c}) + [660-49:R3C2|RPC=Reporting period] ({$d})) &lt;= 1}}</t>
  </si>
  <si>
    <t>FATAL ERROR: In table [660-49] S0402 should be equal to S0102+S0202+S0302 with margin of error [1] {{abs([660-49:R4C2|RPC=Year (-1)] ({$a}) - [660-49:R1C2|RPC=Year (-1)] ({$b}) + [660-49:R2C2|RPC=Year (-1)] ({$c}) + [660-49:R3C2|RPC=Year (-1)] ({$d})) &lt;= 1}}</t>
  </si>
  <si>
    <t>FATAL ERROR: In table [660-49] S0403 should be equal to S0103+S0203+S0303 with margin of error [1] {{abs([660-49:R4C3|RPC=Reporting period] ({$a}) - [660-49:R1C3|RPC=Reporting period] ({$b}) + [660-49:R2C3|RPC=Reporting period] ({$c}) + [660-49:R3C3|RPC=Reporting period] ({$d})) &lt;= 1}}</t>
  </si>
  <si>
    <t>FATAL ERROR: In table [660-49] S0403 should be equal to S0103+S0203+S0303 with margin of error [1] {{abs([660-49:R4C3|RPC=Year (-1)] ({$a}) - [660-49:R1C3|RPC=Year (-1)] ({$b}) + [660-49:R2C3|RPC=Year (-1)] ({$c}) + [660-49:R3C3|RPC=Year (-1)] ({$d})) &lt;= 1}}</t>
  </si>
  <si>
    <t>FATAL ERROR: In table [660-49] S0404 should be equal to S0104+S0204+S0304 with margin of error [1] {{abs([660-49:R4C4|RPC=Reporting period] ({$a}) - [660-49:R1C4|RPC=Reporting period] ({$b}) + [660-49:R2C4|RPC=Reporting period] ({$c}) + [660-49:R3C4|RPC=Reporting period] ({$d})) &lt;= 1}}</t>
  </si>
  <si>
    <t>FATAL ERROR: In table [660-49] S0404 should be equal to S0104+S0204+S0304 with margin of error [1] {{abs([660-49:R4C4|RPC=Year (-1)] ({$a}) - [660-49:R1C4|RPC=Year (-1)] ({$b}) + [660-49:R2C4|RPC=Year (-1)] ({$c}) + [660-49:R3C4|RPC=Year (-1)] ({$d})) &lt;= 1}}</t>
  </si>
  <si>
    <t>FATAL ERROR: In table [660-4A] S0103 should be equal to S0101+S0102 with margin of error [1] {{abs([660-4A:R1C3|RPC=Reporting period] ({$a}) - [660-4A:R1C1|RPC=Reporting period] ({$b}) + [660-4A:R1C2|RPC=Reporting period] ({$c})) &lt;= 1}}</t>
  </si>
  <si>
    <t>FATAL ERROR: In table [660-4A] S0203 should be equal to S0201+S0202 with margin of error [1] {{abs([660-4A:R2C3|RPC=Reporting period] ({$a}) - [660-4A:R2C1|RPC=Reporting period] ({$b}) + [660-4A:R2C2|RPC=Reporting period] ({$c})) &lt;= 1}}</t>
  </si>
  <si>
    <t>FATAL ERROR: In table [660-4A] S0303 should be equal to S0301+S0302 with margin of error [1] {{abs([660-4A:R3C3|RPC=Reporting period] ({$a}) - [660-4A:R3C1|RPC=Reporting period] ({$b}) + [660-4A:R3C2|RPC=Reporting period] ({$c})) &lt;= 1}}</t>
  </si>
  <si>
    <t>FATAL ERROR: In table [660-4A] S0403 should be equal to S0401+S0402 with margin of error [1] {{abs([660-4A:R4C3|RPC=Reporting period] ({$a}) - [660-4A:R4C1|RPC=Reporting period] ({$b}) + [660-4A:R4C2|RPC=Reporting period] ({$c})) &lt;= 1}}</t>
  </si>
  <si>
    <t>FATAL ERROR: In table [660-4A] S0503 should be equal to S0501+S0502 with margin of error [1] {{abs([660-4A:R5C3|RPC=Reporting period] ({$a}) - [660-4A:R5C1|RPC=Reporting period] ({$b}) + [660-4A:R5C2|RPC=Reporting period] ({$c})) &lt;= 1}}</t>
  </si>
  <si>
    <t>FATAL ERROR: In table [660-4A] S0603 should be equal to S0601+S0602 with margin of error [1] {{abs([660-4A:R6C3|RPC=Reporting period] ({$a}) - [660-4A:R6C1|RPC=Reporting period] ({$b}) + [660-4A:R6C2|RPC=Reporting period] ({$c})) &lt;= 1}}</t>
  </si>
  <si>
    <t>FATAL ERROR: In table [660-4A] S0701 should be equal to S0101+S0201+S0301+S0401+S0501+S0601 with margin of error [1] {{abs([660-4A:R7C1|RPC=Reporting period] ({$a}) - [660-4A:R1C1|RPC=Reporting period] ({$b}) + [660-4A:R2C1|RPC=Reporting period] ({$c}) + [660-4A:R3C1|RPC=Reporting period] ({$d}) + [660-4A:R4C1|RPC=Reporting period] ({$e}) + [660-4A:R5C1|RPC=Reporting period] ({$f}) + [660-4A:R6C1|RPC=Reporting period] ({$g})) &lt;= 1}}</t>
  </si>
  <si>
    <t>FATAL ERROR: In table [660-4A] S0702 should be equal to S0102+S0202+S0302+S0402+S0502+S0602 with margin of error [1] {{abs([660-4A:R7C2|RPC=Reporting period] ({$a}) - [660-4A:R1C2|RPC=Reporting period] ({$b}) + [660-4A:R2C2|RPC=Reporting period] ({$c}) + [660-4A:R3C2|RPC=Reporting period] ({$d}) + [660-4A:R4C2|RPC=Reporting period] ({$e}) + [660-4A:R5C2|RPC=Reporting period] ({$f}) + [660-4A:R6C2|RPC=Reporting period] ({$g})) &lt;= 1}}</t>
  </si>
  <si>
    <t>FATAL ERROR: In table [660-4A] S0703 should be equal to S0103+S0203+S0303+S0403+S0503+S0603 with margin of error [1] {{abs([660-4A:R7C3|RPC=Reporting period] ({$a}) - [660-4A:R1C3|RPC=Reporting period] ({$b}) + [660-4A:R2C3|RPC=Reporting period] ({$c}) + [660-4A:R3C3|RPC=Reporting period] ({$d}) + [660-4A:R4C3|RPC=Reporting period] ({$e}) + [660-4A:R5C3|RPC=Reporting period] ({$f}) + [660-4A:R6C3|RPC=Reporting period] ({$g})) &lt;= 1}}</t>
  </si>
  <si>
    <t>FATAL ERROR: In table [660-4A] S0703 should be equal to S0701+S0702 with margin of error [1] {{abs([660-4A:R7C3|RPC=Reporting period] ({$a}) - [660-4A:R7C1|RPC=Reporting period] ({$b}) + [660-4A:R7C2|RPC=Reporting period] ({$c})) &lt;= 1}}</t>
  </si>
  <si>
    <t>FATAL ERROR: In table [660-4A] S0803 should be equal to S0801+S0802 with margin of error [1] {{abs([660-4A:R8C3|RPC=Reporting period] ({$a}) - [660-4A:R8C1|RPC=Reporting period] ({$b}) + [660-4A:R8C2|RPC=Reporting period] ({$c})) &lt;= 1}}</t>
  </si>
  <si>
    <t>FATAL ERROR: In table [660-4A] S0903 should be equal to S0901+S0902 with margin of error [1] {{abs([660-4A:R9C3|RPC=Reporting period] ({$a}) - [660-4A:R9C1|RPC=Reporting period] ({$b}) + [660-4A:R9C2|RPC=Reporting period] ({$c})) &lt;= 1}}</t>
  </si>
  <si>
    <t>FATAL ERROR: In table [660-4A] S1003 should be equal to S1001+S1002 with margin of error [1] {{abs([660-4A:R10C3|RPC=Reporting period] ({$a}) - [660-4A:R10C1|RPC=Reporting period] ({$b}) + [660-4A:R10C2|RPC=Reporting period] ({$c})) &lt;= 1}}</t>
  </si>
  <si>
    <t>FATAL ERROR: In table [660-4A] S1103 should be equal to S1101+S1102 with margin of error [1] {{abs([660-4A:R11C3|RPC=Reporting period] ({$a}) - [660-4A:R11C1|RPC=Reporting period] ({$b}) + [660-4A:R11C2|RPC=Reporting period] ({$c})) &lt;= 1}}</t>
  </si>
  <si>
    <t>FATAL ERROR: In table [660-4A] S1203 should be equal to S1201+S1202 with margin of error [1] {{abs([660-4A:R12C3|RPC=Reporting period] ({$a}) - [660-4A:R12C1|RPC=Reporting period] ({$b}) + [660-4A:R12C2|RPC=Reporting period] ({$c})) &lt;= 1}}</t>
  </si>
  <si>
    <t>FATAL ERROR: In table [660-4A] S1303 should be equal to S1301+S1302 with margin of error [1] {{abs([660-4A:R13C3|RPC=Reporting period] ({$a}) - [660-4A:R13C1|RPC=Reporting period] ({$b}) + [660-4A:R13C2|RPC=Reporting period] ({$c})) &lt;= 1}}</t>
  </si>
  <si>
    <t>FATAL ERROR: In table [660-4A] S1401 should be equal to S0801+S0901+S1001+S1101+S1201+S1301 with margin of error [1] {{abs([660-4A:R14C1|RPC=Reporting period] ({$a}) - [660-4A:R8C1|RPC=Reporting period] ({$b}) + [660-4A:R9C1|RPC=Reporting period] ({$c}) + [660-4A:R10C1|RPC=Reporting period] ({$d}) + [660-4A:R11C1|RPC=Reporting period] ({$e}) + [660-4A:R12C1|RPC=Reporting period] ({$f}) + [660-4A:R13C1|RPC=Reporting period] ({$g})) &lt;= 1}}</t>
  </si>
  <si>
    <t>FATAL ERROR: In table [660-4A] S1402 should be equal to S0802+S0902+S1002+S1102+S1202+S1302 with margin of error [1] {{abs([660-4A:R14C2|RPC=Reporting period] ({$a}) - [660-4A:R8C2|RPC=Reporting period] ({$b}) + [660-4A:R9C2|RPC=Reporting period] ({$c}) + [660-4A:R10C2|RPC=Reporting period] ({$d}) + [660-4A:R11C2|RPC=Reporting period] ({$e}) + [660-4A:R12C2|RPC=Reporting period] ({$f}) + [660-4A:R13C2|RPC=Reporting period] ({$g})) &lt;= 1}}</t>
  </si>
  <si>
    <t>FATAL ERROR: In table [660-4A] S1403 should be equal to S0803+S0903+S1003+S1103+S1203+S1303 with margin of error [1] {{abs([660-4A:R14C3|RPC=Reporting period] ({$a}) - [660-4A:R8C3|RPC=Reporting period] ({$b}) + [660-4A:R9C3|RPC=Reporting period] ({$c}) + [660-4A:R10C3|RPC=Reporting period] ({$d}) + [660-4A:R11C3|RPC=Reporting period] ({$e}) + [660-4A:R12C3|RPC=Reporting period] ({$f}) + [660-4A:R13C3|RPC=Reporting period] ({$g})) &lt;= 1}}</t>
  </si>
  <si>
    <t>FATAL ERROR: In table [660-4A] S1403 should be equal to S1401+S1402 with margin of error [1] {{abs([660-4A:R14C3|RPC=Reporting period] ({$a}) - [660-4A:R14C1|RPC=Reporting period] ({$b}) + [660-4A:R14C2|RPC=Reporting period] ({$c})) &lt;= 1}}</t>
  </si>
  <si>
    <t>FATAL ERROR: In table [660-4] S0104 should be equal to S0101+S0102+S0103 with margin of error [1] {{abs([660-4:R1C4|RPC=Reporting period] ({$a}) - [660-4:R1C1|RPC=Reporting period] ({$b}) + [660-4:R1C2|RPC=Reporting period] ({$c}) + [660-4:R1C3|RPC=Reporting period] ({$d})) &lt;= 1}}</t>
  </si>
  <si>
    <t>FATAL ERROR: In table [660-4] S0204 should be equal to S0201+S0202+S0203 with margin of error [1] {{abs([660-4:R2C4|RPC=Reporting period] ({$a}) - [660-4:R2C1|RPC=Reporting period] ({$b}) + [660-4:R2C2|RPC=Reporting period] ({$c}) + [660-4:R2C3|RPC=Reporting period] ({$d})) &lt;= 1}}</t>
  </si>
  <si>
    <t>FATAL ERROR: In table [660-4] S0301 should be equal to S0101+S0201 with margin of error [1] {{abs([660-4:R3C1|RPC=Quarter (Year -1)] ({$a}) - [660-4:R1C1|RPC=Quarter (Year -1)] ({$b}) + [660-4:R2C1|RPC=Quarter (Year -1)] ({$c})) &lt;= 1}}</t>
  </si>
  <si>
    <t>FATAL ERROR: In table [660-4] S0301 should be equal to S0101+S0201 with margin of error [1] {{abs([660-4:R3C1|RPC=Reporting period] ({$a}) - [660-4:R1C1|RPC=Reporting period] ({$b}) + [660-4:R2C1|RPC=Reporting period] ({$c})) &lt;= 1}}</t>
  </si>
  <si>
    <t>FATAL ERROR: In table [660-4] S0301 should be equal to S0101+S0201 with margin of error [1] {{abs([660-4:R3C1|RPC=Year (-1)] ({$a}) - [660-4:R1C1|RPC=Year (-1)] ({$b}) + [660-4:R2C1|RPC=Year (-1)] ({$c})) &lt;= 1}}</t>
  </si>
  <si>
    <t>FATAL ERROR: In table [660-4] S0302 should be equal to S0102+S0202 with margin of error [1] {{abs([660-4:R3C2|RPC=Quarter (Year -1)] ({$a}) - [660-4:R1C2|RPC=Quarter (Year -1)] ({$b}) + [660-4:R2C2|RPC=Quarter (Year -1)] ({$c})) &lt;= 1}}</t>
  </si>
  <si>
    <t>FATAL ERROR: In table [660-4] S0302 should be equal to S0102+S0202 with margin of error [1] {{abs([660-4:R3C2|RPC=Reporting period] ({$a}) - [660-4:R1C2|RPC=Reporting period] ({$b}) + [660-4:R2C2|RPC=Reporting period] ({$c})) &lt;= 1}}</t>
  </si>
  <si>
    <t>FATAL ERROR: In table [660-4] S0302 should be equal to S0102+S0202 with margin of error [1] {{abs([660-4:R3C2|RPC=Year (-1)] ({$a}) - [660-4:R1C2|RPC=Year (-1)] ({$b}) + [660-4:R2C2|RPC=Year (-1)] ({$c})) &lt;= 1}}</t>
  </si>
  <si>
    <t>FATAL ERROR: In table [660-4] S0303 should be equal to S0103+S0203 with margin of error [1] {{abs([660-4:R3C3|RPC=Quarter (Year -1)] ({$a}) - [660-4:R1C3|RPC=Quarter (Year -1)] ({$b}) + [660-4:R2C3|RPC=Quarter (Year -1)] ({$c})) &lt;= 1}}</t>
  </si>
  <si>
    <t>FATAL ERROR: In table [660-4] S0303 should be equal to S0103+S0203 with margin of error [1] {{abs([660-4:R3C3|RPC=Reporting period] ({$a}) - [660-4:R1C3|RPC=Reporting period] ({$b}) + [660-4:R2C3|RPC=Reporting period] ({$c})) &lt;= 1}}</t>
  </si>
  <si>
    <t>FATAL ERROR: In table [660-4] S0303 should be equal to S0103+S0203 with margin of error [1] {{abs([660-4:R3C3|RPC=Year (-1)] ({$a}) - [660-4:R1C3|RPC=Year (-1)] ({$b}) + [660-4:R2C3|RPC=Year (-1)] ({$c})) &lt;= 1}}</t>
  </si>
  <si>
    <t>FATAL ERROR: In table [660-4] S0304 should be equal to S0104+S0204 with margin of error [1] {{abs([660-4:R3C4|RPC=Quarter (Year -1)] ({$a}) - [660-4:R1C4|RPC=Quarter (Year -1)] ({$b}) + [660-4:R2C4|RPC=Quarter (Year -1)] ({$c})) &lt;= 1}}</t>
  </si>
  <si>
    <t>FATAL ERROR: In table [660-4] S0304 should be equal to S0104+S0204 with margin of error [1] {{abs([660-4:R3C4|RPC=Reporting period] ({$a}) - [660-4:R1C4|RPC=Reporting period] ({$b}) + [660-4:R2C4|RPC=Reporting period] ({$c})) &lt;= 1}}</t>
  </si>
  <si>
    <t>FATAL ERROR: In table [660-4] S0304 should be equal to S0104+S0204 with margin of error [1] {{abs([660-4:R3C4|RPC=Year (-1)] ({$a}) - [660-4:R1C4|RPC=Year (-1)] ({$b}) + [660-4:R2C4|RPC=Year (-1)] ({$c})) &lt;= 1}}</t>
  </si>
  <si>
    <t>FATAL ERROR: In table [660-4] S0304 should be equal to S0301+S0302+S0303 with margin of error [1] {{abs([660-4:R3C4|RPC=Quarter (Year -1)] ({$a}) - [660-4:R3C1|RPC=Quarter (Year -1)] ({$b}) + [660-4:R3C2|RPC=Quarter (Year -1)] ({$c}) + [660-4:R3C3|RPC=Quarter (Year -1)] ({$d})) &lt;= 1}}</t>
  </si>
  <si>
    <t>FATAL ERROR: In table [660-4] S0304 should be equal to S0301+S0302+S0303 with margin of error [1] {{abs([660-4:R3C4|RPC=Reporting period] ({$a}) - [660-4:R3C1|RPC=Reporting period] ({$b}) + [660-4:R3C2|RPC=Reporting period] ({$c}) + [660-4:R3C3|RPC=Reporting period] ({$d})) &lt;= 1}}</t>
  </si>
  <si>
    <t>FATAL ERROR: In table [660-4] S0304 should be equal to S0301+S0302+S0303 with margin of error [1] {{abs([660-4:R3C4|RPC=Year (-1)] ({$a}) - [660-4:R3C1|RPC=Year (-1)] ({$b}) + [660-4:R3C2|RPC=Year (-1)] ({$c}) + [660-4:R3C3|RPC=Year (-1)] ({$d})) &lt;= 1}}</t>
  </si>
  <si>
    <t>FATAL ERROR: In table [660-4] S0404 should be equal to S0401+S0402+S0403 with margin of error [1] {{abs([660-4:R4C4|RPC=Reporting period] ({$a}) - [660-4:R4C1|RPC=Reporting period] ({$b}) + [660-4:R4C2|RPC=Reporting period] ({$c}) + [660-4:R4C3|RPC=Reporting period] ({$d})) &lt;= 1}}</t>
  </si>
  <si>
    <t>FATAL ERROR: In table [660-4] S0504 should be equal to S0501+S0502+S0503 with margin of error [1] {{abs([660-4:R5C4|RPC=Reporting period] ({$a}) - [660-4:R5C1|RPC=Reporting period] ({$b}) + [660-4:R5C2|RPC=Reporting period] ({$c}) + [660-4:R5C3|RPC=Reporting period] ({$d})) &lt;= 1}}</t>
  </si>
  <si>
    <t>FATAL ERROR: In table [660-4] S0604 should be equal to S0601+S0602+S0603 with margin of error [1] {{abs([660-4:R6C4|RPC=Reporting period] ({$a}) - [660-4:R6C1|RPC=Reporting period] ({$b}) + [660-4:R6C2|RPC=Reporting period] ({$c}) + [660-4:R6C3|RPC=Reporting period] ({$d})) &lt;= 1}}</t>
  </si>
  <si>
    <t>FATAL ERROR: In table [660-4] S0704 should be equal to S0701+S0702+S0703 with margin of error [1] {{abs([660-4:R7C4|RPC=Reporting period] ({$a}) - [660-4:R7C1|RPC=Reporting period] ({$b}) + [660-4:R7C2|RPC=Reporting period] ({$c}) + [660-4:R7C3|RPC=Reporting period] ({$d})) &lt;= 1}}</t>
  </si>
  <si>
    <t>FATAL ERROR: In table [660-4] S0804 should be equal to S0801+S0802+S0803 with margin of error [1] {{abs([660-4:R8C4|RPC=Reporting period] ({$a}) - [660-4:R8C1|RPC=Reporting period] ({$b}) + [660-4:R8C2|RPC=Reporting period] ({$c}) + [660-4:R8C3|RPC=Reporting period] ({$d})) &lt;= 1}}</t>
  </si>
  <si>
    <t>FATAL ERROR: In table [660-4] S0904 should be equal to S0901+S0902+S0903 with margin of error [1] {{abs([660-4:R9C4|RPC=Reporting period] ({$a}) - [660-4:R9C1|RPC=Reporting period] ({$b}) + [660-4:R9C2|RPC=Reporting period] ({$c}) + [660-4:R9C3|RPC=Reporting period] ({$d})) &lt;= 1}}</t>
  </si>
  <si>
    <t>FATAL ERROR: In table [660-4] S1004 should be equal to S1001+S1002+S1003 with margin of error [1] {{abs([660-4:R10C4|RPC=Reporting period] ({$a}) - [660-4:R10C1|RPC=Reporting period] ({$b}) + [660-4:R10C2|RPC=Reporting period] ({$c}) + [660-4:R10C3|RPC=Reporting period] ({$d})) &lt;= 1}}</t>
  </si>
  <si>
    <t>FATAL ERROR: In table [660-4] S1104 should be equal to S1101+S1102+S1103 with margin of error [1] {{abs([660-4:R11C4|RPC=Reporting period] ({$a}) - [660-4:R11C1|RPC=Reporting period] ({$b}) + [660-4:R11C2|RPC=Reporting period] ({$c}) + [660-4:R11C3|RPC=Reporting period] ({$d})) &lt;= 1}}</t>
  </si>
  <si>
    <t>FATAL ERROR: In table [660-4] S1204 should be equal to S1201+S1202+S1203 with margin of error [1] {{abs([660-4:R12C4|RPC=Reporting period] ({$a}) - [660-4:R12C1|RPC=Reporting period] ({$b}) + [660-4:R12C2|RPC=Reporting period] ({$c}) + [660-4:R12C3|RPC=Reporting period] ({$d})) &lt;= 1}}</t>
  </si>
  <si>
    <t>FATAL ERROR: In table [660-4] S1304 should be equal to S1301+S1302+S1303 with margin of error [1] {{abs([660-4:R13C4|RPC=Reporting period] ({$a}) - [660-4:R13C1|RPC=Reporting period] ({$b}) + [660-4:R13C2|RPC=Reporting period] ({$c}) + [660-4:R13C3|RPC=Reporting period] ({$d})) &lt;= 1}}</t>
  </si>
  <si>
    <t>FATAL ERROR: In table [660-4] S1404 should be equal to S1401+S1402+S1403 with margin of error [1] {{abs([660-4:R14C4|RPC=Reporting period] ({$a}) - [660-4:R14C1|RPC=Reporting period] ({$b}) + [660-4:R14C2|RPC=Reporting period] ({$c}) + [660-4:R14C3|RPC=Reporting period] ({$d})) &lt;= 1}}</t>
  </si>
  <si>
    <t>FATAL ERROR: In table [660-50] S1001 should be equal to S0101+S0201+S0401+S0501+S0601+S0701+S0801+S0901 with margin of error [1] {{abs([660-50:R10C1|RPC=Quarter (Year -1)] ({$a}) - [660-50:R1C1|RPC=Quarter (Year -1)] ({$b}) + [660-50:R2C1|RPC=Quarter (Year -1)] ({$c}) + [660-50:R4C1|RPC=Quarter (Year -1)] ({$d}) + [660-50:R5C1|RPC=Quarter (Year -1)] ({$e}) + [660-50:R6C1|RPC=Quarter (Year -1)] ({$f}) + [660-50:R7C1|RPC=Quarter (Year -1)] ({$g}) + [660-50:R8C1|RPC=Quarter (Year -1)] ({$h}) + [660-50:R9C1|RPC=Quarter (Year -1)] ({$i})) &lt;= 1}}</t>
  </si>
  <si>
    <t>FATAL ERROR: In table [660-50] S1001 should be equal to S0101+S0201+S0401+S0501+S0601+S0701+S0801+S0901 with margin of error [1] {{abs([660-50:R10C1|RPC=Reporting period] ({$a}) - [660-50:R1C1|RPC=Reporting period] ({$b}) + [660-50:R2C1|RPC=Reporting period] ({$c}) + [660-50:R4C1|RPC=Reporting period] ({$d}) + [660-50:R5C1|RPC=Reporting period] ({$e}) + [660-50:R6C1|RPC=Reporting period] ({$f}) + [660-50:R7C1|RPC=Reporting period] ({$g}) + [660-50:R8C1|RPC=Reporting period] ({$h}) + [660-50:R9C1|RPC=Reporting period] ({$i})) &lt;= 1}}</t>
  </si>
  <si>
    <t>FATAL ERROR: In table [660-50] S1001 should be equal to S0101+S0201+S0401+S0501+S0601+S0701+S0801+S0901 with margin of error [1] {{abs([660-50:R10C1|RPC=Year (-1)] ({$a}) - [660-50:R1C1|RPC=Year (-1)] ({$b}) + [660-50:R2C1|RPC=Year (-1)] ({$c}) + [660-50:R4C1|RPC=Year (-1)] ({$d}) + [660-50:R5C1|RPC=Year (-1)] ({$e}) + [660-50:R6C1|RPC=Year (-1)] ({$f}) + [660-50:R7C1|RPC=Year (-1)] ({$g}) + [660-50:R8C1|RPC=Year (-1)] ({$h}) + [660-50:R9C1|RPC=Year (-1)] ({$i})) &lt;= 1}}</t>
  </si>
  <si>
    <t>FATAL ERROR: In table [660-50] S1002 should be equal to S0102+S0202+S0402+S0502+S0602+S0702+S0802+S0902 with margin of error [1] {{abs([660-50:R10C2|RPC=Quarter (Year -1)] ({$a}) - [660-50:R1C2|RPC=Quarter (Year -1)] ({$b}) + [660-50:R2C2|RPC=Quarter (Year -1)] ({$c}) + [660-50:R4C2|RPC=Quarter (Year -1)] ({$d}) + [660-50:R5C2|RPC=Quarter (Year -1)] ({$e}) + [660-50:R6C2|RPC=Quarter (Year -1)] ({$f}) + [660-50:R7C2|RPC=Quarter (Year -1)] ({$g}) + [660-50:R8C2|RPC=Quarter (Year -1)] ({$h}) + [660-50:R9C2|RPC=Quarter (Year -1)] ({$i})) &lt;= 1}}</t>
  </si>
  <si>
    <t>FATAL ERROR: In table [660-50] S1002 should be equal to S0102+S0202+S0402+S0502+S0602+S0702+S0802+S0902 with margin of error [1] {{abs([660-50:R10C2|RPC=Reporting period] ({$a}) - [660-50:R1C2|RPC=Reporting period] ({$b}) + [660-50:R2C2|RPC=Reporting period] ({$c}) + [660-50:R4C2|RPC=Reporting period] ({$d}) + [660-50:R5C2|RPC=Reporting period] ({$e}) + [660-50:R6C2|RPC=Reporting period] ({$f}) + [660-50:R7C2|RPC=Reporting period] ({$g}) + [660-50:R8C2|RPC=Reporting period] ({$h}) + [660-50:R9C2|RPC=Reporting period] ({$i})) &lt;= 1}}</t>
  </si>
  <si>
    <t>FATAL ERROR: In table [660-50] S1002 should be equal to S0102+S0202+S0402+S0502+S0602+S0702+S0802+S0902 with margin of error [1] {{abs([660-50:R10C2|RPC=Year (-1)] ({$a}) - [660-50:R1C2|RPC=Year (-1)] ({$b}) + [660-50:R2C2|RPC=Year (-1)] ({$c}) + [660-50:R4C2|RPC=Year (-1)] ({$d}) + [660-50:R5C2|RPC=Year (-1)] ({$e}) + [660-50:R6C2|RPC=Year (-1)] ({$f}) + [660-50:R7C2|RPC=Year (-1)] ({$g}) + [660-50:R8C2|RPC=Year (-1)] ({$h}) + [660-50:R9C2|RPC=Year (-1)] ({$i})) &lt;= 1}}</t>
  </si>
  <si>
    <t>FATAL ERROR: In table [660-51] S0107 should be equal to S0101+S0102+S0103+S0104+S0105+S0106 with margin of error [1] {{abs([660-51:R1C7|RPC=Quarter (Year -1)] ({$a}) - [660-51:R1C1|RPC=Quarter (Year -1)] ({$b}) + [660-51:R1C2|RPC=Quarter (Year -1)] ({$c}) + [660-51:R1C3|RPC=Quarter (Year -1)] ({$d}) + [660-51:R1C4|RPC=Quarter (Year -1)] ({$e}) + [660-51:R1C5|RPC=Quarter (Year -1)] ({$f}) + [660-51:R1C6|RPC=Quarter (Year -1)] ({$g})) &lt;= 1}}</t>
  </si>
  <si>
    <t>FATAL ERROR: In table [660-51] S0107 should be equal to S0101+S0102+S0103+S0104+S0105+S0106 with margin of error [1] {{abs([660-51:R1C7|RPC=Reporting period] ({$a}) - [660-51:R1C1|RPC=Reporting period] ({$b}) + [660-51:R1C2|RPC=Reporting period] ({$c}) + [660-51:R1C3|RPC=Reporting period] ({$d}) + [660-51:R1C4|RPC=Reporting period] ({$e}) + [660-51:R1C5|RPC=Reporting period] ({$f}) + [660-51:R1C6|RPC=Reporting period] ({$g})) &lt;= 1}}</t>
  </si>
  <si>
    <t>FATAL ERROR: In table [660-51] S0107 should be equal to S0101+S0102+S0103+S0104+S0105+S0106 with margin of error [1] {{abs([660-51:R1C7|RPC=Year (-1)] ({$a}) - [660-51:R1C1|RPC=Year (-1)] ({$b}) + [660-51:R1C2|RPC=Year (-1)] ({$c}) + [660-51:R1C3|RPC=Year (-1)] ({$d}) + [660-51:R1C4|RPC=Year (-1)] ({$e}) + [660-51:R1C5|RPC=Year (-1)] ({$f}) + [660-51:R1C6|RPC=Year (-1)] ({$g})) &lt;= 1}}</t>
  </si>
  <si>
    <t>FATAL ERROR: In table [660-51] S0207 should be equal to S0201+S0202+S0203+S0204+S0205+S0206 with margin of error [1] {{abs([660-51:R2C7|RPC=Quarter (Year -1)] ({$a}) - [660-51:R2C1|RPC=Quarter (Year -1)] ({$b}) + [660-51:R2C2|RPC=Quarter (Year -1)] ({$c}) + [660-51:R2C3|RPC=Quarter (Year -1)] ({$d}) + [660-51:R2C4|RPC=Quarter (Year -1)] ({$e}) + [660-51:R2C5|RPC=Quarter (Year -1)] ({$f}) + [660-51:R2C6|RPC=Quarter (Year -1)] ({$g})) &lt;= 1}}</t>
  </si>
  <si>
    <t>FATAL ERROR: In table [660-51] S0207 should be equal to S0201+S0202+S0203+S0204+S0205+S0206 with margin of error [1] {{abs([660-51:R2C7|RPC=Reporting period] ({$a}) - [660-51:R2C1|RPC=Reporting period] ({$b}) + [660-51:R2C2|RPC=Reporting period] ({$c}) + [660-51:R2C3|RPC=Reporting period] ({$d}) + [660-51:R2C4|RPC=Reporting period] ({$e}) + [660-51:R2C5|RPC=Reporting period] ({$f}) + [660-51:R2C6|RPC=Reporting period] ({$g})) &lt;= 1}}</t>
  </si>
  <si>
    <t>FATAL ERROR: In table [660-51] S0207 should be equal to S0201+S0202+S0203+S0204+S0205+S0206 with margin of error [1] {{abs([660-51:R2C7|RPC=Year (-1)] ({$a}) - [660-51:R2C1|RPC=Year (-1)] ({$b}) + [660-51:R2C2|RPC=Year (-1)] ({$c}) + [660-51:R2C3|RPC=Year (-1)] ({$d}) + [660-51:R2C4|RPC=Year (-1)] ({$e}) + [660-51:R2C5|RPC=Year (-1)] ({$f}) + [660-51:R2C6|RPC=Year (-1)] ({$g})) &lt;= 1}}</t>
  </si>
  <si>
    <t>FATAL ERROR: In table [660-51] S0307 should be equal to S0301+S0302+S0303+S0304+S0305+S0306 with margin of error [1] {{abs([660-51:R3C7|RPC=Quarter (Year -1)] ({$a}) - [660-51:R3C1|RPC=Quarter (Year -1)] ({$b}) + [660-51:R3C2|RPC=Quarter (Year -1)] ({$c}) + [660-51:R3C3|RPC=Quarter (Year -1)] ({$d}) + [660-51:R3C4|RPC=Quarter (Year -1)] ({$e}) + [660-51:R3C5|RPC=Quarter (Year -1)] ({$f}) + [660-51:R3C6|RPC=Quarter (Year -1)] ({$g})) &lt;= 1}}</t>
  </si>
  <si>
    <t>FATAL ERROR: In table [660-51] S0307 should be equal to S0301+S0302+S0303+S0304+S0305+S0306 with margin of error [1] {{abs([660-51:R3C7|RPC=Reporting period] ({$a}) - [660-51:R3C1|RPC=Reporting period] ({$b}) + [660-51:R3C2|RPC=Reporting period] ({$c}) + [660-51:R3C3|RPC=Reporting period] ({$d}) + [660-51:R3C4|RPC=Reporting period] ({$e}) + [660-51:R3C5|RPC=Reporting period] ({$f}) + [660-51:R3C6|RPC=Reporting period] ({$g})) &lt;= 1}}</t>
  </si>
  <si>
    <t>FATAL ERROR: In table [660-51] S0307 should be equal to S0301+S0302+S0303+S0304+S0305+S0306 with margin of error [1] {{abs([660-51:R3C7|RPC=Year (-1)] ({$a}) - [660-51:R3C1|RPC=Year (-1)] ({$b}) + [660-51:R3C2|RPC=Year (-1)] ({$c}) + [660-51:R3C3|RPC=Year (-1)] ({$d}) + [660-51:R3C4|RPC=Year (-1)] ({$e}) + [660-51:R3C5|RPC=Year (-1)] ({$f}) + [660-51:R3C6|RPC=Year (-1)] ({$g})) &lt;= 1}}</t>
  </si>
  <si>
    <t>FATAL ERROR: In table [660-51] S0407 should be equal to S0401+S0402+S0403+S0404+S0405+S0406 with margin of error [1] {{abs([660-51:R4C7|RPC=Quarter (Year -1)] ({$a}) - [660-51:R4C1|RPC=Quarter (Year -1)] ({$b}) + [660-51:R4C2|RPC=Quarter (Year -1)] ({$c}) + [660-51:R4C3|RPC=Quarter (Year -1)] ({$d}) + [660-51:R4C4|RPC=Quarter (Year -1)] ({$e}) + [660-51:R4C5|RPC=Quarter (Year -1)] ({$f}) + [660-51:R4C6|RPC=Quarter (Year -1)] ({$g})) &lt;= 1}}</t>
  </si>
  <si>
    <t>FATAL ERROR: In table [660-51] S0407 should be equal to S0401+S0402+S0403+S0404+S0405+S0406 with margin of error [1] {{abs([660-51:R4C7|RPC=Reporting period] ({$a}) - [660-51:R4C1|RPC=Reporting period] ({$b}) + [660-51:R4C2|RPC=Reporting period] ({$c}) + [660-51:R4C3|RPC=Reporting period] ({$d}) + [660-51:R4C4|RPC=Reporting period] ({$e}) + [660-51:R4C5|RPC=Reporting period] ({$f}) + [660-51:R4C6|RPC=Reporting period] ({$g})) &lt;= 1}}</t>
  </si>
  <si>
    <t>FATAL ERROR: In table [660-51] S0407 should be equal to S0401+S0402+S0403+S0404+S0405+S0406 with margin of error [1] {{abs([660-51:R4C7|RPC=Year (-1)] ({$a}) - [660-51:R4C1|RPC=Year (-1)] ({$b}) + [660-51:R4C2|RPC=Year (-1)] ({$c}) + [660-51:R4C3|RPC=Year (-1)] ({$d}) + [660-51:R4C4|RPC=Year (-1)] ({$e}) + [660-51:R4C5|RPC=Year (-1)] ({$f}) + [660-51:R4C6|RPC=Year (-1)] ({$g})) &lt;= 1}}</t>
  </si>
  <si>
    <t>FATAL ERROR: In table [660-51] S0507 should be equal to S0501+S0502+S0503+S0504+S0505+S0506 with margin of error [1] {{abs([660-51:R5C7|RPC=Quarter (Year -1)] ({$a}) - [660-51:R5C1|RPC=Quarter (Year -1)] ({$b}) + [660-51:R5C2|RPC=Quarter (Year -1)] ({$c}) + [660-51:R5C3|RPC=Quarter (Year -1)] ({$d}) + [660-51:R5C4|RPC=Quarter (Year -1)] ({$e}) + [660-51:R5C5|RPC=Quarter (Year -1)] ({$f}) + [660-51:R5C6|RPC=Quarter (Year -1)] ({$g})) &lt;= 1}}</t>
  </si>
  <si>
    <t>FATAL ERROR: In table [660-51] S0507 should be equal to S0501+S0502+S0503+S0504+S0505+S0506 with margin of error [1] {{abs([660-51:R5C7|RPC=Reporting period] ({$a}) - [660-51:R5C1|RPC=Reporting period] ({$b}) + [660-51:R5C2|RPC=Reporting period] ({$c}) + [660-51:R5C3|RPC=Reporting period] ({$d}) + [660-51:R5C4|RPC=Reporting period] ({$e}) + [660-51:R5C5|RPC=Reporting period] ({$f}) + [660-51:R5C6|RPC=Reporting period] ({$g})) &lt;= 1}}</t>
  </si>
  <si>
    <t>FATAL ERROR: In table [660-51] S0507 should be equal to S0501+S0502+S0503+S0504+S0505+S0506 with margin of error [1] {{abs([660-51:R5C7|RPC=Year (-1)] ({$a}) - [660-51:R5C1|RPC=Year (-1)] ({$b}) + [660-51:R5C2|RPC=Year (-1)] ({$c}) + [660-51:R5C3|RPC=Year (-1)] ({$d}) + [660-51:R5C4|RPC=Year (-1)] ({$e}) + [660-51:R5C5|RPC=Year (-1)] ({$f}) + [660-51:R5C6|RPC=Year (-1)] ({$g})) &lt;= 1}}</t>
  </si>
  <si>
    <t>FATAL ERROR: In table [660-51] S0607 should be equal to S0601+S0602+S0603+S0604+S0605+S0606 with margin of error [1] {{abs([660-51:R6C7|RPC=Quarter (Year -1)] ({$a}) - [660-51:R6C1|RPC=Quarter (Year -1)] ({$b}) + [660-51:R6C2|RPC=Quarter (Year -1)] ({$c}) + [660-51:R6C3|RPC=Quarter (Year -1)] ({$d}) + [660-51:R6C4|RPC=Quarter (Year -1)] ({$e}) + [660-51:R6C5|RPC=Quarter (Year -1)] ({$f}) + [660-51:R6C6|RPC=Quarter (Year -1)] ({$g})) &lt;= 1}}</t>
  </si>
  <si>
    <t>FATAL ERROR: In table [660-51] S0607 should be equal to S0601+S0602+S0603+S0604+S0605+S0606 with margin of error [1] {{abs([660-51:R6C7|RPC=Reporting period] ({$a}) - [660-51:R6C1|RPC=Reporting period] ({$b}) + [660-51:R6C2|RPC=Reporting period] ({$c}) + [660-51:R6C3|RPC=Reporting period] ({$d}) + [660-51:R6C4|RPC=Reporting period] ({$e}) + [660-51:R6C5|RPC=Reporting period] ({$f}) + [660-51:R6C6|RPC=Reporting period] ({$g})) &lt;= 1}}</t>
  </si>
  <si>
    <t>FATAL ERROR: In table [660-51] S0607 should be equal to S0601+S0602+S0603+S0604+S0605+S0606 with margin of error [1] {{abs([660-51:R6C7|RPC=Year (-1)] ({$a}) - [660-51:R6C1|RPC=Year (-1)] ({$b}) + [660-51:R6C2|RPC=Year (-1)] ({$c}) + [660-51:R6C3|RPC=Year (-1)] ({$d}) + [660-51:R6C4|RPC=Year (-1)] ({$e}) + [660-51:R6C5|RPC=Year (-1)] ({$f}) + [660-51:R6C6|RPC=Year (-1)] ({$g})) &lt;= 1}}</t>
  </si>
  <si>
    <t>FATAL ERROR: In table [660-51] S0707 should be equal to S0701+S0702+S0703+S0704+S0705+S0706 with margin of error [1] {{abs([660-51:R7C7|RPC=Quarter (Year -1)] ({$a}) - [660-51:R7C1|RPC=Quarter (Year -1)] ({$b}) + [660-51:R7C2|RPC=Quarter (Year -1)] ({$c}) + [660-51:R7C3|RPC=Quarter (Year -1)] ({$d}) + [660-51:R7C4|RPC=Quarter (Year -1)] ({$e}) + [660-51:R7C5|RPC=Quarter (Year -1)] ({$f}) + [660-51:R7C6|RPC=Quarter (Year -1)] ({$g})) &lt;= 1}}</t>
  </si>
  <si>
    <t>FATAL ERROR: In table [660-51] S0707 should be equal to S0701+S0702+S0703+S0704+S0705+S0706 with margin of error [1] {{abs([660-51:R7C7|RPC=Reporting period] ({$a}) - [660-51:R7C1|RPC=Reporting period] ({$b}) + [660-51:R7C2|RPC=Reporting period] ({$c}) + [660-51:R7C3|RPC=Reporting period] ({$d}) + [660-51:R7C4|RPC=Reporting period] ({$e}) + [660-51:R7C5|RPC=Reporting period] ({$f}) + [660-51:R7C6|RPC=Reporting period] ({$g})) &lt;= 1}}</t>
  </si>
  <si>
    <t>FATAL ERROR: In table [660-51] S0707 should be equal to S0701+S0702+S0703+S0704+S0705+S0706 with margin of error [1] {{abs([660-51:R7C7|RPC=Year (-1)] ({$a}) - [660-51:R7C1|RPC=Year (-1)] ({$b}) + [660-51:R7C2|RPC=Year (-1)] ({$c}) + [660-51:R7C3|RPC=Year (-1)] ({$d}) + [660-51:R7C4|RPC=Year (-1)] ({$e}) + [660-51:R7C5|RPC=Year (-1)] ({$f}) + [660-51:R7C6|RPC=Year (-1)] ({$g})) &lt;= 1}}</t>
  </si>
  <si>
    <t>FATAL ERROR: In table [660-51] S0807 should be equal to S0801+S0802+S0803+S0804+S0805+S0806 with margin of error [1] {{abs([660-51:R8C7|RPC=Quarter (Year -1)] ({$a}) - [660-51:R8C1|RPC=Quarter (Year -1)] ({$b}) + [660-51:R8C2|RPC=Quarter (Year -1)] ({$c}) + [660-51:R8C3|RPC=Quarter (Year -1)] ({$d}) + [660-51:R8C4|RPC=Quarter (Year -1)] ({$e}) + [660-51:R8C5|RPC=Quarter (Year -1)] ({$f}) + [660-51:R8C6|RPC=Quarter (Year -1)] ({$g})) &lt;= 1}}</t>
  </si>
  <si>
    <t>FATAL ERROR: In table [660-51] S0807 should be equal to S0801+S0802+S0803+S0804+S0805+S0806 with margin of error [1] {{abs([660-51:R8C7|RPC=Reporting period] ({$a}) - [660-51:R8C1|RPC=Reporting period] ({$b}) + [660-51:R8C2|RPC=Reporting period] ({$c}) + [660-51:R8C3|RPC=Reporting period] ({$d}) + [660-51:R8C4|RPC=Reporting period] ({$e}) + [660-51:R8C5|RPC=Reporting period] ({$f}) + [660-51:R8C6|RPC=Reporting period] ({$g})) &lt;= 1}}</t>
  </si>
  <si>
    <t>FATAL ERROR: In table [660-51] S0807 should be equal to S0801+S0802+S0803+S0804+S0805+S0806 with margin of error [1] {{abs([660-51:R8C7|RPC=Year (-1)] ({$a}) - [660-51:R8C1|RPC=Year (-1)] ({$b}) + [660-51:R8C2|RPC=Year (-1)] ({$c}) + [660-51:R8C3|RPC=Year (-1)] ({$d}) + [660-51:R8C4|RPC=Year (-1)] ({$e}) + [660-51:R8C5|RPC=Year (-1)] ({$f}) + [660-51:R8C6|RPC=Year (-1)] ({$g})) &lt;= 1}}</t>
  </si>
  <si>
    <t>FATAL ERROR: In table [660-51] S0907 should be equal to S0901+S0902+S0903+S0904+S0905+S0906 with margin of error [1] {{abs([660-51:R9C7|RPC=Quarter (Year -1)] ({$a}) - [660-51:R9C1|RPC=Quarter (Year -1)] ({$b}) + [660-51:R9C2|RPC=Quarter (Year -1)] ({$c}) + [660-51:R9C3|RPC=Quarter (Year -1)] ({$d}) + [660-51:R9C4|RPC=Quarter (Year -1)] ({$e}) + [660-51:R9C5|RPC=Quarter (Year -1)] ({$f}) + [660-51:R9C6|RPC=Quarter (Year -1)] ({$g})) &lt;= 1}}</t>
  </si>
  <si>
    <t>FATAL ERROR: In table [660-51] S0907 should be equal to S0901+S0902+S0903+S0904+S0905+S0906 with margin of error [1] {{abs([660-51:R9C7|RPC=Reporting period] ({$a}) - [660-51:R9C1|RPC=Reporting period] ({$b}) + [660-51:R9C2|RPC=Reporting period] ({$c}) + [660-51:R9C3|RPC=Reporting period] ({$d}) + [660-51:R9C4|RPC=Reporting period] ({$e}) + [660-51:R9C5|RPC=Reporting period] ({$f}) + [660-51:R9C6|RPC=Reporting period] ({$g})) &lt;= 1}}</t>
  </si>
  <si>
    <t>FATAL ERROR: In table [660-51] S0907 should be equal to S0901+S0902+S0903+S0904+S0905+S0906 with margin of error [1] {{abs([660-51:R9C7|RPC=Year (-1)] ({$a}) - [660-51:R9C1|RPC=Year (-1)] ({$b}) + [660-51:R9C2|RPC=Year (-1)] ({$c}) + [660-51:R9C3|RPC=Year (-1)] ({$d}) + [660-51:R9C4|RPC=Year (-1)] ({$e}) + [660-51:R9C5|RPC=Year (-1)] ({$f}) + [660-51:R9C6|RPC=Year (-1)] ({$g})) &lt;= 1}}</t>
  </si>
  <si>
    <t>FATAL ERROR: In table [660-51] S1001 should be equal to S0101+S0201+S0301+S0401+S0501+S0601+S0701+S0801+S0901 with margin of error [1] {{abs([660-51:R10C1|RPC=Quarter (Year -1)] ({$a}) - [660-51:R1C1|RPC=Quarter (Year -1)] ({$b}) + [660-51:R2C1|RPC=Quarter (Year -1)] ({$c}) + [660-51:R3C1|RPC=Quarter (Year -1)] ({$d}) + [660-51:R4C1|RPC=Quarter (Year -1)] ({$e}) + [660-51:R5C1|RPC=Quarter (Year -1)] ({$f}) + [660-51:R6C1|RPC=Quarter (Year -1)] ({$g}) + [660-51:R7C1|RPC=Quarter (Year -1)] ({$h}) + [660-51:R8C1|RPC=Quarter (Year -1)] ({$i}) + [660-51:R9C1|RPC=Quarter (Year -1)] ({$j})) &lt;= 1}}</t>
  </si>
  <si>
    <t>FATAL ERROR: In table [660-51] S1001 should be equal to S0101+S0201+S0301+S0401+S0501+S0601+S0701+S0801+S0901 with margin of error [1] {{abs([660-51:R10C1|RPC=Reporting period] ({$a}) - [660-51:R1C1|RPC=Reporting period] ({$b}) + [660-51:R2C1|RPC=Reporting period] ({$c}) + [660-51:R3C1|RPC=Reporting period] ({$d}) + [660-51:R4C1|RPC=Reporting period] ({$e}) + [660-51:R5C1|RPC=Reporting period] ({$f}) + [660-51:R6C1|RPC=Reporting period] ({$g}) + [660-51:R7C1|RPC=Reporting period] ({$h}) + [660-51:R8C1|RPC=Reporting period] ({$i}) + [660-51:R9C1|RPC=Reporting period] ({$j})) &lt;= 1}}</t>
  </si>
  <si>
    <t>FATAL ERROR: In table [660-51] S1001 should be equal to S0101+S0201+S0301+S0401+S0501+S0601+S0701+S0801+S0901 with margin of error [1] {{abs([660-51:R10C1|RPC=Year (-1)] ({$a}) - [660-51:R1C1|RPC=Year (-1)] ({$b}) + [660-51:R2C1|RPC=Year (-1)] ({$c}) + [660-51:R3C1|RPC=Year (-1)] ({$d}) + [660-51:R4C1|RPC=Year (-1)] ({$e}) + [660-51:R5C1|RPC=Year (-1)] ({$f}) + [660-51:R6C1|RPC=Year (-1)] ({$g}) + [660-51:R7C1|RPC=Year (-1)] ({$h}) + [660-51:R8C1|RPC=Year (-1)] ({$i}) + [660-51:R9C1|RPC=Year (-1)] ({$j})) &lt;= 1}}</t>
  </si>
  <si>
    <t>FATAL ERROR: In table [660-51] S1002 should be equal to S0102+S0202+S0302+S0402+S0502+S0602+S0702+S0802+S0902 with margin of error [1] {{abs([660-51:R10C2|RPC=Quarter (Year -1)] ({$a}) - [660-51:R1C2|RPC=Quarter (Year -1)] ({$b}) + [660-51:R2C2|RPC=Quarter (Year -1)] ({$c}) + [660-51:R3C2|RPC=Quarter (Year -1)] ({$d}) + [660-51:R4C2|RPC=Quarter (Year -1)] ({$e}) + [660-51:R5C2|RPC=Quarter (Year -1)] ({$f}) + [660-51:R6C2|RPC=Quarter (Year -1)] ({$g}) + [660-51:R7C2|RPC=Quarter (Year -1)] ({$h}) + [660-51:R8C2|RPC=Quarter (Year -1)] ({$i}) + [660-51:R9C2|RPC=Quarter (Year -1)] ({$j})) &lt;= 1}}</t>
  </si>
  <si>
    <t>FATAL ERROR: In table [660-51] S1002 should be equal to S0102+S0202+S0302+S0402+S0502+S0602+S0702+S0802+S0902 with margin of error [1] {{abs([660-51:R10C2|RPC=Reporting period] ({$a}) - [660-51:R1C2|RPC=Reporting period] ({$b}) + [660-51:R2C2|RPC=Reporting period] ({$c}) + [660-51:R3C2|RPC=Reporting period] ({$d}) + [660-51:R4C2|RPC=Reporting period] ({$e}) + [660-51:R5C2|RPC=Reporting period] ({$f}) + [660-51:R6C2|RPC=Reporting period] ({$g}) + [660-51:R7C2|RPC=Reporting period] ({$h}) + [660-51:R8C2|RPC=Reporting period] ({$i}) + [660-51:R9C2|RPC=Reporting period] ({$j})) &lt;= 1}}</t>
  </si>
  <si>
    <t>FATAL ERROR: In table [660-51] S1002 should be equal to S0102+S0202+S0302+S0402+S0502+S0602+S0702+S0802+S0902 with margin of error [1] {{abs([660-51:R10C2|RPC=Year (-1)] ({$a}) - [660-51:R1C2|RPC=Year (-1)] ({$b}) + [660-51:R2C2|RPC=Year (-1)] ({$c}) + [660-51:R3C2|RPC=Year (-1)] ({$d}) + [660-51:R4C2|RPC=Year (-1)] ({$e}) + [660-51:R5C2|RPC=Year (-1)] ({$f}) + [660-51:R6C2|RPC=Year (-1)] ({$g}) + [660-51:R7C2|RPC=Year (-1)] ({$h}) + [660-51:R8C2|RPC=Year (-1)] ({$i}) + [660-51:R9C2|RPC=Year (-1)] ({$j})) &lt;= 1}}</t>
  </si>
  <si>
    <t>FATAL ERROR: In table [660-51] S1003 should be equal to S0103+S0203+S0303+S0403+S0503+S0603+S0703+S0803+S0903 with margin of error [1] {{abs([660-51:R10C3|RPC=Quarter (Year -1)] ({$a}) - [660-51:R1C3|RPC=Quarter (Year -1)] ({$b}) + [660-51:R2C3|RPC=Quarter (Year -1)] ({$c}) + [660-51:R3C3|RPC=Quarter (Year -1)] ({$d}) + [660-51:R4C3|RPC=Quarter (Year -1)] ({$e}) + [660-51:R5C3|RPC=Quarter (Year -1)] ({$f}) + [660-51:R6C3|RPC=Quarter (Year -1)] ({$g}) + [660-51:R7C3|RPC=Quarter (Year -1)] ({$h}) + [660-51:R8C3|RPC=Quarter (Year -1)] ({$i}) + [660-51:R9C3|RPC=Quarter (Year -1)] ({$j})) &lt;= 1}}</t>
  </si>
  <si>
    <t>FATAL ERROR: In table [660-51] S1003 should be equal to S0103+S0203+S0303+S0403+S0503+S0603+S0703+S0803+S0903 with margin of error [1] {{abs([660-51:R10C3|RPC=Reporting period] ({$a}) - [660-51:R1C3|RPC=Reporting period] ({$b}) + [660-51:R2C3|RPC=Reporting period] ({$c}) + [660-51:R3C3|RPC=Reporting period] ({$d}) + [660-51:R4C3|RPC=Reporting period] ({$e}) + [660-51:R5C3|RPC=Reporting period] ({$f}) + [660-51:R6C3|RPC=Reporting period] ({$g}) + [660-51:R7C3|RPC=Reporting period] ({$h}) + [660-51:R8C3|RPC=Reporting period] ({$i}) + [660-51:R9C3|RPC=Reporting period] ({$j})) &lt;= 1}}</t>
  </si>
  <si>
    <t>FATAL ERROR: In table [660-51] S1003 should be equal to S0103+S0203+S0303+S0403+S0503+S0603+S0703+S0803+S0903 with margin of error [1] {{abs([660-51:R10C3|RPC=Year (-1)] ({$a}) - [660-51:R1C3|RPC=Year (-1)] ({$b}) + [660-51:R2C3|RPC=Year (-1)] ({$c}) + [660-51:R3C3|RPC=Year (-1)] ({$d}) + [660-51:R4C3|RPC=Year (-1)] ({$e}) + [660-51:R5C3|RPC=Year (-1)] ({$f}) + [660-51:R6C3|RPC=Year (-1)] ({$g}) + [660-51:R7C3|RPC=Year (-1)] ({$h}) + [660-51:R8C3|RPC=Year (-1)] ({$i}) + [660-51:R9C3|RPC=Year (-1)] ({$j})) &lt;= 1}}</t>
  </si>
  <si>
    <t>FATAL ERROR: In table [660-51] S1004 should be equal to S0104+S0204+S0304+S0404+S0504+S0604+S0704+S0804+S0904 with margin of error [1] {{abs([660-51:R10C4|RPC=Quarter (Year -1)] ({$a}) - [660-51:R1C4|RPC=Quarter (Year -1)] ({$b}) + [660-51:R2C4|RPC=Quarter (Year -1)] ({$c}) + [660-51:R3C4|RPC=Quarter (Year -1)] ({$d}) + [660-51:R4C4|RPC=Quarter (Year -1)] ({$e}) + [660-51:R5C4|RPC=Quarter (Year -1)] ({$f}) + [660-51:R6C4|RPC=Quarter (Year -1)] ({$g}) + [660-51:R7C4|RPC=Quarter (Year -1)] ({$h}) + [660-51:R8C4|RPC=Quarter (Year -1)] ({$i}) + [660-51:R9C4|RPC=Quarter (Year -1)] ({$j})) &lt;= 1}}</t>
  </si>
  <si>
    <t>FATAL ERROR: In table [660-51] S1004 should be equal to S0104+S0204+S0304+S0404+S0504+S0604+S0704+S0804+S0904 with margin of error [1] {{abs([660-51:R10C4|RPC=Reporting period] ({$a}) - [660-51:R1C4|RPC=Reporting period] ({$b}) + [660-51:R2C4|RPC=Reporting period] ({$c}) + [660-51:R3C4|RPC=Reporting period] ({$d}) + [660-51:R4C4|RPC=Reporting period] ({$e}) + [660-51:R5C4|RPC=Reporting period] ({$f}) + [660-51:R6C4|RPC=Reporting period] ({$g}) + [660-51:R7C4|RPC=Reporting period] ({$h}) + [660-51:R8C4|RPC=Reporting period] ({$i}) + [660-51:R9C4|RPC=Reporting period] ({$j})) &lt;= 1}}</t>
  </si>
  <si>
    <t>FATAL ERROR: In table [660-51] S1004 should be equal to S0104+S0204+S0304+S0404+S0504+S0604+S0704+S0804+S0904 with margin of error [1] {{abs([660-51:R10C4|RPC=Year (-1)] ({$a}) - [660-51:R1C4|RPC=Year (-1)] ({$b}) + [660-51:R2C4|RPC=Year (-1)] ({$c}) + [660-51:R3C4|RPC=Year (-1)] ({$d}) + [660-51:R4C4|RPC=Year (-1)] ({$e}) + [660-51:R5C4|RPC=Year (-1)] ({$f}) + [660-51:R6C4|RPC=Year (-1)] ({$g}) + [660-51:R7C4|RPC=Year (-1)] ({$h}) + [660-51:R8C4|RPC=Year (-1)] ({$i}) + [660-51:R9C4|RPC=Year (-1)] ({$j})) &lt;= 1}}</t>
  </si>
  <si>
    <t>FATAL ERROR: In table [660-51] S1005 should be equal to S0105+S0205+S0305+S0405+S0505+S0605+S0705+S0805+S0905 with margin of error [1] {{abs([660-51:R10C5|RPC=Quarter (Year -1)] ({$a}) - [660-51:R1C5|RPC=Quarter (Year -1)] ({$b}) + [660-51:R2C5|RPC=Quarter (Year -1)] ({$c}) + [660-51:R3C5|RPC=Quarter (Year -1)] ({$d}) + [660-51:R4C5|RPC=Quarter (Year -1)] ({$e}) + [660-51:R5C5|RPC=Quarter (Year -1)] ({$f}) + [660-51:R6C5|RPC=Quarter (Year -1)] ({$g}) + [660-51:R7C5|RPC=Quarter (Year -1)] ({$h}) + [660-51:R8C5|RPC=Quarter (Year -1)] ({$i}) + [660-51:R9C5|RPC=Quarter (Year -1)] ({$j})) &lt;= 1}}</t>
  </si>
  <si>
    <t>FATAL ERROR: In table [660-51] S1005 should be equal to S0105+S0205+S0305+S0405+S0505+S0605+S0705+S0805+S0905 with margin of error [1] {{abs([660-51:R10C5|RPC=Reporting period] ({$a}) - [660-51:R1C5|RPC=Reporting period] ({$b}) + [660-51:R2C5|RPC=Reporting period] ({$c}) + [660-51:R3C5|RPC=Reporting period] ({$d}) + [660-51:R4C5|RPC=Reporting period] ({$e}) + [660-51:R5C5|RPC=Reporting period] ({$f}) + [660-51:R6C5|RPC=Reporting period] ({$g}) + [660-51:R7C5|RPC=Reporting period] ({$h}) + [660-51:R8C5|RPC=Reporting period] ({$i}) + [660-51:R9C5|RPC=Reporting period] ({$j})) &lt;= 1}}</t>
  </si>
  <si>
    <t>FATAL ERROR: In table [660-51] S1005 should be equal to S0105+S0205+S0305+S0405+S0505+S0605+S0705+S0805+S0905 with margin of error [1] {{abs([660-51:R10C5|RPC=Year (-1)] ({$a}) - [660-51:R1C5|RPC=Year (-1)] ({$b}) + [660-51:R2C5|RPC=Year (-1)] ({$c}) + [660-51:R3C5|RPC=Year (-1)] ({$d}) + [660-51:R4C5|RPC=Year (-1)] ({$e}) + [660-51:R5C5|RPC=Year (-1)] ({$f}) + [660-51:R6C5|RPC=Year (-1)] ({$g}) + [660-51:R7C5|RPC=Year (-1)] ({$h}) + [660-51:R8C5|RPC=Year (-1)] ({$i}) + [660-51:R9C5|RPC=Year (-1)] ({$j})) &lt;= 1}}</t>
  </si>
  <si>
    <t>FATAL ERROR: In table [660-51] S1006 should be equal to S0106+S0206+S0306+S0406+S0506+S0606+S0706+S0806+S0906 with margin of error [1] {{abs([660-51:R10C6|RPC=Quarter (Year -1)] ({$a}) - [660-51:R1C6|RPC=Quarter (Year -1)] ({$b}) + [660-51:R2C6|RPC=Quarter (Year -1)] ({$c}) + [660-51:R3C6|RPC=Quarter (Year -1)] ({$d}) + [660-51:R4C6|RPC=Quarter (Year -1)] ({$e}) + [660-51:R5C6|RPC=Quarter (Year -1)] ({$f}) + [660-51:R6C6|RPC=Quarter (Year -1)] ({$g}) + [660-51:R7C6|RPC=Quarter (Year -1)] ({$h}) + [660-51:R8C6|RPC=Quarter (Year -1)] ({$i}) + [660-51:R9C6|RPC=Quarter (Year -1)] ({$j})) &lt;= 1}}</t>
  </si>
  <si>
    <t>FATAL ERROR: In table [660-51] S1006 should be equal to S0106+S0206+S0306+S0406+S0506+S0606+S0706+S0806+S0906 with margin of error [1] {{abs([660-51:R10C6|RPC=Reporting period] ({$a}) - [660-51:R1C6|RPC=Reporting period] ({$b}) + [660-51:R2C6|RPC=Reporting period] ({$c}) + [660-51:R3C6|RPC=Reporting period] ({$d}) + [660-51:R4C6|RPC=Reporting period] ({$e}) + [660-51:R5C6|RPC=Reporting period] ({$f}) + [660-51:R6C6|RPC=Reporting period] ({$g}) + [660-51:R7C6|RPC=Reporting period] ({$h}) + [660-51:R8C6|RPC=Reporting period] ({$i}) + [660-51:R9C6|RPC=Reporting period] ({$j})) &lt;= 1}}</t>
  </si>
  <si>
    <t>FATAL ERROR: In table [660-51] S1006 should be equal to S0106+S0206+S0306+S0406+S0506+S0606+S0706+S0806+S0906 with margin of error [1] {{abs([660-51:R10C6|RPC=Year (-1)] ({$a}) - [660-51:R1C6|RPC=Year (-1)] ({$b}) + [660-51:R2C6|RPC=Year (-1)] ({$c}) + [660-51:R3C6|RPC=Year (-1)] ({$d}) + [660-51:R4C6|RPC=Year (-1)] ({$e}) + [660-51:R5C6|RPC=Year (-1)] ({$f}) + [660-51:R6C6|RPC=Year (-1)] ({$g}) + [660-51:R7C6|RPC=Year (-1)] ({$h}) + [660-51:R8C6|RPC=Year (-1)] ({$i}) + [660-51:R9C6|RPC=Year (-1)] ({$j})) &lt;= 1}}</t>
  </si>
  <si>
    <t>FATAL ERROR: In table [660-51] S1007 should be equal to S0107+S0207+S0307+S0407+S0507+S0607+S0707+S0807+S0907 with margin of error [1] {{abs([660-51:R10C7|RPC=Quarter (Year -1)] ({$a}) - [660-51:R1C7|RPC=Quarter (Year -1)] ({$b}) + [660-51:R2C7|RPC=Quarter (Year -1)] ({$c}) + [660-51:R3C7|RPC=Quarter (Year -1)] ({$d}) + [660-51:R4C7|RPC=Quarter (Year -1)] ({$e}) + [660-51:R5C7|RPC=Quarter (Year -1)] ({$f}) + [660-51:R6C7|RPC=Quarter (Year -1)] ({$g}) + [660-51:R7C7|RPC=Quarter (Year -1)] ({$h}) + [660-51:R8C7|RPC=Quarter (Year -1)] ({$i}) + [660-51:R9C7|RPC=Quarter (Year -1)] ({$j})) &lt;= 1}}</t>
  </si>
  <si>
    <t>FATAL ERROR: In table [660-51] S1007 should be equal to S0107+S0207+S0307+S0407+S0507+S0607+S0707+S0807+S0907 with margin of error [1] {{abs([660-51:R10C7|RPC=Reporting period] ({$a}) - [660-51:R1C7|RPC=Reporting period] ({$b}) + [660-51:R2C7|RPC=Reporting period] ({$c}) + [660-51:R3C7|RPC=Reporting period] ({$d}) + [660-51:R4C7|RPC=Reporting period] ({$e}) + [660-51:R5C7|RPC=Reporting period] ({$f}) + [660-51:R6C7|RPC=Reporting period] ({$g}) + [660-51:R7C7|RPC=Reporting period] ({$h}) + [660-51:R8C7|RPC=Reporting period] ({$i}) + [660-51:R9C7|RPC=Reporting period] ({$j})) &lt;= 1}}</t>
  </si>
  <si>
    <t>FATAL ERROR: In table [660-51] S1007 should be equal to S0107+S0207+S0307+S0407+S0507+S0607+S0707+S0807+S0907 with margin of error [1] {{abs([660-51:R10C7|RPC=Year (-1)] ({$a}) - [660-51:R1C7|RPC=Year (-1)] ({$b}) + [660-51:R2C7|RPC=Year (-1)] ({$c}) + [660-51:R3C7|RPC=Year (-1)] ({$d}) + [660-51:R4C7|RPC=Year (-1)] ({$e}) + [660-51:R5C7|RPC=Year (-1)] ({$f}) + [660-51:R6C7|RPC=Year (-1)] ({$g}) + [660-51:R7C7|RPC=Year (-1)] ({$h}) + [660-51:R8C7|RPC=Year (-1)] ({$i}) + [660-51:R9C7|RPC=Year (-1)] ({$j})) &lt;= 1}}</t>
  </si>
  <si>
    <t>FATAL ERROR: In table [660-51] S1107 should be equal to S1101+S1102+S1103+S1104+S1105+S1106 with margin of error [1] {{abs([660-51:R11C7|RPC=Quarter (Year -1)] ({$a}) - [660-51:R11C1|RPC=Quarter (Year -1)] ({$b}) + [660-51:R11C2|RPC=Quarter (Year -1)] ({$c}) + [660-51:R11C3|RPC=Quarter (Year -1)] ({$d}) + [660-51:R11C4|RPC=Quarter (Year -1)] ({$e}) + [660-51:R11C5|RPC=Quarter (Year -1)] ({$f}) + [660-51:R11C6|RPC=Quarter (Year -1)] ({$g})) &lt;= 1}}</t>
  </si>
  <si>
    <t>FATAL ERROR: In table [660-51] S1107 should be equal to S1101+S1102+S1103+S1104+S1105+S1106 with margin of error [1] {{abs([660-51:R11C7|RPC=Reporting period] ({$a}) - [660-51:R11C1|RPC=Reporting period] ({$b}) + [660-51:R11C2|RPC=Reporting period] ({$c}) + [660-51:R11C3|RPC=Reporting period] ({$d}) + [660-51:R11C4|RPC=Reporting period] ({$e}) + [660-51:R11C5|RPC=Reporting period] ({$f}) + [660-51:R11C6|RPC=Reporting period] ({$g})) &lt;= 1}}</t>
  </si>
  <si>
    <t>FATAL ERROR: In table [660-51] S1107 should be equal to S1101+S1102+S1103+S1104+S1105+S1106 with margin of error [1] {{abs([660-51:R11C7|RPC=Year (-1)] ({$a}) - [660-51:R11C1|RPC=Year (-1)] ({$b}) + [660-51:R11C2|RPC=Year (-1)] ({$c}) + [660-51:R11C3|RPC=Year (-1)] ({$d}) + [660-51:R11C4|RPC=Year (-1)] ({$e}) + [660-51:R11C5|RPC=Year (-1)] ({$f}) + [660-51:R11C6|RPC=Year (-1)] ({$g})) &lt;= 1}}</t>
  </si>
  <si>
    <t>FATAL ERROR: In table [660-51] S1207 should be equal to S1201+S1202+S1203+S1204+S1205+S1206 with margin of error [1] {{abs([660-51:R12C7|RPC=Quarter (Year -1)] ({$a}) - [660-51:R12C1|RPC=Quarter (Year -1)] ({$b}) + [660-51:R12C2|RPC=Quarter (Year -1)] ({$c}) + [660-51:R12C3|RPC=Quarter (Year -1)] ({$d}) + [660-51:R12C4|RPC=Quarter (Year -1)] ({$e}) + [660-51:R12C5|RPC=Quarter (Year -1)] ({$f}) + [660-51:R12C6|RPC=Quarter (Year -1)] ({$g})) &lt;= 1}}</t>
  </si>
  <si>
    <t>FATAL ERROR: In table [660-51] S1207 should be equal to S1201+S1202+S1203+S1204+S1205+S1206 with margin of error [1] {{abs([660-51:R12C7|RPC=Reporting period] ({$a}) - [660-51:R12C1|RPC=Reporting period] ({$b}) + [660-51:R12C2|RPC=Reporting period] ({$c}) + [660-51:R12C3|RPC=Reporting period] ({$d}) + [660-51:R12C4|RPC=Reporting period] ({$e}) + [660-51:R12C5|RPC=Reporting period] ({$f}) + [660-51:R12C6|RPC=Reporting period] ({$g})) &lt;= 1}}</t>
  </si>
  <si>
    <t>FATAL ERROR: In table [660-51] S1207 should be equal to S1201+S1202+S1203+S1204+S1205+S1206 with margin of error [1] {{abs([660-51:R12C7|RPC=Year (-1)] ({$a}) - [660-51:R12C1|RPC=Year (-1)] ({$b}) + [660-51:R12C2|RPC=Year (-1)] ({$c}) + [660-51:R12C3|RPC=Year (-1)] ({$d}) + [660-51:R12C4|RPC=Year (-1)] ({$e}) + [660-51:R12C5|RPC=Year (-1)] ({$f}) + [660-51:R12C6|RPC=Year (-1)] ({$g})) &lt;= 1}}</t>
  </si>
  <si>
    <t>FATAL ERROR: In table [660-51] S1307 should be equal to S1301+S1302+S1303+S1304+S1305+S1306 with margin of error [1] {{abs([660-51:R13C7|RPC=Quarter (Year -1)] ({$a}) - [660-51:R13C1|RPC=Quarter (Year -1)] ({$b}) + [660-51:R13C2|RPC=Quarter (Year -1)] ({$c}) + [660-51:R13C3|RPC=Quarter (Year -1)] ({$d}) + [660-51:R13C4|RPC=Quarter (Year -1)] ({$e}) + [660-51:R13C5|RPC=Quarter (Year -1)] ({$f}) + [660-51:R13C6|RPC=Quarter (Year -1)] ({$g})) &lt;= 1}}</t>
  </si>
  <si>
    <t>FATAL ERROR: In table [660-51] S1307 should be equal to S1301+S1302+S1303+S1304+S1305+S1306 with margin of error [1] {{abs([660-51:R13C7|RPC=Reporting period] ({$a}) - [660-51:R13C1|RPC=Reporting period] ({$b}) + [660-51:R13C2|RPC=Reporting period] ({$c}) + [660-51:R13C3|RPC=Reporting period] ({$d}) + [660-51:R13C4|RPC=Reporting period] ({$e}) + [660-51:R13C5|RPC=Reporting period] ({$f}) + [660-51:R13C6|RPC=Reporting period] ({$g})) &lt;= 1}}</t>
  </si>
  <si>
    <t>FATAL ERROR: In table [660-51] S1307 should be equal to S1301+S1302+S1303+S1304+S1305+S1306 with margin of error [1] {{abs([660-51:R13C7|RPC=Year (-1)] ({$a}) - [660-51:R13C1|RPC=Year (-1)] ({$b}) + [660-51:R13C2|RPC=Year (-1)] ({$c}) + [660-51:R13C3|RPC=Year (-1)] ({$d}) + [660-51:R13C4|RPC=Year (-1)] ({$e}) + [660-51:R13C5|RPC=Year (-1)] ({$f}) + [660-51:R13C6|RPC=Year (-1)] ({$g})) &lt;= 1}}</t>
  </si>
  <si>
    <t>FATAL ERROR: In table [660-51] S1407 should be equal to S1401+S1402+S1403+S1404+S1405+S1406 with margin of error [1] {{abs([660-51:R14C7|RPC=Quarter (Year -1)] ({$a}) - [660-51:R14C1|RPC=Quarter (Year -1)] ({$b}) + [660-51:R14C2|RPC=Quarter (Year -1)] ({$c}) + [660-51:R14C3|RPC=Quarter (Year -1)] ({$d}) + [660-51:R14C4|RPC=Quarter (Year -1)] ({$e}) + [660-51:R14C5|RPC=Quarter (Year -1)] ({$f}) + [660-51:R14C6|RPC=Quarter (Year -1)] ({$g})) &lt;= 1}}</t>
  </si>
  <si>
    <t>FATAL ERROR: In table [660-51] S1407 should be equal to S1401+S1402+S1403+S1404+S1405+S1406 with margin of error [1] {{abs([660-51:R14C7|RPC=Reporting period] ({$a}) - [660-51:R14C1|RPC=Reporting period] ({$b}) + [660-51:R14C2|RPC=Reporting period] ({$c}) + [660-51:R14C3|RPC=Reporting period] ({$d}) + [660-51:R14C4|RPC=Reporting period] ({$e}) + [660-51:R14C5|RPC=Reporting period] ({$f}) + [660-51:R14C6|RPC=Reporting period] ({$g})) &lt;= 1}}</t>
  </si>
  <si>
    <t>FATAL ERROR: In table [660-51] S1407 should be equal to S1401+S1402+S1403+S1404+S1405+S1406 with margin of error [1] {{abs([660-51:R14C7|RPC=Year (-1)] ({$a}) - [660-51:R14C1|RPC=Year (-1)] ({$b}) + [660-51:R14C2|RPC=Year (-1)] ({$c}) + [660-51:R14C3|RPC=Year (-1)] ({$d}) + [660-51:R14C4|RPC=Year (-1)] ({$e}) + [660-51:R14C5|RPC=Year (-1)] ({$f}) + [660-51:R14C6|RPC=Year (-1)] ({$g})) &lt;= 1}}</t>
  </si>
  <si>
    <t>FATAL ERROR: In table [660-51] S1507 should be equal to S1501+S1502+S1503+S1504+S1505+S1506 with margin of error [1] {{abs([660-51:R15C7|RPC=Quarter (Year -1)] ({$a}) - [660-51:R15C1|RPC=Quarter (Year -1)] ({$b}) + [660-51:R15C2|RPC=Quarter (Year -1)] ({$c}) + [660-51:R15C3|RPC=Quarter (Year -1)] ({$d}) + [660-51:R15C4|RPC=Quarter (Year -1)] ({$e}) + [660-51:R15C5|RPC=Quarter (Year -1)] ({$f}) + [660-51:R15C6|RPC=Quarter (Year -1)] ({$g})) &lt;= 1}}</t>
  </si>
  <si>
    <t>FATAL ERROR: In table [660-51] S1507 should be equal to S1501+S1502+S1503+S1504+S1505+S1506 with margin of error [1] {{abs([660-51:R15C7|RPC=Reporting period] ({$a}) - [660-51:R15C1|RPC=Reporting period] ({$b}) + [660-51:R15C2|RPC=Reporting period] ({$c}) + [660-51:R15C3|RPC=Reporting period] ({$d}) + [660-51:R15C4|RPC=Reporting period] ({$e}) + [660-51:R15C5|RPC=Reporting period] ({$f}) + [660-51:R15C6|RPC=Reporting period] ({$g})) &lt;= 1}}</t>
  </si>
  <si>
    <t>FATAL ERROR: In table [660-51] S1507 should be equal to S1501+S1502+S1503+S1504+S1505+S1506 with margin of error [1] {{abs([660-51:R15C7|RPC=Year (-1)] ({$a}) - [660-51:R15C1|RPC=Year (-1)] ({$b}) + [660-51:R15C2|RPC=Year (-1)] ({$c}) + [660-51:R15C3|RPC=Year (-1)] ({$d}) + [660-51:R15C4|RPC=Year (-1)] ({$e}) + [660-51:R15C5|RPC=Year (-1)] ({$f}) + [660-51:R15C6|RPC=Year (-1)] ({$g})) &lt;= 1}}</t>
  </si>
  <si>
    <t>FATAL ERROR: In table [660-51] S1607 should be equal to S1601+S1602+S1603+S1604+S1605+S1606 with margin of error [1] {{abs([660-51:R16C7|RPC=Quarter (Year -1)] ({$a}) - [660-51:R16C1|RPC=Quarter (Year -1)] ({$b}) + [660-51:R16C2|RPC=Quarter (Year -1)] ({$c}) + [660-51:R16C3|RPC=Quarter (Year -1)] ({$d}) + [660-51:R16C4|RPC=Quarter (Year -1)] ({$e}) + [660-51:R16C5|RPC=Quarter (Year -1)] ({$f}) + [660-51:R16C6|RPC=Quarter (Year -1)] ({$g})) &lt;= 1}}</t>
  </si>
  <si>
    <t>FATAL ERROR: In table [660-51] S1607 should be equal to S1601+S1602+S1603+S1604+S1605+S1606 with margin of error [1] {{abs([660-51:R16C7|RPC=Reporting period] ({$a}) - [660-51:R16C1|RPC=Reporting period] ({$b}) + [660-51:R16C2|RPC=Reporting period] ({$c}) + [660-51:R16C3|RPC=Reporting period] ({$d}) + [660-51:R16C4|RPC=Reporting period] ({$e}) + [660-51:R16C5|RPC=Reporting period] ({$f}) + [660-51:R16C6|RPC=Reporting period] ({$g})) &lt;= 1}}</t>
  </si>
  <si>
    <t>FATAL ERROR: In table [660-51] S1607 should be equal to S1601+S1602+S1603+S1604+S1605+S1606 with margin of error [1] {{abs([660-51:R16C7|RPC=Year (-1)] ({$a}) - [660-51:R16C1|RPC=Year (-1)] ({$b}) + [660-51:R16C2|RPC=Year (-1)] ({$c}) + [660-51:R16C3|RPC=Year (-1)] ({$d}) + [660-51:R16C4|RPC=Year (-1)] ({$e}) + [660-51:R16C5|RPC=Year (-1)] ({$f}) + [660-51:R16C6|RPC=Year (-1)] ({$g})) &lt;= 1}}</t>
  </si>
  <si>
    <t>FATAL ERROR: In table [660-51] S1707 should be equal to S1701+S1702+S1703+S1704+S1705+S1706 with margin of error [1] {{abs([660-51:R17C7|RPC=Quarter (Year -1)] ({$a}) - [660-51:R17C1|RPC=Quarter (Year -1)] ({$b}) + [660-51:R17C2|RPC=Quarter (Year -1)] ({$c}) + [660-51:R17C3|RPC=Quarter (Year -1)] ({$d}) + [660-51:R17C4|RPC=Quarter (Year -1)] ({$e}) + [660-51:R17C5|RPC=Quarter (Year -1)] ({$f}) + [660-51:R17C6|RPC=Quarter (Year -1)] ({$g})) &lt;= 1}}</t>
  </si>
  <si>
    <t>FATAL ERROR: In table [660-51] S1707 should be equal to S1701+S1702+S1703+S1704+S1705+S1706 with margin of error [1] {{abs([660-51:R17C7|RPC=Reporting period] ({$a}) - [660-51:R17C1|RPC=Reporting period] ({$b}) + [660-51:R17C2|RPC=Reporting period] ({$c}) + [660-51:R17C3|RPC=Reporting period] ({$d}) + [660-51:R17C4|RPC=Reporting period] ({$e}) + [660-51:R17C5|RPC=Reporting period] ({$f}) + [660-51:R17C6|RPC=Reporting period] ({$g})) &lt;= 1}}</t>
  </si>
  <si>
    <t>FATAL ERROR: In table [660-51] S1707 should be equal to S1701+S1702+S1703+S1704+S1705+S1706 with margin of error [1] {{abs([660-51:R17C7|RPC=Year (-1)] ({$a}) - [660-51:R17C1|RPC=Year (-1)] ({$b}) + [660-51:R17C2|RPC=Year (-1)] ({$c}) + [660-51:R17C3|RPC=Year (-1)] ({$d}) + [660-51:R17C4|RPC=Year (-1)] ({$e}) + [660-51:R17C5|RPC=Year (-1)] ({$f}) + [660-51:R17C6|RPC=Year (-1)] ({$g})) &lt;= 1}}</t>
  </si>
  <si>
    <t>FATAL ERROR: In table [660-51] S1801 should be equal to S1101+S1201+S1301+S1401+S1501+S1601+S1701 with margin of error [1] {{abs([660-51:R18C1|RPC=Quarter (Year -1)] ({$a}) - [660-51:R11C1|RPC=Quarter (Year -1)] ({$b}) + [660-51:R12C1|RPC=Quarter (Year -1)] ({$c}) + [660-51:R13C1|RPC=Quarter (Year -1)] ({$d}) + [660-51:R14C1|RPC=Quarter (Year -1)] ({$e}) + [660-51:R15C1|RPC=Quarter (Year -1)] ({$f}) + [660-51:R16C1|RPC=Quarter (Year -1)] ({$g}) + [660-51:R17C1|RPC=Quarter (Year -1)] ({$h})) &lt;= 1}}</t>
  </si>
  <si>
    <t>FATAL ERROR: In table [660-51] S1801 should be equal to S1101+S1201+S1301+S1401+S1501+S1601+S1701 with margin of error [1] {{abs([660-51:R18C1|RPC=Reporting period] ({$a}) - [660-51:R11C1|RPC=Reporting period] ({$b}) + [660-51:R12C1|RPC=Reporting period] ({$c}) + [660-51:R13C1|RPC=Reporting period] ({$d}) + [660-51:R14C1|RPC=Reporting period] ({$e}) + [660-51:R15C1|RPC=Reporting period] ({$f}) + [660-51:R16C1|RPC=Reporting period] ({$g}) + [660-51:R17C1|RPC=Reporting period] ({$h})) &lt;= 1}}</t>
  </si>
  <si>
    <t>FATAL ERROR: In table [660-51] S1801 should be equal to S1101+S1201+S1301+S1401+S1501+S1601+S1701 with margin of error [1] {{abs([660-51:R18C1|RPC=Year (-1)] ({$a}) - [660-51:R11C1|RPC=Year (-1)] ({$b}) + [660-51:R12C1|RPC=Year (-1)] ({$c}) + [660-51:R13C1|RPC=Year (-1)] ({$d}) + [660-51:R14C1|RPC=Year (-1)] ({$e}) + [660-51:R15C1|RPC=Year (-1)] ({$f}) + [660-51:R16C1|RPC=Year (-1)] ({$g}) + [660-51:R17C1|RPC=Year (-1)] ({$h})) &lt;= 1}}</t>
  </si>
  <si>
    <t>FATAL ERROR: In table [660-51] S1802 should be equal to S1102+S1202+S1302+S1402+S1502+S1602+S1702 with margin of error [1] {{abs([660-51:R18C2|RPC=Quarter (Year -1)] ({$a}) - [660-51:R11C2|RPC=Quarter (Year -1)] ({$b}) + [660-51:R12C2|RPC=Quarter (Year -1)] ({$c}) + [660-51:R13C2|RPC=Quarter (Year -1)] ({$d}) + [660-51:R14C2|RPC=Quarter (Year -1)] ({$e}) + [660-51:R15C2|RPC=Quarter (Year -1)] ({$f}) + [660-51:R16C2|RPC=Quarter (Year -1)] ({$g}) + [660-51:R17C2|RPC=Quarter (Year -1)] ({$h})) &lt;= 1}}</t>
  </si>
  <si>
    <t>FATAL ERROR: In table [660-51] S1802 should be equal to S1102+S1202+S1302+S1402+S1502+S1602+S1702 with margin of error [1] {{abs([660-51:R18C2|RPC=Reporting period] ({$a}) - [660-51:R11C2|RPC=Reporting period] ({$b}) + [660-51:R12C2|RPC=Reporting period] ({$c}) + [660-51:R13C2|RPC=Reporting period] ({$d}) + [660-51:R14C2|RPC=Reporting period] ({$e}) + [660-51:R15C2|RPC=Reporting period] ({$f}) + [660-51:R16C2|RPC=Reporting period] ({$g}) + [660-51:R17C2|RPC=Reporting period] ({$h})) &lt;= 1}}</t>
  </si>
  <si>
    <t>FATAL ERROR: In table [660-51] S1802 should be equal to S1102+S1202+S1302+S1402+S1502+S1602+S1702 with margin of error [1] {{abs([660-51:R18C2|RPC=Year (-1)] ({$a}) - [660-51:R11C2|RPC=Year (-1)] ({$b}) + [660-51:R12C2|RPC=Year (-1)] ({$c}) + [660-51:R13C2|RPC=Year (-1)] ({$d}) + [660-51:R14C2|RPC=Year (-1)] ({$e}) + [660-51:R15C2|RPC=Year (-1)] ({$f}) + [660-51:R16C2|RPC=Year (-1)] ({$g}) + [660-51:R17C2|RPC=Year (-1)] ({$h})) &lt;= 1}}</t>
  </si>
  <si>
    <t>FATAL ERROR: In table [660-51] S1803 should be equal to S1103+S1203+S1303+S1403+S1503+S1603+S1703 with margin of error [1] {{abs([660-51:R18C3|RPC=Quarter (Year -1)] ({$a}) - [660-51:R11C3|RPC=Quarter (Year -1)] ({$b}) + [660-51:R12C3|RPC=Quarter (Year -1)] ({$c}) + [660-51:R13C3|RPC=Quarter (Year -1)] ({$d}) + [660-51:R14C3|RPC=Quarter (Year -1)] ({$e}) + [660-51:R15C3|RPC=Quarter (Year -1)] ({$f}) + [660-51:R16C3|RPC=Quarter (Year -1)] ({$g}) + [660-51:R17C3|RPC=Quarter (Year -1)] ({$h})) &lt;= 1}}</t>
  </si>
  <si>
    <t>FATAL ERROR: In table [660-51] S1803 should be equal to S1103+S1203+S1303+S1403+S1503+S1603+S1703 with margin of error [1] {{abs([660-51:R18C3|RPC=Reporting period] ({$a}) - [660-51:R11C3|RPC=Reporting period] ({$b}) + [660-51:R12C3|RPC=Reporting period] ({$c}) + [660-51:R13C3|RPC=Reporting period] ({$d}) + [660-51:R14C3|RPC=Reporting period] ({$e}) + [660-51:R15C3|RPC=Reporting period] ({$f}) + [660-51:R16C3|RPC=Reporting period] ({$g}) + [660-51:R17C3|RPC=Reporting period] ({$h})) &lt;= 1}}</t>
  </si>
  <si>
    <t>FATAL ERROR: In table [660-51] S1803 should be equal to S1103+S1203+S1303+S1403+S1503+S1603+S1703 with margin of error [1] {{abs([660-51:R18C3|RPC=Year (-1)] ({$a}) - [660-51:R11C3|RPC=Year (-1)] ({$b}) + [660-51:R12C3|RPC=Year (-1)] ({$c}) + [660-51:R13C3|RPC=Year (-1)] ({$d}) + [660-51:R14C3|RPC=Year (-1)] ({$e}) + [660-51:R15C3|RPC=Year (-1)] ({$f}) + [660-51:R16C3|RPC=Year (-1)] ({$g}) + [660-51:R17C3|RPC=Year (-1)] ({$h})) &lt;= 1}}</t>
  </si>
  <si>
    <t>FATAL ERROR: In table [660-51] S1804 should be equal to S1104+S1204+S1304+S1404+S1504+S1604+S1704 with margin of error [1] {{abs([660-51:R18C4|RPC=Quarter (Year -1)] ({$a}) - [660-51:R11C4|RPC=Quarter (Year -1)] ({$b}) + [660-51:R12C4|RPC=Quarter (Year -1)] ({$c}) + [660-51:R13C4|RPC=Quarter (Year -1)] ({$d}) + [660-51:R14C4|RPC=Quarter (Year -1)] ({$e}) + [660-51:R15C4|RPC=Quarter (Year -1)] ({$f}) + [660-51:R16C4|RPC=Quarter (Year -1)] ({$g}) + [660-51:R17C4|RPC=Quarter (Year -1)] ({$h})) &lt;= 1}}</t>
  </si>
  <si>
    <t>FATAL ERROR: In table [660-51] S1804 should be equal to S1104+S1204+S1304+S1404+S1504+S1604+S1704 with margin of error [1] {{abs([660-51:R18C4|RPC=Reporting period] ({$a}) - [660-51:R11C4|RPC=Reporting period] ({$b}) + [660-51:R12C4|RPC=Reporting period] ({$c}) + [660-51:R13C4|RPC=Reporting period] ({$d}) + [660-51:R14C4|RPC=Reporting period] ({$e}) + [660-51:R15C4|RPC=Reporting period] ({$f}) + [660-51:R16C4|RPC=Reporting period] ({$g}) + [660-51:R17C4|RPC=Reporting period] ({$h})) &lt;= 1}}</t>
  </si>
  <si>
    <t>FATAL ERROR: In table [660-51] S1804 should be equal to S1104+S1204+S1304+S1404+S1504+S1604+S1704 with margin of error [1] {{abs([660-51:R18C4|RPC=Year (-1)] ({$a}) - [660-51:R11C4|RPC=Year (-1)] ({$b}) + [660-51:R12C4|RPC=Year (-1)] ({$c}) + [660-51:R13C4|RPC=Year (-1)] ({$d}) + [660-51:R14C4|RPC=Year (-1)] ({$e}) + [660-51:R15C4|RPC=Year (-1)] ({$f}) + [660-51:R16C4|RPC=Year (-1)] ({$g}) + [660-51:R17C4|RPC=Year (-1)] ({$h})) &lt;= 1}}</t>
  </si>
  <si>
    <t>FATAL ERROR: In table [660-51] S1805 should be equal to S1105+S1205+S1305+S1405+S1505+S1605+S1705 with margin of error [1] {{abs([660-51:R18C5|RPC=Quarter (Year -1)] ({$a}) - [660-51:R11C5|RPC=Quarter (Year -1)] ({$b}) + [660-51:R12C5|RPC=Quarter (Year -1)] ({$c}) + [660-51:R13C5|RPC=Quarter (Year -1)] ({$d}) + [660-51:R14C5|RPC=Quarter (Year -1)] ({$e}) + [660-51:R15C5|RPC=Quarter (Year -1)] ({$f}) + [660-51:R16C5|RPC=Quarter (Year -1)] ({$g}) + [660-51:R17C5|RPC=Quarter (Year -1)] ({$h})) &lt;= 1}}</t>
  </si>
  <si>
    <t>FATAL ERROR: In table [660-51] S1805 should be equal to S1105+S1205+S1305+S1405+S1505+S1605+S1705 with margin of error [1] {{abs([660-51:R18C5|RPC=Reporting period] ({$a}) - [660-51:R11C5|RPC=Reporting period] ({$b}) + [660-51:R12C5|RPC=Reporting period] ({$c}) + [660-51:R13C5|RPC=Reporting period] ({$d}) + [660-51:R14C5|RPC=Reporting period] ({$e}) + [660-51:R15C5|RPC=Reporting period] ({$f}) + [660-51:R16C5|RPC=Reporting period] ({$g}) + [660-51:R17C5|RPC=Reporting period] ({$h})) &lt;= 1}}</t>
  </si>
  <si>
    <t>FATAL ERROR: In table [660-51] S1805 should be equal to S1105+S1205+S1305+S1405+S1505+S1605+S1705 with margin of error [1] {{abs([660-51:R18C5|RPC=Year (-1)] ({$a}) - [660-51:R11C5|RPC=Year (-1)] ({$b}) + [660-51:R12C5|RPC=Year (-1)] ({$c}) + [660-51:R13C5|RPC=Year (-1)] ({$d}) + [660-51:R14C5|RPC=Year (-1)] ({$e}) + [660-51:R15C5|RPC=Year (-1)] ({$f}) + [660-51:R16C5|RPC=Year (-1)] ({$g}) + [660-51:R17C5|RPC=Year (-1)] ({$h})) &lt;= 1}}</t>
  </si>
  <si>
    <t>FATAL ERROR: In table [660-51] S1806 should be equal to S1106+S1206+S1306+S1406+S1506+S1606+S1706 with margin of error [1] {{abs([660-51:R18C6|RPC=Quarter (Year -1)] ({$a}) - [660-51:R11C6|RPC=Quarter (Year -1)] ({$b}) + [660-51:R12C6|RPC=Quarter (Year -1)] ({$c}) + [660-51:R13C6|RPC=Quarter (Year -1)] ({$d}) + [660-51:R14C6|RPC=Quarter (Year -1)] ({$e}) + [660-51:R15C6|RPC=Quarter (Year -1)] ({$f}) + [660-51:R16C6|RPC=Quarter (Year -1)] ({$g}) + [660-51:R17C6|RPC=Quarter (Year -1)] ({$h})) &lt;= 1}}</t>
  </si>
  <si>
    <t>FATAL ERROR: In table [660-51] S1806 should be equal to S1106+S1206+S1306+S1406+S1506+S1606+S1706 with margin of error [1] {{abs([660-51:R18C6|RPC=Reporting period] ({$a}) - [660-51:R11C6|RPC=Reporting period] ({$b}) + [660-51:R12C6|RPC=Reporting period] ({$c}) + [660-51:R13C6|RPC=Reporting period] ({$d}) + [660-51:R14C6|RPC=Reporting period] ({$e}) + [660-51:R15C6|RPC=Reporting period] ({$f}) + [660-51:R16C6|RPC=Reporting period] ({$g}) + [660-51:R17C6|RPC=Reporting period] ({$h})) &lt;= 1}}</t>
  </si>
  <si>
    <t>FATAL ERROR: In table [660-51] S1806 should be equal to S1106+S1206+S1306+S1406+S1506+S1606+S1706 with margin of error [1] {{abs([660-51:R18C6|RPC=Year (-1)] ({$a}) - [660-51:R11C6|RPC=Year (-1)] ({$b}) + [660-51:R12C6|RPC=Year (-1)] ({$c}) + [660-51:R13C6|RPC=Year (-1)] ({$d}) + [660-51:R14C6|RPC=Year (-1)] ({$e}) + [660-51:R15C6|RPC=Year (-1)] ({$f}) + [660-51:R16C6|RPC=Year (-1)] ({$g}) + [660-51:R17C6|RPC=Year (-1)] ({$h})) &lt;= 1}}</t>
  </si>
  <si>
    <t>FATAL ERROR: In table [660-51] S1807 should be equal to S1107+S1207+S1307+S1407+S1507+S1607+S1707 with margin of error [1] {{abs([660-51:R18C7|RPC=Quarter (Year -1)] ({$a}) - [660-51:R11C7|RPC=Quarter (Year -1)] ({$b}) + [660-51:R12C7|RPC=Quarter (Year -1)] ({$c}) + [660-51:R13C7|RPC=Quarter (Year -1)] ({$d}) + [660-51:R14C7|RPC=Quarter (Year -1)] ({$e}) + [660-51:R15C7|RPC=Quarter (Year -1)] ({$f}) + [660-51:R16C7|RPC=Quarter (Year -1)] ({$g}) + [660-51:R17C7|RPC=Quarter (Year -1)] ({$h})) &lt;= 1}}</t>
  </si>
  <si>
    <t>FATAL ERROR: In table [660-51] S1807 should be equal to S1107+S1207+S1307+S1407+S1507+S1607+S1707 with margin of error [1] {{abs([660-51:R18C7|RPC=Reporting period] ({$a}) - [660-51:R11C7|RPC=Reporting period] ({$b}) + [660-51:R12C7|RPC=Reporting period] ({$c}) + [660-51:R13C7|RPC=Reporting period] ({$d}) + [660-51:R14C7|RPC=Reporting period] ({$e}) + [660-51:R15C7|RPC=Reporting period] ({$f}) + [660-51:R16C7|RPC=Reporting period] ({$g}) + [660-51:R17C7|RPC=Reporting period] ({$h})) &lt;= 1}}</t>
  </si>
  <si>
    <t>FATAL ERROR: In table [660-51] S1807 should be equal to S1107+S1207+S1307+S1407+S1507+S1607+S1707 with margin of error [1] {{abs([660-51:R18C7|RPC=Year (-1)] ({$a}) - [660-51:R11C7|RPC=Year (-1)] ({$b}) + [660-51:R12C7|RPC=Year (-1)] ({$c}) + [660-51:R13C7|RPC=Year (-1)] ({$d}) + [660-51:R14C7|RPC=Year (-1)] ({$e}) + [660-51:R15C7|RPC=Year (-1)] ({$f}) + [660-51:R16C7|RPC=Year (-1)] ({$g}) + [660-51:R17C7|RPC=Year (-1)] ({$h})) &lt;= 1}}</t>
  </si>
  <si>
    <t>FATAL ERROR: In table [660-51] S1901 should be equal to S1001-S1801 with margin of error [1] {{abs([660-51:R19C1|RPC=Quarter (Year -1)] ({$a}) - [660-51:R10C1|RPC=Quarter (Year -1)] ({$b}) - [660-51:R18C1|RPC=Quarter (Year -1)] ({$c})) &lt;= 1}}</t>
  </si>
  <si>
    <t>FATAL ERROR: In table [660-51] S1901 should be equal to S1001-S1801 with margin of error [1] {{abs([660-51:R19C1|RPC=Reporting period] ({$a}) - [660-51:R10C1|RPC=Reporting period] ({$b}) - [660-51:R18C1|RPC=Reporting period] ({$c})) &lt;= 1}}</t>
  </si>
  <si>
    <t>FATAL ERROR: In table [660-51] S1901 should be equal to S1001-S1801 with margin of error [1] {{abs([660-51:R19C1|RPC=Year (-1)] ({$a}) - [660-51:R10C1|RPC=Year (-1)] ({$b}) - [660-51:R18C1|RPC=Year (-1)] ({$c})) &lt;= 1}}</t>
  </si>
  <si>
    <t>FATAL ERROR: In table [660-51] S1902 should be equal to S1002-S1802 with margin of error [1] {{abs([660-51:R19C2|RPC=Quarter (Year -1)] ({$a}) - [660-51:R10C2|RPC=Quarter (Year -1)] ({$b}) - [660-51:R18C2|RPC=Quarter (Year -1)] ({$c})) &lt;= 1}}</t>
  </si>
  <si>
    <t>FATAL ERROR: In table [660-51] S1902 should be equal to S1002-S1802 with margin of error [1] {{abs([660-51:R19C2|RPC=Reporting period] ({$a}) - [660-51:R10C2|RPC=Reporting period] ({$b}) - [660-51:R18C2|RPC=Reporting period] ({$c})) &lt;= 1}}</t>
  </si>
  <si>
    <t>FATAL ERROR: In table [660-51] S1902 should be equal to S1002-S1802 with margin of error [1] {{abs([660-51:R19C2|RPC=Year (-1)] ({$a}) - [660-51:R10C2|RPC=Year (-1)] ({$b}) - [660-51:R18C2|RPC=Year (-1)] ({$c})) &lt;= 1}}</t>
  </si>
  <si>
    <t>FATAL ERROR: In table [660-51] S1903 should be equal to S1003-S1803 with margin of error [1] {{abs([660-51:R19C3|RPC=Quarter (Year -1)] ({$a}) - [660-51:R10C3|RPC=Quarter (Year -1)] ({$b}) - [660-51:R18C3|RPC=Quarter (Year -1)] ({$c})) &lt;= 1}}</t>
  </si>
  <si>
    <t>FATAL ERROR: In table [660-51] S1903 should be equal to S1003-S1803 with margin of error [1] {{abs([660-51:R19C3|RPC=Reporting period] ({$a}) - [660-51:R10C3|RPC=Reporting period] ({$b}) - [660-51:R18C3|RPC=Reporting period] ({$c})) &lt;= 1}}</t>
  </si>
  <si>
    <t>FATAL ERROR: In table [660-51] S1903 should be equal to S1003-S1803 with margin of error [1] {{abs([660-51:R19C3|RPC=Year (-1)] ({$a}) - [660-51:R10C3|RPC=Year (-1)] ({$b}) - [660-51:R18C3|RPC=Year (-1)] ({$c})) &lt;= 1}}</t>
  </si>
  <si>
    <t>FATAL ERROR: In table [660-51] S1904 should be equal to S1004-S1804 with margin of error [1] {{abs([660-51:R19C4|RPC=Quarter (Year -1)] ({$a}) - [660-51:R10C4|RPC=Quarter (Year -1)] ({$b}) - [660-51:R18C4|RPC=Quarter (Year -1)] ({$c})) &lt;= 1}}</t>
  </si>
  <si>
    <t>FATAL ERROR: In table [660-51] S1904 should be equal to S1004-S1804 with margin of error [1] {{abs([660-51:R19C4|RPC=Reporting period] ({$a}) - [660-51:R10C4|RPC=Reporting period] ({$b}) - [660-51:R18C4|RPC=Reporting period] ({$c})) &lt;= 1}}</t>
  </si>
  <si>
    <t>FATAL ERROR: In table [660-51] S1904 should be equal to S1004-S1804 with margin of error [1] {{abs([660-51:R19C4|RPC=Year (-1)] ({$a}) - [660-51:R10C4|RPC=Year (-1)] ({$b}) - [660-51:R18C4|RPC=Year (-1)] ({$c})) &lt;= 1}}</t>
  </si>
  <si>
    <t>FATAL ERROR: In table [660-51] S1905 should be equal to S1005-S1805 with margin of error [1] {{abs([660-51:R19C5|RPC=Quarter (Year -1)] ({$a}) - [660-51:R10C5|RPC=Quarter (Year -1)] ({$b}) - [660-51:R18C5|RPC=Quarter (Year -1)] ({$c})) &lt;= 1}}</t>
  </si>
  <si>
    <t>FATAL ERROR: In table [660-51] S1905 should be equal to S1005-S1805 with margin of error [1] {{abs([660-51:R19C5|RPC=Reporting period] ({$a}) - [660-51:R10C5|RPC=Reporting period] ({$b}) - [660-51:R18C5|RPC=Reporting period] ({$c})) &lt;= 1}}</t>
  </si>
  <si>
    <t>FATAL ERROR: In table [660-51] S1905 should be equal to S1005-S1805 with margin of error [1] {{abs([660-51:R19C5|RPC=Year (-1)] ({$a}) - [660-51:R10C5|RPC=Year (-1)] ({$b}) - [660-51:R18C5|RPC=Year (-1)] ({$c})) &lt;= 1}}</t>
  </si>
  <si>
    <t>FATAL ERROR: In table [660-51] S1906 should be equal to S1006-S1806 with margin of error [1] {{abs([660-51:R19C6|RPC=Quarter (Year -1)] ({$a}) - [660-51:R10C6|RPC=Quarter (Year -1)] ({$b}) - [660-51:R18C6|RPC=Quarter (Year -1)] ({$c})) &lt;= 1}}</t>
  </si>
  <si>
    <t>FATAL ERROR: In table [660-51] S1906 should be equal to S1006-S1806 with margin of error [1] {{abs([660-51:R19C6|RPC=Reporting period] ({$a}) - [660-51:R10C6|RPC=Reporting period] ({$b}) - [660-51:R18C6|RPC=Reporting period] ({$c})) &lt;= 1}}</t>
  </si>
  <si>
    <t>FATAL ERROR: In table [660-51] S1906 should be equal to S1006-S1806 with margin of error [1] {{abs([660-51:R19C6|RPC=Year (-1)] ({$a}) - [660-51:R10C6|RPC=Year (-1)] ({$b}) - [660-51:R18C6|RPC=Year (-1)] ({$c})) &lt;= 1}}</t>
  </si>
  <si>
    <t>FATAL ERROR: In table [660-51] S1907 should be equal to S1007-S1807 with margin of error [1] {{abs([660-51:R19C7|RPC=Quarter (Year -1)] ({$a}) - [660-51:R10C7|RPC=Quarter (Year -1)] ({$b}) - [660-51:R18C7|RPC=Quarter (Year -1)] ({$c})) &lt;= 1}}</t>
  </si>
  <si>
    <t>FATAL ERROR: In table [660-51] S1907 should be equal to S1007-S1807 with margin of error [1] {{abs([660-51:R19C7|RPC=Reporting period] ({$a}) - [660-51:R10C7|RPC=Reporting period] ({$b}) - [660-51:R18C7|RPC=Reporting period] ({$c})) &lt;= 1}}</t>
  </si>
  <si>
    <t>FATAL ERROR: In table [660-51] S1907 should be equal to S1007-S1807 with margin of error [1] {{abs([660-51:R19C7|RPC=Year (-1)] ({$a}) - [660-51:R10C7|RPC=Year (-1)] ({$b}) - [660-51:R18C7|RPC=Year (-1)] ({$c})) &lt;= 1}}</t>
  </si>
  <si>
    <t>FATAL ERROR: In table [660-51] S2307 should be equal to S2301+S2302+S2303+S2304+S2305+S2306 with margin of error [1] {{abs([660-51:R23C7|RPC=Quarter (Year -1)] ({$a}) - [660-51:R23C1|RPC=Quarter (Year -1)] ({$b}) + [660-51:R23C2|RPC=Quarter (Year -1)] ({$c}) + [660-51:R23C3|RPC=Quarter (Year -1)] ({$d}) + [660-51:R23C4|RPC=Quarter (Year -1)] ({$e}) + [660-51:R23C5|RPC=Quarter (Year -1)] ({$f}) + [660-51:R23C6|RPC=Quarter (Year -1)] ({$g})) &lt;= 1}}</t>
  </si>
  <si>
    <t>FATAL ERROR: In table [660-51] S2307 should be equal to S2301+S2302+S2303+S2304+S2305+S2306 with margin of error [1] {{abs([660-51:R23C7|RPC=Reporting period] ({$a}) - [660-51:R23C1|RPC=Reporting period] ({$b}) + [660-51:R23C2|RPC=Reporting period] ({$c}) + [660-51:R23C3|RPC=Reporting period] ({$d}) + [660-51:R23C4|RPC=Reporting period] ({$e}) + [660-51:R23C5|RPC=Reporting period] ({$f}) + [660-51:R23C6|RPC=Reporting period] ({$g})) &lt;= 1}}</t>
  </si>
  <si>
    <t>FATAL ERROR: In table [660-51] S2307 should be equal to S2301+S2302+S2303+S2304+S2305+S2306 with margin of error [1] {{abs([660-51:R23C7|RPC=Year (-1)] ({$a}) - [660-51:R23C1|RPC=Year (-1)] ({$b}) + [660-51:R23C2|RPC=Year (-1)] ({$c}) + [660-51:R23C3|RPC=Year (-1)] ({$d}) + [660-51:R23C4|RPC=Year (-1)] ({$e}) + [660-51:R23C5|RPC=Year (-1)] ({$f}) + [660-51:R23C6|RPC=Year (-1)] ({$g})) &lt;= 1}}</t>
  </si>
  <si>
    <t>FATAL ERROR: In table [660-51] S2407 should be equal to S2401+S2402+S2403+S2404+S2405+S2406 with margin of error [1] {{abs([660-51:R24C7|RPC=Quarter (Year -1)] ({$a}) - [660-51:R24C1|RPC=Quarter (Year -1)] ({$b}) + [660-51:R24C2|RPC=Quarter (Year -1)] ({$c}) + [660-51:R24C3|RPC=Quarter (Year -1)] ({$d}) + [660-51:R24C4|RPC=Quarter (Year -1)] ({$e}) + [660-51:R24C5|RPC=Quarter (Year -1)] ({$f}) + [660-51:R24C6|RPC=Quarter (Year -1)] ({$g})) &lt;= 1}}</t>
  </si>
  <si>
    <t>FATAL ERROR: In table [660-51] S2407 should be equal to S2401+S2402+S2403+S2404+S2405+S2406 with margin of error [1] {{abs([660-51:R24C7|RPC=Reporting period] ({$a}) - [660-51:R24C1|RPC=Reporting period] ({$b}) + [660-51:R24C2|RPC=Reporting period] ({$c}) + [660-51:R24C3|RPC=Reporting period] ({$d}) + [660-51:R24C4|RPC=Reporting period] ({$e}) + [660-51:R24C5|RPC=Reporting period] ({$f}) + [660-51:R24C6|RPC=Reporting period] ({$g})) &lt;= 1}}</t>
  </si>
  <si>
    <t>FATAL ERROR: In table [660-51] S2407 should be equal to S2401+S2402+S2403+S2404+S2405+S2406 with margin of error [1] {{abs([660-51:R24C7|RPC=Year (-1)] ({$a}) - [660-51:R24C1|RPC=Year (-1)] ({$b}) + [660-51:R24C2|RPC=Year (-1)] ({$c}) + [660-51:R24C3|RPC=Year (-1)] ({$d}) + [660-51:R24C4|RPC=Year (-1)] ({$e}) + [660-51:R24C5|RPC=Year (-1)] ({$f}) + [660-51:R24C6|RPC=Year (-1)] ({$g})) &lt;= 1}}</t>
  </si>
  <si>
    <t>FATAL ERROR: In table [660-51] S2507 should be equal to S2501+S2502+S2503+S2504+S2505+S2506 with margin of error [1] {{abs([660-51:R25C7|RPC=Quarter (Year -1)] ({$a}) - [660-51:R25C1|RPC=Quarter (Year -1)] ({$b}) + [660-51:R25C2|RPC=Quarter (Year -1)] ({$c}) + [660-51:R25C3|RPC=Quarter (Year -1)] ({$d}) + [660-51:R25C4|RPC=Quarter (Year -1)] ({$e}) + [660-51:R25C5|RPC=Quarter (Year -1)] ({$f}) + [660-51:R25C6|RPC=Quarter (Year -1)] ({$g})) &lt;= 1}}</t>
  </si>
  <si>
    <t>FATAL ERROR: In table [660-51] S2507 should be equal to S2501+S2502+S2503+S2504+S2505+S2506 with margin of error [1] {{abs([660-51:R25C7|RPC=Reporting period] ({$a}) - [660-51:R25C1|RPC=Reporting period] ({$b}) + [660-51:R25C2|RPC=Reporting period] ({$c}) + [660-51:R25C3|RPC=Reporting period] ({$d}) + [660-51:R25C4|RPC=Reporting period] ({$e}) + [660-51:R25C5|RPC=Reporting period] ({$f}) + [660-51:R25C6|RPC=Reporting period] ({$g})) &lt;= 1}}</t>
  </si>
  <si>
    <t>FATAL ERROR: In table [660-51] S2507 should be equal to S2501+S2502+S2503+S2504+S2505+S2506 with margin of error [1] {{abs([660-51:R25C7|RPC=Year (-1)] ({$a}) - [660-51:R25C1|RPC=Year (-1)] ({$b}) + [660-51:R25C2|RPC=Year (-1)] ({$c}) + [660-51:R25C3|RPC=Year (-1)] ({$d}) + [660-51:R25C4|RPC=Year (-1)] ({$e}) + [660-51:R25C5|RPC=Year (-1)] ({$f}) + [660-51:R25C6|RPC=Year (-1)] ({$g})) &lt;= 1}}</t>
  </si>
  <si>
    <t>FATAL ERROR: In table [660-51] S2601 should be equal to S1901+S2301+S2401+S2501+S2001+S2101+S2201 with margin of error [1] {{abs([660-51:R26C1|RPC=Quarter (Year -1)] ({$a}) - [660-51:R19C1|RPC=Quarter (Year -1)] ({$b}) + [660-51:R23C1|RPC=Quarter (Year -1)] ({$c}) + [660-51:R24C1|RPC=Quarter (Year -1)] ({$d}) + [660-51:R25C1|RPC=Quarter (Year -1)] ({$e}) + [660-51:R20C1|RPC=Quarter (Year -1)] ({$f}) + [660-51:R21C1|RPC=Quarter (Year -1)] ({$g}) + [660-51:R22C1|RPC=Quarter (Year -1)] ({$h})) &lt;= 1}}</t>
  </si>
  <si>
    <t>FATAL ERROR: In table [660-51] S2601 should be equal to S1901+S2301+S2401+S2501+S2001+S2101+S2201 with margin of error [1] {{abs([660-51:R26C1|RPC=Reporting period] ({$a}) - [660-51:R19C1|RPC=Reporting period] ({$b}) + [660-51:R23C1|RPC=Reporting period] ({$c}) + [660-51:R24C1|RPC=Reporting period] ({$d}) + [660-51:R25C1|RPC=Reporting period] ({$e}) + [660-51:R20C1|RPC=Reporting period] ({$f}) + [660-51:R21C1|RPC=Reporting period] ({$g}) + [660-51:R22C1|RPC=Reporting period] ({$h})) &lt;= 1}}</t>
  </si>
  <si>
    <t>FATAL ERROR: In table [660-51] S2601 should be equal to S1901+S2301+S2401+S2501+S2001+S2101+S2201 with margin of error [1] {{abs([660-51:R26C1|RPC=Year (-1)] ({$a}) - [660-51:R19C1|RPC=Year (-1)] ({$b}) + [660-51:R23C1|RPC=Year (-1)] ({$c}) + [660-51:R24C1|RPC=Year (-1)] ({$d}) + [660-51:R25C1|RPC=Year (-1)] ({$e}) + [660-51:R20C1|RPC=Year (-1)] ({$f}) + [660-51:R21C1|RPC=Year (-1)] ({$g}) + [660-51:R22C1|RPC=Year (-1)] ({$h})) &lt;= 1}}</t>
  </si>
  <si>
    <t>FATAL ERROR: In table [660-51] S2602 should be equal to S1902+S2302+S2402+S2502+S2002+S2102+S2202 with margin of error [1] {{abs([660-51:R26C2|RPC=Quarter (Year -1)] ({$a}) - [660-51:R19C2|RPC=Quarter (Year -1)] ({$b}) + [660-51:R23C2|RPC=Quarter (Year -1)] ({$c}) + [660-51:R24C2|RPC=Quarter (Year -1)] ({$d}) + [660-51:R25C2|RPC=Quarter (Year -1)] ({$e}) + [660-51:R20C2|RPC=Quarter (Year -1)] ({$f}) + [660-51:R21C2|RPC=Quarter (Year -1)] ({$g}) + [660-51:R22C2|RPC=Quarter (Year -1)] ({$h})) &lt;= 1}}</t>
  </si>
  <si>
    <t>FATAL ERROR: In table [660-51] S2602 should be equal to S1902+S2302+S2402+S2502+S2002+S2102+S2202 with margin of error [1] {{abs([660-51:R26C2|RPC=Reporting period] ({$a}) - [660-51:R19C2|RPC=Reporting period] ({$b}) + [660-51:R23C2|RPC=Reporting period] ({$c}) + [660-51:R24C2|RPC=Reporting period] ({$d}) + [660-51:R25C2|RPC=Reporting period] ({$e}) + [660-51:R20C2|RPC=Reporting period] ({$f}) + [660-51:R21C2|RPC=Reporting period] ({$g}) + [660-51:R22C2|RPC=Reporting period] ({$h})) &lt;= 1}}</t>
  </si>
  <si>
    <t>FATAL ERROR: In table [660-51] S2602 should be equal to S1902+S2302+S2402+S2502+S2002+S2102+S2202 with margin of error [1] {{abs([660-51:R26C2|RPC=Year (-1)] ({$a}) - [660-51:R19C2|RPC=Year (-1)] ({$b}) + [660-51:R23C2|RPC=Year (-1)] ({$c}) + [660-51:R24C2|RPC=Year (-1)] ({$d}) + [660-51:R25C2|RPC=Year (-1)] ({$e}) + [660-51:R20C2|RPC=Year (-1)] ({$f}) + [660-51:R21C2|RPC=Year (-1)] ({$g}) + [660-51:R22C2|RPC=Year (-1)] ({$h})) &lt;= 1}}</t>
  </si>
  <si>
    <t>FATAL ERROR: In table [660-51] S2603 should be equal to S1903+S2303+S2403+S2503+S2003+S2103+S2203 with margin of error [1] {{abs([660-51:R26C3|RPC=Quarter (Year -1)] ({$a}) - [660-51:R19C3|RPC=Quarter (Year -1)] ({$b}) + [660-51:R23C3|RPC=Quarter (Year -1)] ({$c}) + [660-51:R24C3|RPC=Quarter (Year -1)] ({$d}) + [660-51:R25C3|RPC=Quarter (Year -1)] ({$e}) + [660-51:R20C3|RPC=Quarter (Year -1)] ({$f}) + [660-51:R21C3|RPC=Quarter (Year -1)] ({$g}) + [660-51:R22C3|RPC=Quarter (Year -1)] ({$h})) &lt;= 1}}</t>
  </si>
  <si>
    <t>FATAL ERROR: In table [660-51] S2603 should be equal to S1903+S2303+S2403+S2503+S2003+S2103+S2203 with margin of error [1] {{abs([660-51:R26C3|RPC=Reporting period] ({$a}) - [660-51:R19C3|RPC=Reporting period] ({$b}) + [660-51:R23C3|RPC=Reporting period] ({$c}) + [660-51:R24C3|RPC=Reporting period] ({$d}) + [660-51:R25C3|RPC=Reporting period] ({$e}) + [660-51:R20C3|RPC=Reporting period] ({$f}) + [660-51:R21C3|RPC=Reporting period] ({$g}) + [660-51:R22C3|RPC=Reporting period] ({$h})) &lt;= 1}}</t>
  </si>
  <si>
    <t>FATAL ERROR: In table [660-51] S2603 should be equal to S1903+S2303+S2403+S2503+S2003+S2103+S2203 with margin of error [1] {{abs([660-51:R26C3|RPC=Year (-1)] ({$a}) - [660-51:R19C3|RPC=Year (-1)] ({$b}) + [660-51:R23C3|RPC=Year (-1)] ({$c}) + [660-51:R24C3|RPC=Year (-1)] ({$d}) + [660-51:R25C3|RPC=Year (-1)] ({$e}) + [660-51:R20C3|RPC=Year (-1)] ({$f}) + [660-51:R21C3|RPC=Year (-1)] ({$g}) + [660-51:R22C3|RPC=Year (-1)] ({$h})) &lt;= 1}}</t>
  </si>
  <si>
    <t>FATAL ERROR: In table [660-51] S2604 should be equal to S1904+S2304+S2404+S2504+S2004+S2104+S2204 with margin of error [1] {{abs([660-51:R26C4|RPC=Quarter (Year -1)] ({$a}) - [660-51:R19C4|RPC=Quarter (Year -1)] ({$b}) + [660-51:R23C4|RPC=Quarter (Year -1)] ({$c}) + [660-51:R24C4|RPC=Quarter (Year -1)] ({$d}) + [660-51:R25C4|RPC=Quarter (Year -1)] ({$e}) + [660-51:R20C4|RPC=Quarter (Year -1)] ({$f}) + [660-51:R21C4|RPC=Quarter (Year -1)] ({$g}) + [660-51:R22C4|RPC=Quarter (Year -1)] ({$h})) &lt;= 1}}</t>
  </si>
  <si>
    <t>FATAL ERROR: In table [660-51] S2604 should be equal to S1904+S2304+S2404+S2504+S2004+S2104+S2204 with margin of error [1] {{abs([660-51:R26C4|RPC=Reporting period] ({$a}) - [660-51:R19C4|RPC=Reporting period] ({$b}) + [660-51:R23C4|RPC=Reporting period] ({$c}) + [660-51:R24C4|RPC=Reporting period] ({$d}) + [660-51:R25C4|RPC=Reporting period] ({$e}) + [660-51:R20C4|RPC=Reporting period] ({$f}) + [660-51:R21C4|RPC=Reporting period] ({$g}) + [660-51:R22C4|RPC=Reporting period] ({$h})) &lt;= 1}}</t>
  </si>
  <si>
    <t>FATAL ERROR: In table [660-51] S2604 should be equal to S1904+S2304+S2404+S2504+S2004+S2104+S2204 with margin of error [1] {{abs([660-51:R26C4|RPC=Year (-1)] ({$a}) - [660-51:R19C4|RPC=Year (-1)] ({$b}) + [660-51:R23C4|RPC=Year (-1)] ({$c}) + [660-51:R24C4|RPC=Year (-1)] ({$d}) + [660-51:R25C4|RPC=Year (-1)] ({$e}) + [660-51:R20C4|RPC=Year (-1)] ({$f}) + [660-51:R21C4|RPC=Year (-1)] ({$g}) + [660-51:R22C4|RPC=Year (-1)] ({$h})) &lt;= 1}}</t>
  </si>
  <si>
    <t>FATAL ERROR: In table [660-51] S2605 should be equal to S1905+S2305+S2405+S2505+S2005+S2105+S2205 with margin of error [1] {{abs([660-51:R26C5|RPC=Quarter (Year -1)] ({$a}) - [660-51:R19C5|RPC=Quarter (Year -1)] ({$b}) + [660-51:R23C5|RPC=Quarter (Year -1)] ({$c}) + [660-51:R24C5|RPC=Quarter (Year -1)] ({$d}) + [660-51:R25C5|RPC=Quarter (Year -1)] ({$e}) + [660-51:R20C5|RPC=Quarter (Year -1)] ({$f}) + [660-51:R21C5|RPC=Quarter (Year -1)] ({$g}) + [660-51:R22C5|RPC=Quarter (Year -1)] ({$h})) &lt;= 1}}</t>
  </si>
  <si>
    <t>FATAL ERROR: In table [660-51] S2605 should be equal to S1905+S2305+S2405+S2505+S2005+S2105+S2205 with margin of error [1] {{abs([660-51:R26C5|RPC=Reporting period] ({$a}) - [660-51:R19C5|RPC=Reporting period] ({$b}) + [660-51:R23C5|RPC=Reporting period] ({$c}) + [660-51:R24C5|RPC=Reporting period] ({$d}) + [660-51:R25C5|RPC=Reporting period] ({$e}) + [660-51:R20C5|RPC=Reporting period] ({$f}) + [660-51:R21C5|RPC=Reporting period] ({$g}) + [660-51:R22C5|RPC=Reporting period] ({$h})) &lt;= 1}}</t>
  </si>
  <si>
    <t>FATAL ERROR: In table [660-51] S2605 should be equal to S1905+S2305+S2405+S2505+S2005+S2105+S2205 with margin of error [1] {{abs([660-51:R26C5|RPC=Year (-1)] ({$a}) - [660-51:R19C5|RPC=Year (-1)] ({$b}) + [660-51:R23C5|RPC=Year (-1)] ({$c}) + [660-51:R24C5|RPC=Year (-1)] ({$d}) + [660-51:R25C5|RPC=Year (-1)] ({$e}) + [660-51:R20C5|RPC=Year (-1)] ({$f}) + [660-51:R21C5|RPC=Year (-1)] ({$g}) + [660-51:R22C5|RPC=Year (-1)] ({$h})) &lt;= 1}}</t>
  </si>
  <si>
    <t>FATAL ERROR: In table [660-51] S2606 should be equal to S1906+S2306+S2406+S2506+S2006+S2106+S2206 with margin of error [1] {{abs([660-51:R26C6|RPC=Quarter (Year -1)] ({$a}) - [660-51:R19C6|RPC=Quarter (Year -1)] ({$b}) + [660-51:R23C6|RPC=Quarter (Year -1)] ({$c}) + [660-51:R24C6|RPC=Quarter (Year -1)] ({$d}) + [660-51:R25C6|RPC=Quarter (Year -1)] ({$e}) + [660-51:R20C6|RPC=Quarter (Year -1)] ({$f}) + [660-51:R21C6|RPC=Quarter (Year -1)] ({$g}) + [660-51:R22C6|RPC=Quarter (Year -1)] ({$h})) &lt;= 1}}</t>
  </si>
  <si>
    <t>FATAL ERROR: In table [660-51] S2606 should be equal to S1906+S2306+S2406+S2506+S2006+S2106+S2206 with margin of error [1] {{abs([660-51:R26C6|RPC=Reporting period] ({$a}) - [660-51:R19C6|RPC=Reporting period] ({$b}) + [660-51:R23C6|RPC=Reporting period] ({$c}) + [660-51:R24C6|RPC=Reporting period] ({$d}) + [660-51:R25C6|RPC=Reporting period] ({$e}) + [660-51:R20C6|RPC=Reporting period] ({$f}) + [660-51:R21C6|RPC=Reporting period] ({$g}) + [660-51:R22C6|RPC=Reporting period] ({$h})) &lt;= 1}}</t>
  </si>
  <si>
    <t>FATAL ERROR: In table [660-51] S2606 should be equal to S1906+S2306+S2406+S2506+S2006+S2106+S2206 with margin of error [1] {{abs([660-51:R26C6|RPC=Year (-1)] ({$a}) - [660-51:R19C6|RPC=Year (-1)] ({$b}) + [660-51:R23C6|RPC=Year (-1)] ({$c}) + [660-51:R24C6|RPC=Year (-1)] ({$d}) + [660-51:R25C6|RPC=Year (-1)] ({$e}) + [660-51:R20C6|RPC=Year (-1)] ({$f}) + [660-51:R21C6|RPC=Year (-1)] ({$g}) + [660-51:R22C6|RPC=Year (-1)] ({$h})) &lt;= 1}}</t>
  </si>
  <si>
    <t>FATAL ERROR: In table [660-51] S2607 should be equal to S1907+S2307+S2407+S2507+S2007+S2107+S2207 with margin of error [1] {{abs([660-51:R26C7|RPC=Quarter (Year -1)] ({$a}) - [660-51:R19C7|RPC=Quarter (Year -1)] ({$b}) + [660-51:R23C7|RPC=Quarter (Year -1)] ({$c}) + [660-51:R24C7|RPC=Quarter (Year -1)] ({$d}) + [660-51:R25C7|RPC=Quarter (Year -1)] ({$e}) + [660-51:R20C7|RPC=Quarter (Year -1)] ({$f}) + [660-51:R21C7|RPC=Quarter (Year -1)] ({$g}) + [660-51:R22C7|RPC=Quarter (Year -1)] ({$h})) &lt;= 1}}</t>
  </si>
  <si>
    <t>FATAL ERROR: In table [660-51] S2607 should be equal to S1907+S2307+S2407+S2507+S2007+S2107+S2207 with margin of error [1] {{abs([660-51:R26C7|RPC=Reporting period] ({$a}) - [660-51:R19C7|RPC=Reporting period] ({$b}) + [660-51:R23C7|RPC=Reporting period] ({$c}) + [660-51:R24C7|RPC=Reporting period] ({$d}) + [660-51:R25C7|RPC=Reporting period] ({$e}) + [660-51:R20C7|RPC=Reporting period] ({$f}) + [660-51:R21C7|RPC=Reporting period] ({$g}) + [660-51:R22C7|RPC=Reporting period] ({$h})) &lt;= 1}}</t>
  </si>
  <si>
    <t>FATAL ERROR: In table [660-51] S2607 should be equal to S1907+S2307+S2407+S2507+S2007+S2107+S2207 with margin of error [1] {{abs([660-51:R26C7|RPC=Year (-1)] ({$a}) - [660-51:R19C7|RPC=Year (-1)] ({$b}) + [660-51:R23C7|RPC=Year (-1)] ({$c}) + [660-51:R24C7|RPC=Year (-1)] ({$d}) + [660-51:R25C7|RPC=Year (-1)] ({$e}) + [660-51:R20C7|RPC=Year (-1)] ({$f}) + [660-51:R21C7|RPC=Year (-1)] ({$g}) + [660-51:R22C7|RPC=Year (-1)] ({$h})) &lt;= 1}}</t>
  </si>
  <si>
    <t>FATAL ERROR: In table [660-51] S2707 should be equal to S2701+S2702+S2703+S2704+S2705+S2706 with margin of error [1] {{abs([660-51:R27C7|RPC=Quarter (Year -1)] ({$a}) - [660-51:R27C1|RPC=Quarter (Year -1)] ({$b}) + [660-51:R27C2|RPC=Quarter (Year -1)] ({$c}) + [660-51:R27C3|RPC=Quarter (Year -1)] ({$d}) + [660-51:R27C4|RPC=Quarter (Year -1)] ({$e}) + [660-51:R27C5|RPC=Quarter (Year -1)] ({$f}) + [660-51:R27C6|RPC=Quarter (Year -1)] ({$g})) &lt;= 1}}</t>
  </si>
  <si>
    <t>FATAL ERROR: In table [660-51] S2707 should be equal to S2701+S2702+S2703+S2704+S2705+S2706 with margin of error [1] {{abs([660-51:R27C7|RPC=Reporting period] ({$a}) - [660-51:R27C1|RPC=Reporting period] ({$b}) + [660-51:R27C2|RPC=Reporting period] ({$c}) + [660-51:R27C3|RPC=Reporting period] ({$d}) + [660-51:R27C4|RPC=Reporting period] ({$e}) + [660-51:R27C5|RPC=Reporting period] ({$f}) + [660-51:R27C6|RPC=Reporting period] ({$g})) &lt;= 1}}</t>
  </si>
  <si>
    <t>FATAL ERROR: In table [660-51] S2707 should be equal to S2701+S2702+S2703+S2704+S2705+S2706 with margin of error [1] {{abs([660-51:R27C7|RPC=Year (-1)] ({$a}) - [660-51:R27C1|RPC=Year (-1)] ({$b}) + [660-51:R27C2|RPC=Year (-1)] ({$c}) + [660-51:R27C3|RPC=Year (-1)] ({$d}) + [660-51:R27C4|RPC=Year (-1)] ({$e}) + [660-51:R27C5|RPC=Year (-1)] ({$f}) + [660-51:R27C6|RPC=Year (-1)] ({$g})) &lt;= 1}}</t>
  </si>
  <si>
    <t>FATAL ERROR: In table [660-51] S2807 should be equal to S2801+S2802+S2803+S2804+S2805+S2806 with margin of error [1] {{abs([660-51:R28C7|RPC=Quarter (Year -1)] ({$a}) - [660-51:R28C1|RPC=Quarter (Year -1)] ({$b}) + [660-51:R28C2|RPC=Quarter (Year -1)] ({$c}) + [660-51:R28C3|RPC=Quarter (Year -1)] ({$d}) + [660-51:R28C4|RPC=Quarter (Year -1)] ({$e}) + [660-51:R28C5|RPC=Quarter (Year -1)] ({$f}) + [660-51:R28C6|RPC=Quarter (Year -1)] ({$g})) &lt;= 1}}</t>
  </si>
  <si>
    <t>FATAL ERROR: In table [660-51] S2807 should be equal to S2801+S2802+S2803+S2804+S2805+S2806 with margin of error [1] {{abs([660-51:R28C7|RPC=Reporting period] ({$a}) - [660-51:R28C1|RPC=Reporting period] ({$b}) + [660-51:R28C2|RPC=Reporting period] ({$c}) + [660-51:R28C3|RPC=Reporting period] ({$d}) + [660-51:R28C4|RPC=Reporting period] ({$e}) + [660-51:R28C5|RPC=Reporting period] ({$f}) + [660-51:R28C6|RPC=Reporting period] ({$g})) &lt;= 1}}</t>
  </si>
  <si>
    <t>FATAL ERROR: In table [660-51] S2807 should be equal to S2801+S2802+S2803+S2804+S2805+S2806 with margin of error [1] {{abs([660-51:R28C7|RPC=Year (-1)] ({$a}) - [660-51:R28C1|RPC=Year (-1)] ({$b}) + [660-51:R28C2|RPC=Year (-1)] ({$c}) + [660-51:R28C3|RPC=Year (-1)] ({$d}) + [660-51:R28C4|RPC=Year (-1)] ({$e}) + [660-51:R28C5|RPC=Year (-1)] ({$f}) + [660-51:R28C6|RPC=Year (-1)] ({$g})) &lt;= 1}}</t>
  </si>
  <si>
    <t>FATAL ERROR: In table [660-51] S510907 should be equal to S131401+S131201 with margin of error [2] {{abs([660-51:R9C7|RPC=Quarter (Year -1)] ({$a}) - [660-13:R14C1|RPC=Quarter (Year -1)] ({$b}) + [660-13:R12C1|RPC=Quarter (Year -1)] ({$c})) &lt;= 2}}</t>
  </si>
  <si>
    <t>FATAL ERROR: In table [660-51] S510907 should be equal to S131401+S131201 with margin of error [2] {{abs([660-51:R9C7|RPC=Reporting period] ({$a}) - [660-13:R14C1|RPC=Reporting period] ({$b}) + [660-13:R12C1|RPC=Reporting period] ({$c})) &lt;= 2}}</t>
  </si>
  <si>
    <t>FATAL ERROR: In table [660-51] S510907 should be equal to S131401+S131201 with margin of error [2] {{abs([660-51:R9C7|RPC=Year (-1)] ({$a}) - [660-13:R14C1|RPC=Year (-1)] ({$b}) + [660-13:R12C1|RPC=Year (-1)] ({$c})) &lt;= 2}}</t>
  </si>
  <si>
    <t>FATAL ERROR: In table [660-52] S0105 should be equal to S0102+S0103+S0104 with margin of error [1] {{abs([660-52:R1C5|RPC=Quarter (Year -1)] ({$a}) - [660-52:R1C2|RPC=Quarter (Year -1)] ({$b}) + [660-52:R1C3|RPC=Quarter (Year -1)] ({$c}) + [660-52:R1C4|RPC=Quarter (Year -1)] ({$d})) &lt;= 1}}</t>
  </si>
  <si>
    <t>FATAL ERROR: In table [660-52] S0105 should be equal to S0102+S0103+S0104 with margin of error [1] {{abs([660-52:R1C5|RPC=Reporting period] ({$a}) - [660-52:R1C2|RPC=Reporting period] ({$b}) + [660-52:R1C3|RPC=Reporting period] ({$c}) + [660-52:R1C4|RPC=Reporting period] ({$d})) &lt;= 1}}</t>
  </si>
  <si>
    <t>FATAL ERROR: In table [660-52] S0105 should be equal to S0102+S0103+S0104 with margin of error [1] {{abs([660-52:R1C5|RPC=Year (-1)] ({$a}) - [660-52:R1C2|RPC=Year (-1)] ({$b}) + [660-52:R1C3|RPC=Year (-1)] ({$c}) + [660-52:R1C4|RPC=Year (-1)] ({$d})) &lt;= 1}}</t>
  </si>
  <si>
    <t>FATAL ERROR: In table [660-52] S0205 should be equal to S0202+S0203+S0204 with margin of error [1] {{abs([660-52:R2C5|RPC=Quarter (Year -1)] ({$a}) - [660-52:R2C2|RPC=Quarter (Year -1)] ({$b}) + [660-52:R2C3|RPC=Quarter (Year -1)] ({$c}) + [660-52:R2C4|RPC=Quarter (Year -1)] ({$d})) &lt;= 1}}</t>
  </si>
  <si>
    <t>FATAL ERROR: In table [660-52] S0205 should be equal to S0202+S0203+S0204 with margin of error [1] {{abs([660-52:R2C5|RPC=Reporting period] ({$a}) - [660-52:R2C2|RPC=Reporting period] ({$b}) + [660-52:R2C3|RPC=Reporting period] ({$c}) + [660-52:R2C4|RPC=Reporting period] ({$d})) &lt;= 1}}</t>
  </si>
  <si>
    <t>FATAL ERROR: In table [660-52] S0205 should be equal to S0202+S0203+S0204 with margin of error [1] {{abs([660-52:R2C5|RPC=Year (-1)] ({$a}) - [660-52:R2C2|RPC=Year (-1)] ({$b}) + [660-52:R2C3|RPC=Year (-1)] ({$c}) + [660-52:R2C4|RPC=Year (-1)] ({$d})) &lt;= 1}}</t>
  </si>
  <si>
    <t>FATAL ERROR: In table [660-52] S0405 should be equal to S0402+S0403+S0404 with margin of error [1] {{abs([660-52:R4C5|RPC=Quarter (Year -1)] ({$a}) - [660-52:R4C2|RPC=Quarter (Year -1)] ({$b}) + [660-52:R4C3|RPC=Quarter (Year -1)] ({$c}) + [660-52:R4C4|RPC=Quarter (Year -1)] ({$d})) &lt;= 1}}</t>
  </si>
  <si>
    <t>FATAL ERROR: In table [660-52] S0405 should be equal to S0402+S0403+S0404 with margin of error [1] {{abs([660-52:R4C5|RPC=Reporting period] ({$a}) - [660-52:R4C2|RPC=Reporting period] ({$b}) + [660-52:R4C3|RPC=Reporting period] ({$c}) + [660-52:R4C4|RPC=Reporting period] ({$d})) &lt;= 1}}</t>
  </si>
  <si>
    <t>FATAL ERROR: In table [660-52] S0405 should be equal to S0402+S0403+S0404 with margin of error [1] {{abs([660-52:R4C5|RPC=Year (-1)] ({$a}) - [660-52:R4C2|RPC=Year (-1)] ({$b}) + [660-52:R4C3|RPC=Year (-1)] ({$c}) + [660-52:R4C4|RPC=Year (-1)] ({$d})) &lt;= 1}}</t>
  </si>
  <si>
    <t>FATAL ERROR: In table [660-52] S0505 should be equal to S0502+S0503+S0504 with margin of error [1] {{abs([660-52:R5C5|RPC=Quarter (Year -1)] ({$a}) - [660-52:R5C2|RPC=Quarter (Year -1)] ({$b}) + [660-52:R5C3|RPC=Quarter (Year -1)] ({$c}) + [660-52:R5C4|RPC=Quarter (Year -1)] ({$d})) &lt;= 1}}</t>
  </si>
  <si>
    <t>FATAL ERROR: In table [660-52] S0505 should be equal to S0502+S0503+S0504 with margin of error [1] {{abs([660-52:R5C5|RPC=Reporting period] ({$a}) - [660-52:R5C2|RPC=Reporting period] ({$b}) + [660-52:R5C3|RPC=Reporting period] ({$c}) + [660-52:R5C4|RPC=Reporting period] ({$d})) &lt;= 1}}</t>
  </si>
  <si>
    <t>FATAL ERROR: In table [660-52] S0505 should be equal to S0502+S0503+S0504 with margin of error [1] {{abs([660-52:R5C5|RPC=Year (-1)] ({$a}) - [660-52:R5C2|RPC=Year (-1)] ({$b}) + [660-52:R5C3|RPC=Year (-1)] ({$c}) + [660-52:R5C4|RPC=Year (-1)] ({$d})) &lt;= 1}}</t>
  </si>
  <si>
    <t>FATAL ERROR: In table [660-52] S0605 should be equal to S0602+S0603+S0604 with margin of error [1] {{abs([660-52:R6C5|RPC=Quarter (Year -1)] ({$a}) - [660-52:R6C2|RPC=Quarter (Year -1)] ({$b}) + [660-52:R6C3|RPC=Quarter (Year -1)] ({$c}) + [660-52:R6C4|RPC=Quarter (Year -1)] ({$d})) &lt;= 1}}</t>
  </si>
  <si>
    <t>FATAL ERROR: In table [660-52] S0605 should be equal to S0602+S0603+S0604 with margin of error [1] {{abs([660-52:R6C5|RPC=Reporting period] ({$a}) - [660-52:R6C2|RPC=Reporting period] ({$b}) + [660-52:R6C3|RPC=Reporting period] ({$c}) + [660-52:R6C4|RPC=Reporting period] ({$d})) &lt;= 1}}</t>
  </si>
  <si>
    <t>FATAL ERROR: In table [660-52] S0605 should be equal to S0602+S0603+S0604 with margin of error [1] {{abs([660-52:R6C5|RPC=Year (-1)] ({$a}) - [660-52:R6C2|RPC=Year (-1)] ({$b}) + [660-52:R6C3|RPC=Year (-1)] ({$c}) + [660-52:R6C4|RPC=Year (-1)] ({$d})) &lt;= 1}}</t>
  </si>
  <si>
    <t>FATAL ERROR: In table [660-52] S0705 should be equal to S0702+S0703+S0704 with margin of error [1] {{abs([660-52:R7C5|RPC=Quarter (Year -1)] ({$a}) - [660-52:R7C2|RPC=Quarter (Year -1)] ({$b}) + [660-52:R7C3|RPC=Quarter (Year -1)] ({$c}) + [660-52:R7C4|RPC=Quarter (Year -1)] ({$d})) &lt;= 1}}</t>
  </si>
  <si>
    <t>FATAL ERROR: In table [660-52] S0705 should be equal to S0702+S0703+S0704 with margin of error [1] {{abs([660-52:R7C5|RPC=Reporting period] ({$a}) - [660-52:R7C2|RPC=Reporting period] ({$b}) + [660-52:R7C3|RPC=Reporting period] ({$c}) + [660-52:R7C4|RPC=Reporting period] ({$d})) &lt;= 1}}</t>
  </si>
  <si>
    <t>FATAL ERROR: In table [660-52] S0705 should be equal to S0702+S0703+S0704 with margin of error [1] {{abs([660-52:R7C5|RPC=Year (-1)] ({$a}) - [660-52:R7C2|RPC=Year (-1)] ({$b}) + [660-52:R7C3|RPC=Year (-1)] ({$c}) + [660-52:R7C4|RPC=Year (-1)] ({$d})) &lt;= 1}}</t>
  </si>
  <si>
    <t>FATAL ERROR: In table [660-52] S0901 should be equal to S0101+S0201+S0301+S0401+S0501+S0601+S0701+S0801 with margin of error [1] {{abs([660-52:R9C1|RPC=Quarter (Year -1)] ({$a}) - [660-52:R1C1|RPC=Quarter (Year -1)] ({$b}) + [660-52:R2C1|RPC=Quarter (Year -1)] ({$c}) + [660-52:R3C1|RPC=Quarter (Year -1)] ({$d}) + [660-52:R4C1|RPC=Quarter (Year -1)] ({$e}) + [660-52:R5C1|RPC=Quarter (Year -1)] ({$f}) + [660-52:R6C1|RPC=Quarter (Year -1)] ({$g}) + [660-52:R7C1|RPC=Quarter (Year -1)] ({$h}) + [660-52:R8C1|RPC=Quarter (Year -1)] ({$i})) &lt;= 1}}</t>
  </si>
  <si>
    <t>FATAL ERROR: In table [660-52] S0901 should be equal to S0101+S0201+S0301+S0401+S0501+S0601+S0701+S0801 with margin of error [1] {{abs([660-52:R9C1|RPC=Reporting period] ({$a}) - [660-52:R1C1|RPC=Reporting period] ({$b}) + [660-52:R2C1|RPC=Reporting period] ({$c}) + [660-52:R3C1|RPC=Reporting period] ({$d}) + [660-52:R4C1|RPC=Reporting period] ({$e}) + [660-52:R5C1|RPC=Reporting period] ({$f}) + [660-52:R6C1|RPC=Reporting period] ({$g}) + [660-52:R7C1|RPC=Reporting period] ({$h}) + [660-52:R8C1|RPC=Reporting period] ({$i})) &lt;= 1}}</t>
  </si>
  <si>
    <t>FATAL ERROR: In table [660-52] S0901 should be equal to S0101+S0201+S0301+S0401+S0501+S0601+S0701+S0801 with margin of error [1] {{abs([660-52:R9C1|RPC=Year (-1)] ({$a}) - [660-52:R1C1|RPC=Year (-1)] ({$b}) + [660-52:R2C1|RPC=Year (-1)] ({$c}) + [660-52:R3C1|RPC=Year (-1)] ({$d}) + [660-52:R4C1|RPC=Year (-1)] ({$e}) + [660-52:R5C1|RPC=Year (-1)] ({$f}) + [660-52:R6C1|RPC=Year (-1)] ({$g}) + [660-52:R7C1|RPC=Year (-1)] ({$h}) + [660-52:R8C1|RPC=Year (-1)] ({$i})) &lt;= 1}}</t>
  </si>
  <si>
    <t>FATAL ERROR: In table [660-52] S0902 should be equal to S0102+S0202+S0302+S0402+S0502+S0602+S0702+S0802 with margin of error [1] {{abs([660-52:R9C2|RPC=Quarter (Year -1)] ({$a}) - [660-52:R1C2|RPC=Quarter (Year -1)] ({$b}) + [660-52:R2C2|RPC=Quarter (Year -1)] ({$c}) + [660-52:R3C2|RPC=Quarter (Year -1)] ({$d}) + [660-52:R4C2|RPC=Quarter (Year -1)] ({$e}) + [660-52:R5C2|RPC=Quarter (Year -1)] ({$f}) + [660-52:R6C2|RPC=Quarter (Year -1)] ({$g}) + [660-52:R7C2|RPC=Quarter (Year -1)] ({$h}) + [660-52:R8C2|RPC=Quarter (Year -1)] ({$i})) &lt;= 1}}</t>
  </si>
  <si>
    <t>FATAL ERROR: In table [660-52] S0902 should be equal to S0102+S0202+S0302+S0402+S0502+S0602+S0702+S0802 with margin of error [1] {{abs([660-52:R9C2|RPC=Reporting period] ({$a}) - [660-52:R1C2|RPC=Reporting period] ({$b}) + [660-52:R2C2|RPC=Reporting period] ({$c}) + [660-52:R3C2|RPC=Reporting period] ({$d}) + [660-52:R4C2|RPC=Reporting period] ({$e}) + [660-52:R5C2|RPC=Reporting period] ({$f}) + [660-52:R6C2|RPC=Reporting period] ({$g}) + [660-52:R7C2|RPC=Reporting period] ({$h}) + [660-52:R8C2|RPC=Reporting period] ({$i})) &lt;= 1}}</t>
  </si>
  <si>
    <t>FATAL ERROR: In table [660-52] S0902 should be equal to S0102+S0202+S0302+S0402+S0502+S0602+S0702+S0802 with margin of error [1] {{abs([660-52:R9C2|RPC=Year (-1)] ({$a}) - [660-52:R1C2|RPC=Year (-1)] ({$b}) + [660-52:R2C2|RPC=Year (-1)] ({$c}) + [660-52:R3C2|RPC=Year (-1)] ({$d}) + [660-52:R4C2|RPC=Year (-1)] ({$e}) + [660-52:R5C2|RPC=Year (-1)] ({$f}) + [660-52:R6C2|RPC=Year (-1)] ({$g}) + [660-52:R7C2|RPC=Year (-1)] ({$h}) + [660-52:R8C2|RPC=Year (-1)] ({$i})) &lt;= 1}}</t>
  </si>
  <si>
    <t>FATAL ERROR: In table [660-52] S0903 should be equal to S0103+S0203+S0303+S0403+S0503+S0603+S0703+S0803 with margin of error [1] {{abs([660-52:R9C3|RPC=Quarter (Year -1)] ({$a}) - [660-52:R1C3|RPC=Quarter (Year -1)] ({$b}) + [660-52:R2C3|RPC=Quarter (Year -1)] ({$c}) + [660-52:R3C3|RPC=Quarter (Year -1)] ({$d}) + [660-52:R4C3|RPC=Quarter (Year -1)] ({$e}) + [660-52:R5C3|RPC=Quarter (Year -1)] ({$f}) + [660-52:R6C3|RPC=Quarter (Year -1)] ({$g}) + [660-52:R7C3|RPC=Quarter (Year -1)] ({$h}) + [660-52:R8C3|RPC=Quarter (Year -1)] ({$i})) &lt;= 1}}</t>
  </si>
  <si>
    <t>FATAL ERROR: In table [660-52] S0903 should be equal to S0103+S0203+S0303+S0403+S0503+S0603+S0703+S0803 with margin of error [1] {{abs([660-52:R9C3|RPC=Reporting period] ({$a}) - [660-52:R1C3|RPC=Reporting period] ({$b}) + [660-52:R2C3|RPC=Reporting period] ({$c}) + [660-52:R3C3|RPC=Reporting period] ({$d}) + [660-52:R4C3|RPC=Reporting period] ({$e}) + [660-52:R5C3|RPC=Reporting period] ({$f}) + [660-52:R6C3|RPC=Reporting period] ({$g}) + [660-52:R7C3|RPC=Reporting period] ({$h}) + [660-52:R8C3|RPC=Reporting period] ({$i})) &lt;= 1}}</t>
  </si>
  <si>
    <t>FATAL ERROR: In table [660-52] S0903 should be equal to S0103+S0203+S0303+S0403+S0503+S0603+S0703+S0803 with margin of error [1] {{abs([660-52:R9C3|RPC=Year (-1)] ({$a}) - [660-52:R1C3|RPC=Year (-1)] ({$b}) + [660-52:R2C3|RPC=Year (-1)] ({$c}) + [660-52:R3C3|RPC=Year (-1)] ({$d}) + [660-52:R4C3|RPC=Year (-1)] ({$e}) + [660-52:R5C3|RPC=Year (-1)] ({$f}) + [660-52:R6C3|RPC=Year (-1)] ({$g}) + [660-52:R7C3|RPC=Year (-1)] ({$h}) + [660-52:R8C3|RPC=Year (-1)] ({$i})) &lt;= 1}}</t>
  </si>
  <si>
    <t>FATAL ERROR: In table [660-52] S0904 should be equal to S0104+S0204+S0304+S0404+S0504+S0604+S0704+S0804 with margin of error [1] {{abs([660-52:R9C4|RPC=Quarter (Year -1)] ({$a}) - [660-52:R1C4|RPC=Quarter (Year -1)] ({$b}) + [660-52:R2C4|RPC=Quarter (Year -1)] ({$c}) + [660-52:R3C4|RPC=Quarter (Year -1)] ({$d}) + [660-52:R4C4|RPC=Quarter (Year -1)] ({$e}) + [660-52:R5C4|RPC=Quarter (Year -1)] ({$f}) + [660-52:R6C4|RPC=Quarter (Year -1)] ({$g}) + [660-52:R7C4|RPC=Quarter (Year -1)] ({$h}) + [660-52:R8C4|RPC=Quarter (Year -1)] ({$i})) &lt;= 1}}</t>
  </si>
  <si>
    <t>FATAL ERROR: In table [660-52] S0904 should be equal to S0104+S0204+S0304+S0404+S0504+S0604+S0704+S0804 with margin of error [1] {{abs([660-52:R9C4|RPC=Reporting period] ({$a}) - [660-52:R1C4|RPC=Reporting period] ({$b}) + [660-52:R2C4|RPC=Reporting period] ({$c}) + [660-52:R3C4|RPC=Reporting period] ({$d}) + [660-52:R4C4|RPC=Reporting period] ({$e}) + [660-52:R5C4|RPC=Reporting period] ({$f}) + [660-52:R6C4|RPC=Reporting period] ({$g}) + [660-52:R7C4|RPC=Reporting period] ({$h}) + [660-52:R8C4|RPC=Reporting period] ({$i})) &lt;= 1}}</t>
  </si>
  <si>
    <t>FATAL ERROR: In table [660-52] S0904 should be equal to S0104+S0204+S0304+S0404+S0504+S0604+S0704+S0804 with margin of error [1] {{abs([660-52:R9C4|RPC=Year (-1)] ({$a}) - [660-52:R1C4|RPC=Year (-1)] ({$b}) + [660-52:R2C4|RPC=Year (-1)] ({$c}) + [660-52:R3C4|RPC=Year (-1)] ({$d}) + [660-52:R4C4|RPC=Year (-1)] ({$e}) + [660-52:R5C4|RPC=Year (-1)] ({$f}) + [660-52:R6C4|RPC=Year (-1)] ({$g}) + [660-52:R7C4|RPC=Year (-1)] ({$h}) + [660-52:R8C4|RPC=Year (-1)] ({$i})) &lt;= 1}}</t>
  </si>
  <si>
    <t>FATAL ERROR: In table [660-52] S0905 should be equal to S0902+S0903+S0904 with margin of error [1] {{abs([660-52:R9C5|RPC=Quarter (Year -1)] ({$a}) - [660-52:R9C2|RPC=Quarter (Year -1)] ({$b}) + [660-52:R9C3|RPC=Quarter (Year -1)] ({$c}) + [660-52:R9C4|RPC=Quarter (Year -1)] ({$d})) &lt;= 1}}</t>
  </si>
  <si>
    <t>FATAL ERROR: In table [660-52] S0905 should be equal to S0902+S0903+S0904 with margin of error [1] {{abs([660-52:R9C5|RPC=Reporting period] ({$a}) - [660-52:R9C2|RPC=Reporting period] ({$b}) + [660-52:R9C3|RPC=Reporting period] ({$c}) + [660-52:R9C4|RPC=Reporting period] ({$d})) &lt;= 1}}</t>
  </si>
  <si>
    <t>FATAL ERROR: In table [660-52] S0905 should be equal to S0902+S0903+S0904 with margin of error [1] {{abs([660-52:R9C5|RPC=Year (-1)] ({$a}) - [660-52:R9C2|RPC=Year (-1)] ({$b}) + [660-52:R9C3|RPC=Year (-1)] ({$c}) + [660-52:R9C4|RPC=Year (-1)] ({$d})) &lt;= 1}}</t>
  </si>
  <si>
    <t>FATAL ERROR: In table [660-52] S1105 should be equal to S1102+S1103+S1104 with margin of error [1] {{abs([660-52:R11C5|RPC=Quarter (Year -1)] ({$a}) - [660-52:R11C2|RPC=Quarter (Year -1)] ({$b}) + [660-52:R11C3|RPC=Quarter (Year -1)] ({$c}) + [660-52:R11C4|RPC=Quarter (Year -1)] ({$d})) &lt;= 1}}</t>
  </si>
  <si>
    <t>FATAL ERROR: In table [660-52] S1105 should be equal to S1102+S1103+S1104 with margin of error [1] {{abs([660-52:R11C5|RPC=Reporting period] ({$a}) - [660-52:R11C2|RPC=Reporting period] ({$b}) + [660-52:R11C3|RPC=Reporting period] ({$c}) + [660-52:R11C4|RPC=Reporting period] ({$d})) &lt;= 1}}</t>
  </si>
  <si>
    <t>FATAL ERROR: In table [660-52] S1105 should be equal to S1102+S1103+S1104 with margin of error [1] {{abs([660-52:R11C5|RPC=Year (-1)] ({$a}) - [660-52:R11C2|RPC=Year (-1)] ({$b}) + [660-52:R11C3|RPC=Year (-1)] ({$c}) + [660-52:R11C4|RPC=Year (-1)] ({$d})) &lt;= 1}}</t>
  </si>
  <si>
    <t>FATAL ERROR: In table [660-52] S1205 should be equal to S1202+S1203+S1204 with margin of error [1] {{abs([660-52:R12C5|RPC=Quarter (Year -1)] ({$a}) - [660-52:R12C2|RPC=Quarter (Year -1)] ({$b}) + [660-52:R12C3|RPC=Quarter (Year -1)] ({$c}) + [660-52:R12C4|RPC=Quarter (Year -1)] ({$d})) &lt;= 1}}</t>
  </si>
  <si>
    <t>FATAL ERROR: In table [660-52] S1205 should be equal to S1202+S1203+S1204 with margin of error [1] {{abs([660-52:R12C5|RPC=Reporting period] ({$a}) - [660-52:R12C2|RPC=Reporting period] ({$b}) + [660-52:R12C3|RPC=Reporting period] ({$c}) + [660-52:R12C4|RPC=Reporting period] ({$d})) &lt;= 1}}</t>
  </si>
  <si>
    <t>FATAL ERROR: In table [660-52] S1205 should be equal to S1202+S1203+S1204 with margin of error [1] {{abs([660-52:R12C5|RPC=Year (-1)] ({$a}) - [660-52:R12C2|RPC=Year (-1)] ({$b}) + [660-52:R12C3|RPC=Year (-1)] ({$c}) + [660-52:R12C4|RPC=Year (-1)] ({$d})) &lt;= 1}}</t>
  </si>
  <si>
    <t>FATAL ERROR: In table [660-52] S1305 should be equal to S1302+S1303+S1304 with margin of error [1] {{abs([660-52:R13C5|RPC=Quarter (Year -1)] ({$a}) - [660-52:R13C2|RPC=Quarter (Year -1)] ({$b}) + [660-52:R13C3|RPC=Quarter (Year -1)] ({$c}) + [660-52:R13C4|RPC=Quarter (Year -1)] ({$d})) &lt;= 1}}</t>
  </si>
  <si>
    <t>FATAL ERROR: In table [660-52] S1305 should be equal to S1302+S1303+S1304 with margin of error [1] {{abs([660-52:R13C5|RPC=Reporting period] ({$a}) - [660-52:R13C2|RPC=Reporting period] ({$b}) + [660-52:R13C3|RPC=Reporting period] ({$c}) + [660-52:R13C4|RPC=Reporting period] ({$d})) &lt;= 1}}</t>
  </si>
  <si>
    <t>FATAL ERROR: In table [660-52] S1305 should be equal to S1302+S1303+S1304 with margin of error [1] {{abs([660-52:R13C5|RPC=Year (-1)] ({$a}) - [660-52:R13C2|RPC=Year (-1)] ({$b}) + [660-52:R13C3|RPC=Year (-1)] ({$c}) + [660-52:R13C4|RPC=Year (-1)] ({$d})) &lt;= 1}}</t>
  </si>
  <si>
    <t>FATAL ERROR: In table [660-52] S1505 should be equal to S1502+S1503+S1504 with margin of error [1] {{abs([660-52:R15C5|RPC=Quarter (Year -1)] ({$a}) - [660-52:R15C2|RPC=Quarter (Year -1)] ({$b}) + [660-52:R15C3|RPC=Quarter (Year -1)] ({$c}) + [660-52:R15C4|RPC=Quarter (Year -1)] ({$d})) &lt;= 1}}</t>
  </si>
  <si>
    <t>FATAL ERROR: In table [660-52] S1505 should be equal to S1502+S1503+S1504 with margin of error [1] {{abs([660-52:R15C5|RPC=Reporting period] ({$a}) - [660-52:R15C2|RPC=Reporting period] ({$b}) + [660-52:R15C3|RPC=Reporting period] ({$c}) + [660-52:R15C4|RPC=Reporting period] ({$d})) &lt;= 1}}</t>
  </si>
  <si>
    <t>FATAL ERROR: In table [660-52] S1505 should be equal to S1502+S1503+S1504 with margin of error [1] {{abs([660-52:R15C5|RPC=Year (-1)] ({$a}) - [660-52:R15C2|RPC=Year (-1)] ({$b}) + [660-52:R15C3|RPC=Year (-1)] ({$c}) + [660-52:R15C4|RPC=Year (-1)] ({$d})) &lt;= 1}}</t>
  </si>
  <si>
    <t>FATAL ERROR: In table [660-52] S1605 should be equal to S1602+S1603+S1604 with margin of error [1] {{abs([660-52:R16C5|RPC=Quarter (Year -1)] ({$a}) - [660-52:R16C2|RPC=Quarter (Year -1)] ({$b}) + [660-52:R16C3|RPC=Quarter (Year -1)] ({$c}) + [660-52:R16C4|RPC=Quarter (Year -1)] ({$d})) &lt;= 1}}</t>
  </si>
  <si>
    <t>FATAL ERROR: In table [660-52] S1605 should be equal to S1602+S1603+S1604 with margin of error [1] {{abs([660-52:R16C5|RPC=Reporting period] ({$a}) - [660-52:R16C2|RPC=Reporting period] ({$b}) + [660-52:R16C3|RPC=Reporting period] ({$c}) + [660-52:R16C4|RPC=Reporting period] ({$d})) &lt;= 1}}</t>
  </si>
  <si>
    <t>FATAL ERROR: In table [660-52] S1605 should be equal to S1602+S1603+S1604 with margin of error [1] {{abs([660-52:R16C5|RPC=Year (-1)] ({$a}) - [660-52:R16C2|RPC=Year (-1)] ({$b}) + [660-52:R16C3|RPC=Year (-1)] ({$c}) + [660-52:R16C4|RPC=Year (-1)] ({$d})) &lt;= 1}}</t>
  </si>
  <si>
    <t>FATAL ERROR: In table [660-52] S1705 should be equal to S1702+S1703+S1704 with margin of error [1] {{abs([660-52:R17C5|RPC=Quarter (Year -1)] ({$a}) - [660-52:R17C2|RPC=Quarter (Year -1)] ({$b}) + [660-52:R17C3|RPC=Quarter (Year -1)] ({$c}) + [660-52:R17C4|RPC=Quarter (Year -1)] ({$d})) &lt;= 1}}</t>
  </si>
  <si>
    <t>FATAL ERROR: In table [660-52] S1705 should be equal to S1702+S1703+S1704 with margin of error [1] {{abs([660-52:R17C5|RPC=Reporting period] ({$a}) - [660-52:R17C2|RPC=Reporting period] ({$b}) + [660-52:R17C3|RPC=Reporting period] ({$c}) + [660-52:R17C4|RPC=Reporting period] ({$d})) &lt;= 1}}</t>
  </si>
  <si>
    <t>FATAL ERROR: In table [660-52] S1705 should be equal to S1702+S1703+S1704 with margin of error [1] {{abs([660-52:R17C5|RPC=Year (-1)] ({$a}) - [660-52:R17C2|RPC=Year (-1)] ({$b}) + [660-52:R17C3|RPC=Year (-1)] ({$c}) + [660-52:R17C4|RPC=Year (-1)] ({$d})) &lt;= 1}}</t>
  </si>
  <si>
    <t>FATAL ERROR: In table [660-52] S1901 should be equal to S1101+S1201+S1301+S1401+S1501+S1601+S1701+S1801 with margin of error [1] {{abs([660-52:R19C1|RPC=Quarter (Year -1)] ({$a}) - [660-52:R11C1|RPC=Quarter (Year -1)] ({$b}) + [660-52:R12C1|RPC=Quarter (Year -1)] ({$c}) + [660-52:R13C1|RPC=Quarter (Year -1)] ({$d}) + [660-52:R14C1|RPC=Quarter (Year -1)] ({$e}) + [660-52:R15C1|RPC=Quarter (Year -1)] ({$f}) + [660-52:R16C1|RPC=Quarter (Year -1)] ({$g}) + [660-52:R17C1|RPC=Quarter (Year -1)] ({$h}) + [660-52:R18C1|RPC=Quarter (Year -1)] ({$i})) &lt;= 1}}</t>
  </si>
  <si>
    <t>FATAL ERROR: In table [660-52] S1901 should be equal to S1101+S1201+S1301+S1401+S1501+S1601+S1701+S1801 with margin of error [1] {{abs([660-52:R19C1|RPC=Reporting period] ({$a}) - [660-52:R11C1|RPC=Reporting period] ({$b}) + [660-52:R12C1|RPC=Reporting period] ({$c}) + [660-52:R13C1|RPC=Reporting period] ({$d}) + [660-52:R14C1|RPC=Reporting period] ({$e}) + [660-52:R15C1|RPC=Reporting period] ({$f}) + [660-52:R16C1|RPC=Reporting period] ({$g}) + [660-52:R17C1|RPC=Reporting period] ({$h}) + [660-52:R18C1|RPC=Reporting period] ({$i})) &lt;= 1}}</t>
  </si>
  <si>
    <t>FATAL ERROR: In table [660-52] S1901 should be equal to S1101+S1201+S1301+S1401+S1501+S1601+S1701+S1801 with margin of error [1] {{abs([660-52:R19C1|RPC=Year (-1)] ({$a}) - [660-52:R11C1|RPC=Year (-1)] ({$b}) + [660-52:R12C1|RPC=Year (-1)] ({$c}) + [660-52:R13C1|RPC=Year (-1)] ({$d}) + [660-52:R14C1|RPC=Year (-1)] ({$e}) + [660-52:R15C1|RPC=Year (-1)] ({$f}) + [660-52:R16C1|RPC=Year (-1)] ({$g}) + [660-52:R17C1|RPC=Year (-1)] ({$h}) + [660-52:R18C1|RPC=Year (-1)] ({$i})) &lt;= 1}}</t>
  </si>
  <si>
    <t>FATAL ERROR: In table [660-52] S1902 should be equal to S1102+S1202+S1302+S1402+S1502+S1602+S1702+S1802 with margin of error [1] {{abs([660-52:R19C2|RPC=Quarter (Year -1)] ({$a}) - [660-52:R11C2|RPC=Quarter (Year -1)] ({$b}) + [660-52:R12C2|RPC=Quarter (Year -1)] ({$c}) + [660-52:R13C2|RPC=Quarter (Year -1)] ({$d}) + [660-52:R14C2|RPC=Quarter (Year -1)] ({$e}) + [660-52:R15C2|RPC=Quarter (Year -1)] ({$f}) + [660-52:R16C2|RPC=Quarter (Year -1)] ({$g}) + [660-52:R17C2|RPC=Quarter (Year -1)] ({$h}) + [660-52:R18C2|RPC=Quarter (Year -1)] ({$i})) &lt;= 1}}</t>
  </si>
  <si>
    <t>FATAL ERROR: In table [660-52] S1902 should be equal to S1102+S1202+S1302+S1402+S1502+S1602+S1702+S1802 with margin of error [1] {{abs([660-52:R19C2|RPC=Reporting period] ({$a}) - [660-52:R11C2|RPC=Reporting period] ({$b}) + [660-52:R12C2|RPC=Reporting period] ({$c}) + [660-52:R13C2|RPC=Reporting period] ({$d}) + [660-52:R14C2|RPC=Reporting period] ({$e}) + [660-52:R15C2|RPC=Reporting period] ({$f}) + [660-52:R16C2|RPC=Reporting period] ({$g}) + [660-52:R17C2|RPC=Reporting period] ({$h}) + [660-52:R18C2|RPC=Reporting period] ({$i})) &lt;= 1}}</t>
  </si>
  <si>
    <t>FATAL ERROR: In table [660-52] S1902 should be equal to S1102+S1202+S1302+S1402+S1502+S1602+S1702+S1802 with margin of error [1] {{abs([660-52:R19C2|RPC=Year (-1)] ({$a}) - [660-52:R11C2|RPC=Year (-1)] ({$b}) + [660-52:R12C2|RPC=Year (-1)] ({$c}) + [660-52:R13C2|RPC=Year (-1)] ({$d}) + [660-52:R14C2|RPC=Year (-1)] ({$e}) + [660-52:R15C2|RPC=Year (-1)] ({$f}) + [660-52:R16C2|RPC=Year (-1)] ({$g}) + [660-52:R17C2|RPC=Year (-1)] ({$h}) + [660-52:R18C2|RPC=Year (-1)] ({$i})) &lt;= 1}}</t>
  </si>
  <si>
    <t>FATAL ERROR: In table [660-52] S1903 should be equal to S1103+S1203+S1303+S1403+S1503+S1603+S1703+S1803 with margin of error [1] {{abs([660-52:R19C3|RPC=Quarter (Year -1)] ({$a}) - [660-52:R11C3|RPC=Quarter (Year -1)] ({$b}) + [660-52:R12C3|RPC=Quarter (Year -1)] ({$c}) + [660-52:R13C3|RPC=Quarter (Year -1)] ({$d}) + [660-52:R14C3|RPC=Quarter (Year -1)] ({$e}) + [660-52:R15C3|RPC=Quarter (Year -1)] ({$f}) + [660-52:R16C3|RPC=Quarter (Year -1)] ({$g}) + [660-52:R17C3|RPC=Quarter (Year -1)] ({$h}) + [660-52:R18C3|RPC=Quarter (Year -1)] ({$i})) &lt;= 1}}</t>
  </si>
  <si>
    <t>FATAL ERROR: In table [660-52] S1903 should be equal to S1103+S1203+S1303+S1403+S1503+S1603+S1703+S1803 with margin of error [1] {{abs([660-52:R19C3|RPC=Reporting period] ({$a}) - [660-52:R11C3|RPC=Reporting period] ({$b}) + [660-52:R12C3|RPC=Reporting period] ({$c}) + [660-52:R13C3|RPC=Reporting period] ({$d}) + [660-52:R14C3|RPC=Reporting period] ({$e}) + [660-52:R15C3|RPC=Reporting period] ({$f}) + [660-52:R16C3|RPC=Reporting period] ({$g}) + [660-52:R17C3|RPC=Reporting period] ({$h}) + [660-52:R18C3|RPC=Reporting period] ({$i})) &lt;= 1}}</t>
  </si>
  <si>
    <t>FATAL ERROR: In table [660-52] S1903 should be equal to S1103+S1203+S1303+S1403+S1503+S1603+S1703+S1803 with margin of error [1] {{abs([660-52:R19C3|RPC=Year (-1)] ({$a}) - [660-52:R11C3|RPC=Year (-1)] ({$b}) + [660-52:R12C3|RPC=Year (-1)] ({$c}) + [660-52:R13C3|RPC=Year (-1)] ({$d}) + [660-52:R14C3|RPC=Year (-1)] ({$e}) + [660-52:R15C3|RPC=Year (-1)] ({$f}) + [660-52:R16C3|RPC=Year (-1)] ({$g}) + [660-52:R17C3|RPC=Year (-1)] ({$h}) + [660-52:R18C3|RPC=Year (-1)] ({$i})) &lt;= 1}}</t>
  </si>
  <si>
    <t>FATAL ERROR: In table [660-52] S1904 should be equal to S1104+S1204+S1304+S1404+S1504+S1604+S1704+S1804 with margin of error [1] {{abs([660-52:R19C4|RPC=Quarter (Year -1)] ({$a}) - [660-52:R11C4|RPC=Quarter (Year -1)] ({$b}) + [660-52:R12C4|RPC=Quarter (Year -1)] ({$c}) + [660-52:R13C4|RPC=Quarter (Year -1)] ({$d}) + [660-52:R14C4|RPC=Quarter (Year -1)] ({$e}) + [660-52:R15C4|RPC=Quarter (Year -1)] ({$f}) + [660-52:R16C4|RPC=Quarter (Year -1)] ({$g}) + [660-52:R17C4|RPC=Quarter (Year -1)] ({$h}) + [660-52:R18C4|RPC=Quarter (Year -1)] ({$i})) &lt;= 1}}</t>
  </si>
  <si>
    <t>FATAL ERROR: In table [660-52] S1904 should be equal to S1104+S1204+S1304+S1404+S1504+S1604+S1704+S1804 with margin of error [1] {{abs([660-52:R19C4|RPC=Reporting period] ({$a}) - [660-52:R11C4|RPC=Reporting period] ({$b}) + [660-52:R12C4|RPC=Reporting period] ({$c}) + [660-52:R13C4|RPC=Reporting period] ({$d}) + [660-52:R14C4|RPC=Reporting period] ({$e}) + [660-52:R15C4|RPC=Reporting period] ({$f}) + [660-52:R16C4|RPC=Reporting period] ({$g}) + [660-52:R17C4|RPC=Reporting period] ({$h}) + [660-52:R18C4|RPC=Reporting period] ({$i})) &lt;= 1}}</t>
  </si>
  <si>
    <t>FATAL ERROR: In table [660-52] S1904 should be equal to S1104+S1204+S1304+S1404+S1504+S1604+S1704+S1804 with margin of error [1] {{abs([660-52:R19C4|RPC=Year (-1)] ({$a}) - [660-52:R11C4|RPC=Year (-1)] ({$b}) + [660-52:R12C4|RPC=Year (-1)] ({$c}) + [660-52:R13C4|RPC=Year (-1)] ({$d}) + [660-52:R14C4|RPC=Year (-1)] ({$e}) + [660-52:R15C4|RPC=Year (-1)] ({$f}) + [660-52:R16C4|RPC=Year (-1)] ({$g}) + [660-52:R17C4|RPC=Year (-1)] ({$h}) + [660-52:R18C4|RPC=Year (-1)] ({$i})) &lt;= 1}}</t>
  </si>
  <si>
    <t>FATAL ERROR: In table [660-52] S1905 should be equal to S1902+S1903+S1904 with margin of error [1] {{abs([660-52:R19C5|RPC=Quarter (Year -1)] ({$a}) - [660-52:R19C2|RPC=Quarter (Year -1)] ({$b}) + [660-52:R19C3|RPC=Quarter (Year -1)] ({$c}) + [660-52:R19C4|RPC=Quarter (Year -1)] ({$d})) &lt;= 1}}</t>
  </si>
  <si>
    <t>FATAL ERROR: In table [660-52] S1905 should be equal to S1902+S1903+S1904 with margin of error [1] {{abs([660-52:R19C5|RPC=Reporting period] ({$a}) - [660-52:R19C2|RPC=Reporting period] ({$b}) + [660-52:R19C3|RPC=Reporting period] ({$c}) + [660-52:R19C4|RPC=Reporting period] ({$d})) &lt;= 1}}</t>
  </si>
  <si>
    <t>FATAL ERROR: In table [660-52] S1905 should be equal to S1902+S1903+S1904 with margin of error [1] {{abs([660-52:R19C5|RPC=Year (-1)] ({$a}) - [660-52:R19C2|RPC=Year (-1)] ({$b}) + [660-52:R19C3|RPC=Year (-1)] ({$c}) + [660-52:R19C4|RPC=Year (-1)] ({$d})) &lt;= 1}}</t>
  </si>
  <si>
    <t>FATAL ERROR: In table [660-52] S2105 should be equal to S2102+S2103+S2104 with margin of error [1] {{abs([660-52:R21C5|RPC=Quarter (Year -1)] ({$a}) - [660-52:R21C2|RPC=Quarter (Year -1)] ({$b}) + [660-52:R21C3|RPC=Quarter (Year -1)] ({$c}) + [660-52:R21C4|RPC=Quarter (Year -1)] ({$d})) &lt;= 1}}</t>
  </si>
  <si>
    <t>FATAL ERROR: In table [660-52] S2105 should be equal to S2102+S2103+S2104 with margin of error [1] {{abs([660-52:R21C5|RPC=Reporting period] ({$a}) - [660-52:R21C2|RPC=Reporting period] ({$b}) + [660-52:R21C3|RPC=Reporting period] ({$c}) + [660-52:R21C4|RPC=Reporting period] ({$d})) &lt;= 1}}</t>
  </si>
  <si>
    <t>FATAL ERROR: In table [660-52] S2105 should be equal to S2102+S2103+S2104 with margin of error [1] {{abs([660-52:R21C5|RPC=Year (-1)] ({$a}) - [660-52:R21C2|RPC=Year (-1)] ({$b}) + [660-52:R21C3|RPC=Year (-1)] ({$c}) + [660-52:R21C4|RPC=Year (-1)] ({$d})) &lt;= 1}}</t>
  </si>
  <si>
    <t>FATAL ERROR: In table [660-53] S0105 should be equal to S0101+S0102+S0103 with margin of error [1] {{abs([660-53a:R1C5|RPC=Quarter (Year -1)] ({$a}) - [660-53a:R1C1|RPC=Quarter (Year -1)] ({$b}) + [660-53a:R1C2|RPC=Quarter (Year -1)] ({$c}) + [660-53a:R1C3|RPC=Quarter (Year -1)] ({$d})) &lt;= 1}}</t>
  </si>
  <si>
    <t>FATAL ERROR: In table [660-53] S0105 should be equal to S0101+S0102+S0103 with margin of error [1] {{abs([660-53a:R1C5|RPC=Reporting period] ({$a}) - [660-53a:R1C1|RPC=Reporting period] ({$b}) + [660-53a:R1C2|RPC=Reporting period] ({$c}) + [660-53a:R1C3|RPC=Reporting period] ({$d})) &lt;= 1}}</t>
  </si>
  <si>
    <t>FATAL ERROR: In table [660-53] S0105 should be equal to S0101+S0102+S0103 with margin of error [1] {{abs([660-53a:R1C5|RPC=Year (-1)] ({$a}) - [660-53a:R1C1|RPC=Year (-1)] ({$b}) + [660-53a:R1C2|RPC=Year (-1)] ({$c}) + [660-53a:R1C3|RPC=Year (-1)] ({$d})) &lt;= 1}}</t>
  </si>
  <si>
    <t>FATAL ERROR: In table [660-53] S0205 should be equal to S0201+S0202+S0203 with margin of error [1] {{abs([660-53a:R2C5|RPC=Quarter (Year -1)] ({$a}) - [660-53a:R2C1|RPC=Quarter (Year -1)] ({$b}) + [660-53a:R2C2|RPC=Quarter (Year -1)] ({$c}) + [660-53a:R2C3|RPC=Quarter (Year -1)] ({$d})) &lt;= 1}}</t>
  </si>
  <si>
    <t>FATAL ERROR: In table [660-53] S0205 should be equal to S0201+S0202+S0203 with margin of error [1] {{abs([660-53a:R2C5|RPC=Year (-1)] ({$a}) - [660-53a:R2C1|RPC=Year (-1)] ({$b}) + [660-53a:R2C2|RPC=Year (-1)] ({$c}) + [660-53a:R2C3|RPC=Year (-1)] ({$d})) &lt;= 1}}</t>
  </si>
  <si>
    <t>FATAL ERROR: In table [660-53] S0305 should be equal to S0301+S0302+S0303 with margin of error [1] {{abs([660-53a:R3C5|RPC=Quarter (Year -1)] ({$a}) - [660-53a:R3C1|RPC=Quarter (Year -1)] ({$b}) + [660-53a:R3C2|RPC=Quarter (Year -1)] ({$c}) + [660-53a:R3C3|RPC=Quarter (Year -1)] ({$d})) &lt;= 1}}</t>
  </si>
  <si>
    <t>FATAL ERROR: In table [660-53] S0305 should be equal to S0301+S0302+S0303 with margin of error [1] {{abs([660-53a:R3C5|RPC=Reporting period] ({$a}) - [660-53a:R3C1|RPC=Reporting period] ({$b}) + [660-53a:R3C2|RPC=Reporting period] ({$c}) + [660-53a:R3C3|RPC=Reporting period] ({$d})) &lt;= 1}}</t>
  </si>
  <si>
    <t>FATAL ERROR: In table [660-53] S0305 should be equal to S0301+S0302+S0303 with margin of error [1] {{abs([660-53a:R3C5|RPC=Year (-1)] ({$a}) - [660-53a:R3C1|RPC=Year (-1)] ({$b}) + [660-53a:R3C2|RPC=Year (-1)] ({$c}) + [660-53a:R3C3|RPC=Year (-1)] ({$d})) &lt;= 1}}</t>
  </si>
  <si>
    <t>FATAL ERROR: In table [660-53] S0605 should be equal to S0601+S0602+S0603 with margin of error [1] {{abs([660-53a:R6C5|RPC=Quarter (Year -1)] ({$a}) - [660-53a:R6C1|RPC=Quarter (Year -1)] ({$b}) + [660-53a:R6C2|RPC=Quarter (Year -1)] ({$c}) + [660-53a:R6C3|RPC=Quarter (Year -1)] ({$d})) &lt;= 1}}</t>
  </si>
  <si>
    <t>FATAL ERROR: In table [660-53] S0805 should be equal to S0801+S0802+S0803 with margin of error [1] {{abs([660-53a:R8C5|RPC=Quarter (Year -1)] ({$a}) - [660-53a:R8C1|RPC=Quarter (Year -1)] ({$b}) + [660-53a:R8C2|RPC=Quarter (Year -1)] ({$c}) + [660-53a:R8C3|RPC=Quarter (Year -1)] ({$d})) &lt;= 1}}</t>
  </si>
  <si>
    <t>FATAL ERROR: In table [660-53] S0901 should be equal to S0101+S0201+S0301+S0401+S0501+S0601+S0701+S0801 with margin of error [1] {{abs([660-53a:R9C1|RPC=Quarter (Year -1)] ({$a}) - [660-53a:R1C1|RPC=Quarter (Year -1)] ({$b}) + [660-53a:R2C1|RPC=Quarter (Year -1)] ({$c}) + [660-53a:R3C1|RPC=Quarter (Year -1)] ({$d}) + [660-53a:R4C1|RPC=Quarter (Year -1)] ({$e}) + [660-53a:R5C1|RPC=Quarter (Year -1)] ({$f}) + [660-53a:R6C1|RPC=Quarter (Year -1)] ({$g}) + [660-53a:R7C1|RPC=Quarter (Year -1)] ({$h}) + [660-53a:R8C1|RPC=Quarter (Year -1)] ({$i})) &lt;= 1}}</t>
  </si>
  <si>
    <t>FATAL ERROR: In table [660-53] S0901 should be equal to S0101+S0201+S0301+S0401+S0501+S0601+S0701+S0801 with margin of error [1] {{abs([660-53a:R9C1|RPC=Reporting period] ({$a}) - [660-53a:R1C1|RPC=Reporting period] ({$b}) + [660-53a:R2C1|RPC=Reporting period] ({$c}) + [660-53a:R3C1|RPC=Reporting period] ({$d}) + [660-53a:R4C1|RPC=Reporting period] ({$e}) + [660-53a:R5C1|RPC=Reporting period] ({$f}) + [660-53a:R6C1|RPC=Reporting period] ({$g}) + [660-53a:R7C1|RPC=Reporting period] ({$h}) + [660-53a:R8C1|RPC=Reporting period] ({$i})) &lt;= 1}}</t>
  </si>
  <si>
    <t>FATAL ERROR: In table [660-53] S0901 should be equal to S0101+S0201+S0301+S0401+S0501+S0601+S0701+S0801 with margin of error [1] {{abs([660-53a:R9C1|RPC=Year (-1)] ({$a}) - [660-53a:R1C1|RPC=Year (-1)] ({$b}) + [660-53a:R2C1|RPC=Year (-1)] ({$c}) + [660-53a:R3C1|RPC=Year (-1)] ({$d}) + [660-53a:R4C1|RPC=Year (-1)] ({$e}) + [660-53a:R5C1|RPC=Year (-1)] ({$f}) + [660-53a:R6C1|RPC=Year (-1)] ({$g}) + [660-53a:R7C1|RPC=Year (-1)] ({$h}) + [660-53a:R8C1|RPC=Year (-1)] ({$i})) &lt;= 1}}</t>
  </si>
  <si>
    <t>FATAL ERROR: In table [660-53] S0902 should be equal to S0102+S0202+S0302+S0402+S0502+S0602+S0702+S0802 with margin of error [1] {{abs([660-53a:R9C2|RPC=Quarter (Year -1)] ({$a}) - [660-53a:R1C2|RPC=Quarter (Year -1)] ({$b}) + [660-53a:R2C2|RPC=Quarter (Year -1)] ({$c}) + [660-53a:R3C2|RPC=Quarter (Year -1)] ({$d}) + [660-53a:R4C2|RPC=Quarter (Year -1)] ({$e}) + [660-53a:R5C2|RPC=Quarter (Year -1)] ({$f}) + [660-53a:R6C2|RPC=Quarter (Year -1)] ({$g}) + [660-53a:R7C2|RPC=Quarter (Year -1)] ({$h}) + [660-53a:R8C2|RPC=Quarter (Year -1)] ({$i})) &lt;= 1}}</t>
  </si>
  <si>
    <t>FATAL ERROR: In table [660-53] S0902 should be equal to S0102+S0202+S0302+S0402+S0502+S0602+S0702+S0802 with margin of error [1] {{abs([660-53a:R9C2|RPC=Reporting period] ({$a}) - [660-53a:R1C2|RPC=Reporting period] ({$b}) + [660-53a:R2C2|RPC=Reporting period] ({$c}) + [660-53a:R3C2|RPC=Reporting period] ({$d}) + [660-53a:R4C2|RPC=Reporting period] ({$e}) + [660-53a:R5C2|RPC=Reporting period] ({$f}) + [660-53a:R6C2|RPC=Reporting period] ({$g}) + [660-53a:R7C2|RPC=Reporting period] ({$h}) + [660-53a:R8C2|RPC=Reporting period] ({$i})) &lt;= 1}}</t>
  </si>
  <si>
    <t>FATAL ERROR: In table [660-53] S0902 should be equal to S0102+S0202+S0302+S0402+S0502+S0602+S0702+S0802 with margin of error [1] {{abs([660-53a:R9C2|RPC=Year (-1)] ({$a}) - [660-53a:R1C2|RPC=Year (-1)] ({$b}) + [660-53a:R2C2|RPC=Year (-1)] ({$c}) + [660-53a:R3C2|RPC=Year (-1)] ({$d}) + [660-53a:R4C2|RPC=Year (-1)] ({$e}) + [660-53a:R5C2|RPC=Year (-1)] ({$f}) + [660-53a:R6C2|RPC=Year (-1)] ({$g}) + [660-53a:R7C2|RPC=Year (-1)] ({$h}) + [660-53a:R8C2|RPC=Year (-1)] ({$i})) &lt;= 1}}</t>
  </si>
  <si>
    <t>FATAL ERROR: In table [660-53] S0905 should be equal to S0901+S0902+S0903 with margin of error [1] {{abs([660-53a:R9C5|RPC=Quarter (Year -1)] ({$a}) - [660-53a:R9C1|RPC=Quarter (Year -1)] ({$b}) + [660-53a:R9C2|RPC=Quarter (Year -1)] ({$c}) + [660-53a:R9C3|RPC=Quarter (Year -1)] ({$d})) &lt;= 1}}</t>
  </si>
  <si>
    <t>FATAL ERROR: In table [660-53] S0905 should be equal to S0901+S0902+S0903 with margin of error [1] {{abs([660-53a:R9C5|RPC=Reporting period] ({$a}) - [660-53a:R9C1|RPC=Reporting period] ({$b}) + [660-53a:R9C2|RPC=Reporting period] ({$c}) + [660-53a:R9C3|RPC=Reporting period] ({$d})) &lt;= 1}}</t>
  </si>
  <si>
    <t>FATAL ERROR: In table [660-53] S0905 should be equal to S0901+S0902+S0903 with margin of error [1] {{abs([660-53a:R9C5|RPC=Year (-1)] ({$a}) - [660-53a:R9C1|RPC=Year (-1)] ({$b}) + [660-53a:R9C2|RPC=Year (-1)] ({$c}) + [660-53a:R9C3|RPC=Year (-1)] ({$d})) &lt;= 1}}</t>
  </si>
  <si>
    <t>FATAL ERROR: In table [660-53] S1005 should be equal to S1001+S1002+S1003 with margin of error [1] {{abs([660-53a:R10C5|RPC=Quarter (Year -1)] ({$a}) - [660-53a:R10C1|RPC=Quarter (Year -1)] ({$b}) + [660-53a:R10C2|RPC=Quarter (Year -1)] ({$c}) + [660-53a:R10C3|RPC=Quarter (Year -1)] ({$d})) &lt;= 1}}</t>
  </si>
  <si>
    <t>FATAL ERROR: In table [660-53] S1005 should be equal to S1001+S1002+S1003 with margin of error [1] {{abs([660-53a:R10C5|RPC=Reporting period] ({$a}) - [660-53a:R10C1|RPC=Reporting period] ({$b}) + [660-53a:R10C2|RPC=Reporting period] ({$c}) + [660-53a:R10C3|RPC=Reporting period] ({$d})) &lt;= 1}}</t>
  </si>
  <si>
    <t>FATAL ERROR: In table [660-53] S1005 should be equal to S1001+S1002+S1003 with margin of error [1] {{abs([660-53a:R10C5|RPC=Year (-1)] ({$a}) - [660-53a:R10C1|RPC=Year (-1)] ({$b}) + [660-53a:R10C2|RPC=Year (-1)] ({$c}) + [660-53a:R10C3|RPC=Year (-1)] ({$d})) &lt;= 1}}</t>
  </si>
  <si>
    <t>FATAL ERROR: In table [660-53] S1801 should be equal to S1001+S1101+S1201+S1301+S1401+S1501+S1601+S1701 with margin of error [1] {{abs([660-53a:R18C1|RPC=Quarter (Year -1)] ({$a}) - [660-53a:R10C1|RPC=Quarter (Year -1)] ({$b}) + [660-53a:R11C1|RPC=Quarter (Year -1)] ({$c}) + [660-53a:R12C1|RPC=Quarter (Year -1)] ({$d}) + [660-53a:R13C1|RPC=Quarter (Year -1)] ({$e}) + [660-53a:R14C1|RPC=Quarter (Year -1)] ({$f}) + [660-53a:R15C1|RPC=Quarter (Year -1)] ({$g}) + [660-53a:R16C1|RPC=Quarter (Year -1)] ({$h}) + [660-53a:R17C1|RPC=Quarter (Year -1)] ({$i})) &lt;= 1}}</t>
  </si>
  <si>
    <t>FATAL ERROR: In table [660-53] S1801 should be equal to S1001+S1101+S1201+S1301+S1401+S1501+S1601+S1701 with margin of error [1] {{abs([660-53a:R18C1|RPC=Reporting period] ({$a}) - [660-53a:R10C1|RPC=Reporting period] ({$b}) + [660-53a:R11C1|RPC=Reporting period] ({$c}) + [660-53a:R12C1|RPC=Reporting period] ({$d}) + [660-53a:R13C1|RPC=Reporting period] ({$e}) + [660-53a:R14C1|RPC=Reporting period] ({$f}) + [660-53a:R15C1|RPC=Reporting period] ({$g}) + [660-53a:R16C1|RPC=Reporting period] ({$h}) + [660-53a:R17C1|RPC=Reporting period] ({$i})) &lt;= 1}}</t>
  </si>
  <si>
    <t>FATAL ERROR: In table [660-53] S1801 should be equal to S1001+S1101+S1201+S1301+S1401+S1501+S1601+S1701 with margin of error [1] {{abs([660-53a:R18C1|RPC=Year (-1)] ({$a}) - [660-53a:R10C1|RPC=Year (-1)] ({$b}) + [660-53a:R11C1|RPC=Year (-1)] ({$c}) + [660-53a:R12C1|RPC=Year (-1)] ({$d}) + [660-53a:R13C1|RPC=Year (-1)] ({$e}) + [660-53a:R14C1|RPC=Year (-1)] ({$f}) + [660-53a:R15C1|RPC=Year (-1)] ({$g}) + [660-53a:R16C1|RPC=Year (-1)] ({$h}) + [660-53a:R17C1|RPC=Year (-1)] ({$i})) &lt;= 1}}</t>
  </si>
  <si>
    <t>FATAL ERROR: In table [660-53] S1805 should be equal to S1801+S1802+S1803 with margin of error [1] {{abs([660-53a:R18C5|RPC=Quarter (Year -1)] ({$a}) - [660-53a:R18C1|RPC=Quarter (Year -1)] ({$b}) + [660-53a:R18C2|RPC=Quarter (Year -1)] ({$c}) + [660-53a:R18C3|RPC=Quarter (Year -1)] ({$d})) &lt;= 1}}</t>
  </si>
  <si>
    <t>FATAL ERROR: In table [660-53] S1805 should be equal to S1801+S1802+S1803 with margin of error [1] {{abs([660-53a:R18C5|RPC=Reporting period] ({$a}) - [660-53a:R18C1|RPC=Reporting period] ({$b}) + [660-53a:R18C2|RPC=Reporting period] ({$c}) + [660-53a:R18C3|RPC=Reporting period] ({$d})) &lt;= 1}}</t>
  </si>
  <si>
    <t>FATAL ERROR: In table [660-53] S1805 should be equal to S1801+S1802+S1803 with margin of error [1] {{abs([660-53a:R18C5|RPC=Year (-1)] ({$a}) - [660-53a:R18C1|RPC=Year (-1)] ({$b}) + [660-53a:R18C2|RPC=Year (-1)] ({$c}) + [660-53a:R18C3|RPC=Year (-1)] ({$d})) &lt;= 1}}</t>
  </si>
  <si>
    <t>FATAL ERROR: In table [660-53] S1905 should be equal to S1901+S1902+S1903+S1904 with margin of error [1] {{abs([660-53a:R19C5|RPC=Quarter (Year -1)] ({$a}) - [660-53a:R19C1|RPC=Quarter (Year -1)] ({$b}) + [660-53a:R19C2|RPC=Quarter (Year -1)] ({$c}) + [660-53a:R19C3|RPC=Quarter (Year -1)] ({$d}) + [660-53a:R19C4|RPC=Quarter (Year -1)] ({$e})) &lt;= 1}}</t>
  </si>
  <si>
    <t>FATAL ERROR: In table [660-53] S1905 should be equal to S1901+S1902+S1903+S1904 with margin of error [1] {{abs([660-53a:R19C5|RPC=Reporting period] ({$a}) - [660-53a:R19C1|RPC=Reporting period] ({$b}) + [660-53a:R19C2|RPC=Reporting period] ({$c}) + [660-53a:R19C3|RPC=Reporting period] ({$d}) + [660-53a:R19C4|RPC=Reporting period] ({$e})) &lt;= 1}}</t>
  </si>
  <si>
    <t>FATAL ERROR: In table [660-53] S1905 should be equal to S1901+S1902+S1903+S1904 with margin of error [1] {{abs([660-53a:R19C5|RPC=Year (-1)] ({$a}) - [660-53a:R19C1|RPC=Year (-1)] ({$b}) + [660-53a:R19C2|RPC=Year (-1)] ({$c}) + [660-53a:R19C3|RPC=Year (-1)] ({$d}) + [660-53a:R19C4|RPC=Year (-1)] ({$e})) &lt;= 1}}</t>
  </si>
  <si>
    <t>FATAL ERROR: In table [660-53] S2105 should be equal to S2101+S2102+S2103+S2104 with margin of error [1] {{abs([660-53a:R21C5|RPC=Quarter (Year -1)] ({$a}) - [660-53a:R21C1|RPC=Quarter (Year -1)] ({$b}) + [660-53a:R21C2|RPC=Quarter (Year -1)] ({$c}) + [660-53a:R21C3|RPC=Quarter (Year -1)] ({$d}) + [660-53a:R21C4|RPC=Quarter (Year -1)] ({$e})) &lt;= 1}}</t>
  </si>
  <si>
    <t>FATAL ERROR: In table [660-53] S2105 should be equal to S2101+S2102+S2103+S2104 with margin of error [1] {{abs([660-53a:R21C5|RPC=Reporting period] ({$a}) - [660-53a:R21C1|RPC=Reporting period] ({$b}) + [660-53a:R21C2|RPC=Reporting period] ({$c}) + [660-53a:R21C3|RPC=Reporting period] ({$d}) + [660-53a:R21C4|RPC=Reporting period] ({$e})) &lt;= 1}}</t>
  </si>
  <si>
    <t>FATAL ERROR: In table [660-53] S2105 should be equal to S2101+S2102+S2103+S2104 with margin of error [1] {{abs([660-53a:R21C5|RPC=Year (-1)] ({$a}) - [660-53a:R21C1|RPC=Year (-1)] ({$b}) + [660-53a:R21C2|RPC=Year (-1)] ({$c}) + [660-53a:R21C3|RPC=Year (-1)] ({$d}) + [660-53a:R21C4|RPC=Year (-1)] ({$e})) &lt;= 1}}</t>
  </si>
  <si>
    <t>FATAL ERROR: In table [660-53] S2205 should be equal to S2201+S2202+S2203+S2204 with margin of error [1] {{abs([660-53a:R22C5|RPC=Quarter (Year -1)] ({$a}) - [660-53a:R22C1|RPC=Quarter (Year -1)] ({$b}) + [660-53a:R22C2|RPC=Quarter (Year -1)] ({$c}) + [660-53a:R22C3|RPC=Quarter (Year -1)] ({$d}) + [660-53a:R22C4|RPC=Quarter (Year -1)] ({$e})) &lt;= 1}}</t>
  </si>
  <si>
    <t>FATAL ERROR: In table [660-53] S2205 should be equal to S2201+S2202+S2203+S2204 with margin of error [1] {{abs([660-53a:R22C5|RPC=Reporting period] ({$a}) - [660-53a:R22C1|RPC=Reporting period] ({$b}) + [660-53a:R22C2|RPC=Reporting period] ({$c}) + [660-53a:R22C3|RPC=Reporting period] ({$d}) + [660-53a:R22C4|RPC=Reporting period] ({$e})) &lt;= 1}}</t>
  </si>
  <si>
    <t>FATAL ERROR: In table [660-53] S2205 should be equal to S2201+S2202+S2203+S2204 with margin of error [1] {{abs([660-53a:R22C5|RPC=Year (-1)] ({$a}) - [660-53a:R22C1|RPC=Year (-1)] ({$b}) + [660-53a:R22C2|RPC=Year (-1)] ({$c}) + [660-53a:R22C3|RPC=Year (-1)] ({$d}) + [660-53a:R22C4|RPC=Year (-1)] ({$e})) &lt;= 1}}</t>
  </si>
  <si>
    <t>FATAL ERROR: In table [660-53] S2501 should be equal to S1901+S2001+S2101+S2201+S2301+S2401 with margin of error [1] {{abs([660-53a:R25C1|RPC=Quarter (Year -1)] ({$a}) - [660-53a:R19C1|RPC=Quarter (Year -1)] ({$b}) + [660-53a:R20C1|RPC=Quarter (Year -1)] ({$c}) + [660-53a:R21C1|RPC=Quarter (Year -1)] ({$d}) + [660-53a:R22C1|RPC=Quarter (Year -1)] ({$e}) + [660-53a:R23C1|RPC=Quarter (Year -1)] ({$f}) + [660-53a:R24C1|RPC=Quarter (Year -1)] ({$g})) &lt;= 1}}</t>
  </si>
  <si>
    <t>FATAL ERROR: In table [660-53] S2501 should be equal to S1901+S2001+S2101+S2201+S2301+S2401 with margin of error [1] {{abs([660-53a:R25C1|RPC=Reporting period] ({$a}) - [660-53a:R19C1|RPC=Reporting period] ({$b}) + [660-53a:R20C1|RPC=Reporting period] ({$c}) + [660-53a:R21C1|RPC=Reporting period] ({$d}) + [660-53a:R22C1|RPC=Reporting period] ({$e}) + [660-53a:R23C1|RPC=Reporting period] ({$f}) + [660-53a:R24C1|RPC=Reporting period] ({$g})) &lt;= 1}}</t>
  </si>
  <si>
    <t>FATAL ERROR: In table [660-53] S2501 should be equal to S1901+S2001+S2101+S2201+S2301+S2401 with margin of error [1] {{abs([660-53a:R25C1|RPC=Year (-1)] ({$a}) - [660-53a:R19C1|RPC=Year (-1)] ({$b}) + [660-53a:R20C1|RPC=Year (-1)] ({$c}) + [660-53a:R21C1|RPC=Year (-1)] ({$d}) + [660-53a:R22C1|RPC=Year (-1)] ({$e}) + [660-53a:R23C1|RPC=Year (-1)] ({$f}) + [660-53a:R24C1|RPC=Year (-1)] ({$g})) &lt;= 1}}</t>
  </si>
  <si>
    <t>FATAL ERROR: In table [660-53] S2502 should be equal to S1902+S2002+S2102+S2202+S2302+S2402 with margin of error [1] {{abs([660-53a:R25C2|RPC=Quarter (Year -1)] ({$a}) - [660-53a:R19C2|RPC=Quarter (Year -1)] ({$b}) + [660-53a:R20C2|RPC=Quarter (Year -1)] ({$c}) + [660-53a:R21C2|RPC=Quarter (Year -1)] ({$d}) + [660-53a:R22C2|RPC=Quarter (Year -1)] ({$e}) + [660-53a:R23C2|RPC=Quarter (Year -1)] ({$f}) + [660-53a:R24C2|RPC=Quarter (Year -1)] ({$g})) &lt;= 1}}</t>
  </si>
  <si>
    <t>FATAL ERROR: In table [660-53] S2502 should be equal to S1902+S2002+S2102+S2202+S2302+S2402 with margin of error [1] {{abs([660-53a:R25C2|RPC=Reporting period] ({$a}) - [660-53a:R19C2|RPC=Reporting period] ({$b}) + [660-53a:R20C2|RPC=Reporting period] ({$c}) + [660-53a:R21C2|RPC=Reporting period] ({$d}) + [660-53a:R22C2|RPC=Reporting period] ({$e}) + [660-53a:R23C2|RPC=Reporting period] ({$f}) + [660-53a:R24C2|RPC=Reporting period] ({$g})) &lt;= 1}}</t>
  </si>
  <si>
    <t>FATAL ERROR: In table [660-53] S2502 should be equal to S1902+S2002+S2102+S2202+S2302+S2402 with margin of error [1] {{abs([660-53a:R25C2|RPC=Year (-1)] ({$a}) - [660-53a:R19C2|RPC=Year (-1)] ({$b}) + [660-53a:R20C2|RPC=Year (-1)] ({$c}) + [660-53a:R21C2|RPC=Year (-1)] ({$d}) + [660-53a:R22C2|RPC=Year (-1)] ({$e}) + [660-53a:R23C2|RPC=Year (-1)] ({$f}) + [660-53a:R24C2|RPC=Year (-1)] ({$g})) &lt;= 1}}</t>
  </si>
  <si>
    <t>FATAL ERROR: In table [660-53] S2503 should be equal to S1903+S2003+S2103+S2203+S2303+S2403 with margin of error [1] {{abs([660-53a:R25C3|RPC=Quarter (Year -1)] ({$a}) - [660-53a:R19C3|RPC=Quarter (Year -1)] ({$b}) + [660-53a:R20C3|RPC=Quarter (Year -1)] ({$c}) + [660-53a:R21C3|RPC=Quarter (Year -1)] ({$d}) + [660-53a:R22C3|RPC=Quarter (Year -1)] ({$e}) + [660-53a:R23C3|RPC=Quarter (Year -1)] ({$f}) + [660-53a:R24C3|RPC=Quarter (Year -1)] ({$g})) &lt;= 1}}</t>
  </si>
  <si>
    <t>FATAL ERROR: In table [660-53] S2503 should be equal to S1903+S2003+S2103+S2203+S2303+S2403 with margin of error [1] {{abs([660-53a:R25C3|RPC=Reporting period] ({$a}) - [660-53a:R19C3|RPC=Reporting period] ({$b}) + [660-53a:R20C3|RPC=Reporting period] ({$c}) + [660-53a:R21C3|RPC=Reporting period] ({$d}) + [660-53a:R22C3|RPC=Reporting period] ({$e}) + [660-53a:R23C3|RPC=Reporting period] ({$f}) + [660-53a:R24C3|RPC=Reporting period] ({$g})) &lt;= 1}}</t>
  </si>
  <si>
    <t>FATAL ERROR: In table [660-53] S2503 should be equal to S1903+S2003+S2103+S2203+S2303+S2403 with margin of error [1] {{abs([660-53a:R25C3|RPC=Year (-1)] ({$a}) - [660-53a:R19C3|RPC=Year (-1)] ({$b}) + [660-53a:R20C3|RPC=Year (-1)] ({$c}) + [660-53a:R21C3|RPC=Year (-1)] ({$d}) + [660-53a:R22C3|RPC=Year (-1)] ({$e}) + [660-53a:R23C3|RPC=Year (-1)] ({$f}) + [660-53a:R24C3|RPC=Year (-1)] ({$g})) &lt;= 1}}</t>
  </si>
  <si>
    <t>FATAL ERROR: In table [660-53] S2505 should be equal to S2501+S2502+S2503+S2504 with margin of error [1] {{abs([660-53a:R25C5|RPC=Quarter (Year -1)] ({$a}) - [660-53a:R25C1|RPC=Quarter (Year -1)] ({$b}) + [660-53a:R25C2|RPC=Quarter (Year -1)] ({$c}) + [660-53a:R25C3|RPC=Quarter (Year -1)] ({$d}) + [660-53a:R25C4|RPC=Quarter (Year -1)] ({$e})) &lt;= 1}}</t>
  </si>
  <si>
    <t>FATAL ERROR: In table [660-53] S2505 should be equal to S2501+S2502+S2503+S2504 with margin of error [1] {{abs([660-53a:R25C5|RPC=Reporting period] ({$a}) - [660-53a:R25C1|RPC=Reporting period] ({$b}) + [660-53a:R25C2|RPC=Reporting period] ({$c}) + [660-53a:R25C3|RPC=Reporting period] ({$d}) + [660-53a:R25C4|RPC=Reporting period] ({$e})) &lt;= 1}}</t>
  </si>
  <si>
    <t>FATAL ERROR: In table [660-53] S2505 should be equal to S2501+S2502+S2503+S2504 with margin of error [1] {{abs([660-53a:R25C5|RPC=Year (-1)] ({$a}) - [660-53a:R25C1|RPC=Year (-1)] ({$b}) + [660-53a:R25C2|RPC=Year (-1)] ({$c}) + [660-53a:R25C3|RPC=Year (-1)] ({$d}) + [660-53a:R25C4|RPC=Year (-1)] ({$e})) &lt;= 1}}</t>
  </si>
  <si>
    <t>FATAL ERROR: In table [660-53] S2605 should be equal to S2601+S2602+S2603+S2604 with margin of error [1] {{abs([660-53a:R26C5|RPC=Quarter (Year -1)] ({$a}) - [660-53a:R26C1|RPC=Quarter (Year -1)] ({$b}) + [660-53a:R26C2|RPC=Quarter (Year -1)] ({$c}) + [660-53a:R26C3|RPC=Quarter (Year -1)] ({$d}) + [660-53a:R26C4|RPC=Quarter (Year -1)] ({$e})) &lt;= 1}}</t>
  </si>
  <si>
    <t>FATAL ERROR: In table [660-53] S2605 should be equal to S2601+S2602+S2603+S2604 with margin of error [1] {{abs([660-53a:R26C5|RPC=Reporting period] ({$a}) - [660-53a:R26C1|RPC=Reporting period] ({$b}) + [660-53a:R26C2|RPC=Reporting period] ({$c}) + [660-53a:R26C3|RPC=Reporting period] ({$d}) + [660-53a:R26C4|RPC=Reporting period] ({$e})) &lt;= 1}}</t>
  </si>
  <si>
    <t>FATAL ERROR: In table [660-53] S2605 should be equal to S2601+S2602+S2603+S2604 with margin of error [1] {{abs([660-53a:R26C5|RPC=Year (-1)] ({$a}) - [660-53a:R26C1|RPC=Year (-1)] ({$b}) + [660-53a:R26C2|RPC=Year (-1)] ({$c}) + [660-53a:R26C3|RPC=Year (-1)] ({$d}) + [660-53a:R26C4|RPC=Year (-1)] ({$e})) &lt;= 1}}</t>
  </si>
  <si>
    <t>FATAL ERROR: In table [660-53] S2701 should be equal to S0901+S1801+S2501+S2601 with margin of error [1] {{abs([660-53a:R27C1|RPC=Quarter (Year -1)] ({$a}) - [660-53a:R9C1|RPC=Quarter (Year -1)] ({$b}) + [660-53a:R18C1|RPC=Quarter (Year -1)] ({$c}) + [660-53a:R25C1|RPC=Quarter (Year -1)] ({$d}) + [660-53a:R26C1|RPC=Quarter (Year -1)] ({$e})) &lt;= 1}}</t>
  </si>
  <si>
    <t>FATAL ERROR: In table [660-53] S2701 should be equal to S0901+S1801+S2501+S2601 with margin of error [1] {{abs([660-53a:R27C1|RPC=Reporting period] ({$a}) - [660-53a:R9C1|RPC=Reporting period] ({$b}) + [660-53a:R18C1|RPC=Reporting period] ({$c}) + [660-53a:R25C1|RPC=Reporting period] ({$d}) + [660-53a:R26C1|RPC=Reporting period] ({$e})) &lt;= 1}}</t>
  </si>
  <si>
    <t>FATAL ERROR: In table [660-53] S2701 should be equal to S0901+S1801+S2501+S2601 with margin of error [1] {{abs([660-53a:R27C1|RPC=Year (-1)] ({$a}) - [660-53a:R9C1|RPC=Year (-1)] ({$b}) + [660-53a:R18C1|RPC=Year (-1)] ({$c}) + [660-53a:R25C1|RPC=Year (-1)] ({$d}) + [660-53a:R26C1|RPC=Year (-1)] ({$e})) &lt;= 1}}</t>
  </si>
  <si>
    <t>FATAL ERROR: In table [660-53] S2702 should be equal to S0902+S1802+S2502+S2602 with margin of error [1] {{abs([660-53a:R27C2|RPC=Quarter (Year -1)] ({$a}) - [660-53a:R9C2|RPC=Quarter (Year -1)] ({$b}) + [660-53a:R18C2|RPC=Quarter (Year -1)] ({$c}) + [660-53a:R25C2|RPC=Quarter (Year -1)] ({$d}) + [660-53a:R26C2|RPC=Quarter (Year -1)] ({$e})) &lt;= 1}}</t>
  </si>
  <si>
    <t>FATAL ERROR: In table [660-53] S2702 should be equal to S0902+S1802+S2502+S2602 with margin of error [1] {{abs([660-53a:R27C2|RPC=Reporting period] ({$a}) - [660-53a:R9C2|RPC=Reporting period] ({$b}) + [660-53a:R18C2|RPC=Reporting period] ({$c}) + [660-53a:R25C2|RPC=Reporting period] ({$d}) + [660-53a:R26C2|RPC=Reporting period] ({$e})) &lt;= 1}}</t>
  </si>
  <si>
    <t>FATAL ERROR: In table [660-53] S2702 should be equal to S0902+S1802+S2502+S2602 with margin of error [1] {{abs([660-53a:R27C2|RPC=Year (-1)] ({$a}) - [660-53a:R9C2|RPC=Year (-1)] ({$b}) + [660-53a:R18C2|RPC=Year (-1)] ({$c}) + [660-53a:R25C2|RPC=Year (-1)] ({$d}) + [660-53a:R26C2|RPC=Year (-1)] ({$e})) &lt;= 1}}</t>
  </si>
  <si>
    <t>FATAL ERROR: In table [660-53] S2703 should be equal to S0903+S1803+S2503+S2603 with margin of error [1] {{abs([660-53a:R27C3|RPC=Quarter (Year -1)] ({$a}) - [660-53a:R9C3|RPC=Quarter (Year -1)] ({$b}) + [660-53a:R18C3|RPC=Quarter (Year -1)] ({$c}) + [660-53a:R25C3|RPC=Quarter (Year -1)] ({$d}) + [660-53a:R26C3|RPC=Quarter (Year -1)] ({$e})) &lt;= 1}}</t>
  </si>
  <si>
    <t>FATAL ERROR: In table [660-53] S2703 should be equal to S0903+S1803+S2503+S2603 with margin of error [1] {{abs([660-53a:R27C3|RPC=Reporting period] ({$a}) - [660-53a:R9C3|RPC=Reporting period] ({$b}) + [660-53a:R18C3|RPC=Reporting period] ({$c}) + [660-53a:R25C3|RPC=Reporting period] ({$d}) + [660-53a:R26C3|RPC=Reporting period] ({$e})) &lt;= 1}}</t>
  </si>
  <si>
    <t>FATAL ERROR: In table [660-53] S2703 should be equal to S0903+S1803+S2503+S2603 with margin of error [1] {{abs([660-53a:R27C3|RPC=Year (-1)] ({$a}) - [660-53a:R9C3|RPC=Year (-1)] ({$b}) + [660-53a:R18C3|RPC=Year (-1)] ({$c}) + [660-53a:R25C3|RPC=Year (-1)] ({$d}) + [660-53a:R26C3|RPC=Year (-1)] ({$e})) &lt;= 1}}</t>
  </si>
  <si>
    <t>FATAL ERROR: In table [660-53] S2705 should be equal to S2701+S2702+S2703+S2704 with margin of error [1] {{abs([660-53a:R27C5|RPC=Quarter (Year -1)] ({$a}) - [660-53a:R27C1|RPC=Quarter (Year -1)] ({$b}) + [660-53a:R27C2|RPC=Quarter (Year -1)] ({$c}) + [660-53a:R27C3|RPC=Quarter (Year -1)] ({$d}) + [660-53a:R27C4|RPC=Quarter (Year -1)] ({$e})) &lt;= 1}}</t>
  </si>
  <si>
    <t>FATAL ERROR: In table [660-53] S2705 should be equal to S2701+S2702+S2703+S2704 with margin of error [1] {{abs([660-53a:R27C5|RPC=Reporting period] ({$a}) - [660-53a:R27C1|RPC=Reporting period] ({$b}) + [660-53a:R27C2|RPC=Reporting period] ({$c}) + [660-53a:R27C3|RPC=Reporting period] ({$d}) + [660-53a:R27C4|RPC=Reporting period] ({$e})) &lt;= 1}}</t>
  </si>
  <si>
    <t>FATAL ERROR: In table [660-53] S2705 should be equal to S2701+S2702+S2703+S2704 with margin of error [1] {{abs([660-53a:R27C5|RPC=Year (-1)] ({$a}) - [660-53a:R27C1|RPC=Year (-1)] ({$b}) + [660-53a:R27C2|RPC=Year (-1)] ({$c}) + [660-53a:R27C3|RPC=Year (-1)] ({$d}) + [660-53a:R27C4|RPC=Year (-1)] ({$e})) &lt;= 1}}</t>
  </si>
  <si>
    <t>FATAL ERROR: In table [660-53] S2805 should be equal to S2801+S2802+S2803+S2804 with margin of error [1] {{abs([660-53a:R28C5|RPC=Quarter (Year -1)] ({$a}) - [660-53a:R28C1|RPC=Quarter (Year -1)] ({$b}) + [660-53a:R28C2|RPC=Quarter (Year -1)] ({$c}) + [660-53a:R28C3|RPC=Quarter (Year -1)] ({$d}) + [660-53a:R28C4|RPC=Quarter (Year -1)] ({$e})) &lt;= 1}}</t>
  </si>
  <si>
    <t>FATAL ERROR: In table [660-53] S2805 should be equal to S2801+S2802+S2803+S2804 with margin of error [1] {{abs([660-53a:R28C5|RPC=Reporting period] ({$a}) - [660-53a:R28C1|RPC=Reporting period] ({$b}) + [660-53a:R28C2|RPC=Reporting period] ({$c}) + [660-53a:R28C3|RPC=Reporting period] ({$d}) + [660-53a:R28C4|RPC=Reporting period] ({$e})) &lt;= 1}}</t>
  </si>
  <si>
    <t>FATAL ERROR: In table [660-53] S2805 should be equal to S2801+S2802+S2803+S2804 with margin of error [1] {{abs([660-53a:R28C5|RPC=Year (-1)] ({$a}) - [660-53a:R28C1|RPC=Year (-1)] ({$b}) + [660-53a:R28C2|RPC=Year (-1)] ({$c}) + [660-53a:R28C3|RPC=Year (-1)] ({$d}) + [660-53a:R28C4|RPC=Year (-1)] ({$e})) &lt;= 1}}</t>
  </si>
  <si>
    <t>FATAL ERROR: In table [660-53] S2905 should be equal to S2901+S2902+S2903+S2904 with margin of error [1] {{abs([660-53a:R29C5|RPC=Quarter (Year -1)] ({$a}) - [660-53a:R29C1|RPC=Quarter (Year -1)] ({$b}) + [660-53a:R29C2|RPC=Quarter (Year -1)] ({$c}) + [660-53a:R29C3|RPC=Quarter (Year -1)] ({$d}) + [660-53a:R29C4|RPC=Quarter (Year -1)] ({$e})) &lt;= 1}}</t>
  </si>
  <si>
    <t>FATAL ERROR: In table [660-53] S2905 should be equal to S2901+S2902+S2903+S2904 with margin of error [1] {{abs([660-53a:R29C5|RPC=Reporting period] ({$a}) - [660-53a:R29C1|RPC=Reporting period] ({$b}) + [660-53a:R29C2|RPC=Reporting period] ({$c}) + [660-53a:R29C3|RPC=Reporting period] ({$d}) + [660-53a:R29C4|RPC=Reporting period] ({$e})) &lt;= 1}}</t>
  </si>
  <si>
    <t>FATAL ERROR: In table [660-53] S2905 should be equal to S2901+S2902+S2903+S2904 with margin of error [1] {{abs([660-53a:R29C5|RPC=Year (-1)] ({$a}) - [660-53a:R29C1|RPC=Year (-1)] ({$b}) + [660-53a:R29C2|RPC=Year (-1)] ({$c}) + [660-53a:R29C3|RPC=Year (-1)] ({$d}) + [660-53a:R29C4|RPC=Year (-1)] ({$e})) &lt;= 1}}</t>
  </si>
  <si>
    <t>FATAL ERROR: In table [660-53] S3005 should be equal to S3001+S3002+S3003+S3004 with margin of error [1] {{abs([660-53a:R30C5|RPC=Quarter (Year -1)] ({$a}) - [660-53a:R30C1|RPC=Quarter (Year -1)] ({$b}) + [660-53a:R30C2|RPC=Quarter (Year -1)] ({$c}) + [660-53a:R30C3|RPC=Quarter (Year -1)] ({$d}) + [660-53a:R30C4|RPC=Quarter (Year -1)] ({$e})) &lt;= 1}}</t>
  </si>
  <si>
    <t>FATAL ERROR: In table [660-53] S3005 should be equal to S3001+S3002+S3003+S3004 with margin of error [1] {{abs([660-53a:R30C5|RPC=Reporting period] ({$a}) - [660-53a:R30C1|RPC=Reporting period] ({$b}) + [660-53a:R30C2|RPC=Reporting period] ({$c}) + [660-53a:R30C3|RPC=Reporting period] ({$d}) + [660-53a:R30C4|RPC=Reporting period] ({$e})) &lt;= 1}}</t>
  </si>
  <si>
    <t>FATAL ERROR: In table [660-53] S3005 should be equal to S3001+S3002+S3003+S3004 with margin of error [1] {{abs([660-53a:R30C5|RPC=Year (-1)] ({$a}) - [660-53a:R30C1|RPC=Year (-1)] ({$b}) + [660-53a:R30C2|RPC=Year (-1)] ({$c}) + [660-53a:R30C3|RPC=Year (-1)] ({$d}) + [660-53a:R30C4|RPC=Year (-1)] ({$e})) &lt;= 1}}</t>
  </si>
  <si>
    <t>FATAL ERROR: In table [660-53] S3105 should be equal to S3101+S3102+S3103+S3104 with margin of error [1] {{abs([660-53a:R31C5|RPC=Quarter (Year -1)] ({$a}) - [660-53a:R31C1|RPC=Quarter (Year -1)] ({$b}) + [660-53a:R31C2|RPC=Quarter (Year -1)] ({$c}) + [660-53a:R31C3|RPC=Quarter (Year -1)] ({$d}) + [660-53a:R31C4|RPC=Quarter (Year -1)] ({$e})) &lt;= 1}}</t>
  </si>
  <si>
    <t>FATAL ERROR: In table [660-53] S3105 should be equal to S3101+S3102+S3103+S3104 with margin of error [1] {{abs([660-53a:R31C5|RPC=Reporting period] ({$a}) - [660-53a:R31C1|RPC=Reporting period] ({$b}) + [660-53a:R31C2|RPC=Reporting period] ({$c}) + [660-53a:R31C3|RPC=Reporting period] ({$d}) + [660-53a:R31C4|RPC=Reporting period] ({$e})) &lt;= 1}}</t>
  </si>
  <si>
    <t>FATAL ERROR: In table [660-53] S3105 should be equal to S3101+S3102+S3103+S3104 with margin of error [1] {{abs([660-53a:R31C5|RPC=Year (-1)] ({$a}) - [660-53a:R31C1|RPC=Year (-1)] ({$b}) + [660-53a:R31C2|RPC=Year (-1)] ({$c}) + [660-53a:R31C3|RPC=Year (-1)] ({$d}) + [660-53a:R31C4|RPC=Year (-1)] ({$e})) &lt;= 1}}</t>
  </si>
  <si>
    <t>FATAL ERROR: In table [660-53] S3401 should be equal to S2801+S2901+S3001+S3101+S3201+S3301 with margin of error [1] {{abs([660-53a:R34C1|RPC=Quarter (Year -1)] ({$a}) - [660-53a:R28C1|RPC=Quarter (Year -1)] ({$b}) + [660-53a:R29C1|RPC=Quarter (Year -1)] ({$c}) + [660-53a:R30C1|RPC=Quarter (Year -1)] ({$d}) + [660-53a:R31C1|RPC=Quarter (Year -1)] ({$e}) + [660-53a:R32C1|RPC=Quarter (Year -1)] ({$f}) + [660-53a:R33C1|RPC=Quarter (Year -1)] ({$g})) &lt;= 1}}</t>
  </si>
  <si>
    <t>FATAL ERROR: In table [660-53] S3401 should be equal to S2801+S2901+S3001+S3101+S3201+S3301 with margin of error [1] {{abs([660-53a:R34C1|RPC=Reporting period] ({$a}) - [660-53a:R28C1|RPC=Reporting period] ({$b}) + [660-53a:R29C1|RPC=Reporting period] ({$c}) + [660-53a:R30C1|RPC=Reporting period] ({$d}) + [660-53a:R31C1|RPC=Reporting period] ({$e}) + [660-53a:R32C1|RPC=Reporting period] ({$f}) + [660-53a:R33C1|RPC=Reporting period] ({$g})) &lt;= 1}}</t>
  </si>
  <si>
    <t>FATAL ERROR: In table [660-53] S3401 should be equal to S2801+S2901+S3001+S3101+S3201+S3301 with margin of error [1] {{abs([660-53a:R34C1|RPC=Year (-1)] ({$a}) - [660-53a:R28C1|RPC=Year (-1)] ({$b}) + [660-53a:R29C1|RPC=Year (-1)] ({$c}) + [660-53a:R30C1|RPC=Year (-1)] ({$d}) + [660-53a:R31C1|RPC=Year (-1)] ({$e}) + [660-53a:R32C1|RPC=Year (-1)] ({$f}) + [660-53a:R33C1|RPC=Year (-1)] ({$g})) &lt;= 1}}</t>
  </si>
  <si>
    <t>FATAL ERROR: In table [660-53] S3402 should be equal to S2802+S2902+S3002+S3102+S3202+S3302 with margin of error [1] {{abs([660-53a:R34C2|RPC=Quarter (Year -1)] ({$a}) - [660-53a:R28C2|RPC=Quarter (Year -1)] ({$b}) + [660-53a:R29C2|RPC=Quarter (Year -1)] ({$c}) + [660-53a:R30C2|RPC=Quarter (Year -1)] ({$d}) + [660-53a:R31C2|RPC=Quarter (Year -1)] ({$e}) + [660-53a:R32C2|RPC=Quarter (Year -1)] ({$f}) + [660-53a:R33C2|RPC=Quarter (Year -1)] ({$g})) &lt;= 1}}</t>
  </si>
  <si>
    <t>FATAL ERROR: In table [660-53] S3402 should be equal to S2802+S2902+S3002+S3102+S3202+S3302 with margin of error [1] {{abs([660-53a:R34C2|RPC=Reporting period] ({$a}) - [660-53a:R28C2|RPC=Reporting period] ({$b}) + [660-53a:R29C2|RPC=Reporting period] ({$c}) + [660-53a:R30C2|RPC=Reporting period] ({$d}) + [660-53a:R31C2|RPC=Reporting period] ({$e}) + [660-53a:R32C2|RPC=Reporting period] ({$f}) + [660-53a:R33C2|RPC=Reporting period] ({$g})) &lt;= 1}}</t>
  </si>
  <si>
    <t>FATAL ERROR: In table [660-53] S3402 should be equal to S2802+S2902+S3002+S3102+S3202+S3302 with margin of error [1] {{abs([660-53a:R34C2|RPC=Year (-1)] ({$a}) - [660-53a:R28C2|RPC=Year (-1)] ({$b}) + [660-53a:R29C2|RPC=Year (-1)] ({$c}) + [660-53a:R30C2|RPC=Year (-1)] ({$d}) + [660-53a:R31C2|RPC=Year (-1)] ({$e}) + [660-53a:R32C2|RPC=Year (-1)] ({$f}) + [660-53a:R33C2|RPC=Year (-1)] ({$g})) &lt;= 1}}</t>
  </si>
  <si>
    <t>FATAL ERROR: In table [660-53] S3403 should be equal to S2803+S2903+S3003+S3103+S3203+S3303 with margin of error [1] {{abs([660-53a:R34C3|RPC=Quarter (Year -1)] ({$a}) - [660-53a:R28C3|RPC=Quarter (Year -1)] ({$b}) + [660-53a:R29C3|RPC=Quarter (Year -1)] ({$c}) + [660-53a:R30C3|RPC=Quarter (Year -1)] ({$d}) + [660-53a:R31C3|RPC=Quarter (Year -1)] ({$e}) + [660-53a:R32C3|RPC=Quarter (Year -1)] ({$f}) + [660-53a:R33C3|RPC=Quarter (Year -1)] ({$g})) &lt;= 1}}</t>
  </si>
  <si>
    <t>FATAL ERROR: In table [660-53] S3403 should be equal to S2803+S2903+S3003+S3103+S3203+S3303 with margin of error [1] {{abs([660-53a:R34C3|RPC=Reporting period] ({$a}) - [660-53a:R28C3|RPC=Reporting period] ({$b}) + [660-53a:R29C3|RPC=Reporting period] ({$c}) + [660-53a:R30C3|RPC=Reporting period] ({$d}) + [660-53a:R31C3|RPC=Reporting period] ({$e}) + [660-53a:R32C3|RPC=Reporting period] ({$f}) + [660-53a:R33C3|RPC=Reporting period] ({$g})) &lt;= 1}}</t>
  </si>
  <si>
    <t>FATAL ERROR: In table [660-53] S3403 should be equal to S2803+S2903+S3003+S3103+S3203+S3303 with margin of error [1] {{abs([660-53a:R34C3|RPC=Year (-1)] ({$a}) - [660-53a:R28C3|RPC=Year (-1)] ({$b}) + [660-53a:R29C3|RPC=Year (-1)] ({$c}) + [660-53a:R30C3|RPC=Year (-1)] ({$d}) + [660-53a:R31C3|RPC=Year (-1)] ({$e}) + [660-53a:R32C3|RPC=Year (-1)] ({$f}) + [660-53a:R33C3|RPC=Year (-1)] ({$g})) &lt;= 1}}</t>
  </si>
  <si>
    <t>FATAL ERROR: In table [660-53] S3405 should be equal to S3401+S3402+S3403+S3404 with margin of error [1] {{abs([660-53a:R34C5|RPC=Quarter (Year -1)] ({$a}) - [660-53a:R34C1|RPC=Quarter (Year -1)] ({$b}) + [660-53a:R34C2|RPC=Quarter (Year -1)] ({$c}) + [660-53a:R34C3|RPC=Quarter (Year -1)] ({$d}) + [660-53a:R34C4|RPC=Quarter (Year -1)] ({$e})) &lt;= 1}}</t>
  </si>
  <si>
    <t>FATAL ERROR: In table [660-53] S3405 should be equal to S3401+S3402+S3403+S3404 with margin of error [1] {{abs([660-53a:R34C5|RPC=Reporting period] ({$a}) - [660-53a:R34C1|RPC=Reporting period] ({$b}) + [660-53a:R34C2|RPC=Reporting period] ({$c}) + [660-53a:R34C3|RPC=Reporting period] ({$d}) + [660-53a:R34C4|RPC=Reporting period] ({$e})) &lt;= 1}}</t>
  </si>
  <si>
    <t>FATAL ERROR: In table [660-53] S3405 should be equal to S3401+S3402+S3403+S3404 with margin of error [1] {{abs([660-53a:R34C5|RPC=Year (-1)] ({$a}) - [660-53a:R34C1|RPC=Year (-1)] ({$b}) + [660-53a:R34C2|RPC=Year (-1)] ({$c}) + [660-53a:R34C3|RPC=Year (-1)] ({$d}) + [660-53a:R34C4|RPC=Year (-1)] ({$e})) &lt;= 1}}</t>
  </si>
  <si>
    <t>FATAL ERROR: In table [660-53] S3601 should be equal to S3401+S3501 with margin of error [1] {{abs([660-53a:R36C1|RPC=Quarter (Year -1)] ({$a}) - [660-53a:R34C1|RPC=Quarter (Year -1)] ({$b}) + [660-53a:R35C1|RPC=Quarter (Year -1)] ({$c})) &lt;= 1}}</t>
  </si>
  <si>
    <t>FATAL ERROR: In table [660-53] S3601 should be equal to S3401+S3501 with margin of error [1] {{abs([660-53a:R36C1|RPC=Reporting period] ({$a}) - [660-53a:R34C1|RPC=Reporting period] ({$b}) + [660-53a:R35C1|RPC=Reporting period] ({$c})) &lt;= 1}}</t>
  </si>
  <si>
    <t>FATAL ERROR: In table [660-53] S3601 should be equal to S3401+S3501 with margin of error [1] {{abs([660-53a:R36C1|RPC=Year (-1)] ({$a}) - [660-53a:R34C1|RPC=Year (-1)] ({$b}) + [660-53a:R35C1|RPC=Year (-1)] ({$c})) &lt;= 1}}</t>
  </si>
  <si>
    <t>FATAL ERROR: In table [660-53] S3602 should be equal to S3402+S3502 with margin of error [1] {{abs([660-53a:R36C2|RPC=Quarter (Year -1)] ({$a}) - [660-53a:R34C2|RPC=Quarter (Year -1)] ({$b}) + [660-53a:R35C2|RPC=Quarter (Year -1)] ({$c})) &lt;= 1}}</t>
  </si>
  <si>
    <t>FATAL ERROR: In table [660-53] S3602 should be equal to S3402+S3502 with margin of error [1] {{abs([660-53a:R36C2|RPC=Reporting period] ({$a}) - [660-53a:R34C2|RPC=Reporting period] ({$b}) + [660-53a:R35C2|RPC=Reporting period] ({$c})) &lt;= 1}}</t>
  </si>
  <si>
    <t>FATAL ERROR: In table [660-53] S3602 should be equal to S3402+S3502 with margin of error [1] {{abs([660-53a:R36C2|RPC=Year (-1)] ({$a}) - [660-53a:R34C2|RPC=Year (-1)] ({$b}) + [660-53a:R35C2|RPC=Year (-1)] ({$c})) &lt;= 1}}</t>
  </si>
  <si>
    <t>FATAL ERROR: In table [660-53] S3603 should be equal to S3403+S3503 with margin of error [1] {{abs([660-53a:R36C3|RPC=Quarter (Year -1)] ({$a}) - [660-53a:R34C3|RPC=Quarter (Year -1)] ({$b}) + [660-53a:R35C3|RPC=Quarter (Year -1)] ({$c})) &lt;= 1}}</t>
  </si>
  <si>
    <t>FATAL ERROR: In table [660-53] S3603 should be equal to S3403+S3503 with margin of error [1] {{abs([660-53a:R36C3|RPC=Reporting period] ({$a}) - [660-53a:R34C3|RPC=Reporting period] ({$b}) + [660-53a:R35C3|RPC=Reporting period] ({$c})) &lt;= 1}}</t>
  </si>
  <si>
    <t>FATAL ERROR: In table [660-53] S3603 should be equal to S3403+S3503 with margin of error [1] {{abs([660-53a:R36C3|RPC=Year (-1)] ({$a}) - [660-53a:R34C3|RPC=Year (-1)] ({$b}) + [660-53a:R35C3|RPC=Year (-1)] ({$c})) &lt;= 1}}</t>
  </si>
  <si>
    <t>FATAL ERROR: In table [660-53] S3605 should be equal to S3601+S3602+S3603+S3604 with margin of error [1] {{abs([660-53a:R36C5|RPC=Quarter (Year -1)] ({$a}) - [660-53a:R36C1|RPC=Quarter (Year -1)] ({$b}) + [660-53a:R36C2|RPC=Quarter (Year -1)] ({$c}) + [660-53a:R36C3|RPC=Quarter (Year -1)] ({$d}) + [660-53a:R36C4|RPC=Quarter (Year -1)] ({$e})) &lt;= 1}}</t>
  </si>
  <si>
    <t>FATAL ERROR: In table [660-53] S3605 should be equal to S3601+S3602+S3603+S3604 with margin of error [1] {{abs([660-53a:R36C5|RPC=Reporting period] ({$a}) - [660-53a:R36C1|RPC=Reporting period] ({$b}) + [660-53a:R36C2|RPC=Reporting period] ({$c}) + [660-53a:R36C3|RPC=Reporting period] ({$d}) + [660-53a:R36C4|RPC=Reporting period] ({$e})) &lt;= 1}}</t>
  </si>
  <si>
    <t>FATAL ERROR: In table [660-53] S3605 should be equal to S3601+S3602+S3603+S3604 with margin of error [1] {{abs([660-53a:R36C5|RPC=Year (-1)] ({$a}) - [660-53a:R36C1|RPC=Year (-1)] ({$b}) + [660-53a:R36C2|RPC=Year (-1)] ({$c}) + [660-53a:R36C3|RPC=Year (-1)] ({$d}) + [660-53a:R36C4|RPC=Year (-1)] ({$e})) &lt;= 1}}</t>
  </si>
  <si>
    <t>FATAL ERROR: In table [660-53] S3705 should be equal to S3701+S3702+S3703+S3704 with margin of error [1] {{abs([660-53a:R37C5|RPC=Quarter (Year -1)] ({$a}) - [660-53a:R37C1|RPC=Quarter (Year -1)] ({$b}) + [660-53a:R37C2|RPC=Quarter (Year -1)] ({$c}) + [660-53a:R37C3|RPC=Quarter (Year -1)] ({$d}) + [660-53a:R37C4|RPC=Quarter (Year -1)] ({$e})) &lt;= 1}}</t>
  </si>
  <si>
    <t>FATAL ERROR: In table [660-53] S3705 should be equal to S3701+S3702+S3703+S3704 with margin of error [1] {{abs([660-53a:R37C5|RPC=Reporting period] ({$a}) - [660-53a:R37C1|RPC=Reporting period] ({$b}) + [660-53a:R37C2|RPC=Reporting period] ({$c}) + [660-53a:R37C3|RPC=Reporting period] ({$d}) + [660-53a:R37C4|RPC=Reporting period] ({$e})) &lt;= 1}}</t>
  </si>
  <si>
    <t>FATAL ERROR: In table [660-53] S3705 should be equal to S3701+S3702+S3703+S3704 with margin of error [1] {{abs([660-53a:R37C5|RPC=Year (-1)] ({$a}) - [660-53a:R37C1|RPC=Year (-1)] ({$b}) + [660-53a:R37C2|RPC=Year (-1)] ({$c}) + [660-53a:R37C3|RPC=Year (-1)] ({$d}) + [660-53a:R37C4|RPC=Year (-1)] ({$e})) &lt;= 1}}</t>
  </si>
  <si>
    <t>FATAL ERROR: In table [660-54] S2709 should be equal to S2701+S2702+S2703+S2704+S2705+S2706+S2707+S2708 with margin of error [1] {{abs([660-54:R27C9|RPC=Quarter (Year -1)] ({$a}) - [660-54:R27C1|RPC=Quarter (Year -1)] ({$b}) + [660-54:R27C2|RPC=Quarter (Year -1)] ({$c}) + [660-54:R27C3|RPC=Quarter (Year -1)] ({$d}) + [660-54:R27C4|RPC=Quarter (Year -1)] ({$e}) + [660-54:R27C5|RPC=Quarter (Year -1)] ({$f}) + [660-54:R27C6|RPC=Quarter (Year -1)] ({$g}) + [660-54:R27C7|RPC=Quarter (Year -1)] ({$h}) + [660-54:R27C8|RPC=Quarter (Year -1)] ({$i})) &lt;= 1}}</t>
  </si>
  <si>
    <t>FATAL ERROR: In table [660-54] S2709 should be equal to S2701+S2702+S2703+S2704+S2705+S2706+S2707+S2708 with margin of error [1] {{abs([660-54:R27C9|RPC=Reporting period] ({$a}) - [660-54:R27C1|RPC=Reporting period] ({$b}) + [660-54:R27C2|RPC=Reporting period] ({$c}) + [660-54:R27C3|RPC=Reporting period] ({$d}) + [660-54:R27C4|RPC=Reporting period] ({$e}) + [660-54:R27C5|RPC=Reporting period] ({$f}) + [660-54:R27C6|RPC=Reporting period] ({$g}) + [660-54:R27C7|RPC=Reporting period] ({$h}) + [660-54:R27C8|RPC=Reporting period] ({$i})) &lt;= 1}}</t>
  </si>
  <si>
    <t>FATAL ERROR: In table [660-54] S2809 should be equal to S2801+S2802+S2803+S2804+S2805+S2806+S2807+S2808 with margin of error [1] {{abs([660-54:R28C9|RPC=Quarter (Year -1)] ({$a}) - [660-54:R28C1|RPC=Quarter (Year -1)] ({$b}) + [660-54:R28C2|RPC=Quarter (Year -1)] ({$c}) + [660-54:R28C3|RPC=Quarter (Year -1)] ({$d}) + [660-54:R28C4|RPC=Quarter (Year -1)] ({$e}) + [660-54:R28C5|RPC=Quarter (Year -1)] ({$f}) + [660-54:R28C6|RPC=Quarter (Year -1)] ({$g}) + [660-54:R28C7|RPC=Quarter (Year -1)] ({$h}) + [660-54:R28C8|RPC=Quarter (Year -1)] ({$i})) &lt;= 1}}</t>
  </si>
  <si>
    <t>FATAL ERROR: In table [660-54] S2809 should be equal to S2801+S2802+S2803+S2804+S2805+S2806+S2807+S2808 with margin of error [1] {{abs([660-54:R28C9|RPC=Reporting period] ({$a}) - [660-54:R28C1|RPC=Reporting period] ({$b}) + [660-54:R28C2|RPC=Reporting period] ({$c}) + [660-54:R28C3|RPC=Reporting period] ({$d}) + [660-54:R28C4|RPC=Reporting period] ({$e}) + [660-54:R28C5|RPC=Reporting period] ({$f}) + [660-54:R28C6|RPC=Reporting period] ({$g}) + [660-54:R28C7|RPC=Reporting period] ({$h}) + [660-54:R28C8|RPC=Reporting period] ({$i})) &lt;= 1}}</t>
  </si>
  <si>
    <t>FATAL ERROR: In table [660-54] S3109 should be equal to S3101+S3102+S3103+S3104+S3105+S3106+S3107+S3108 with margin of error [1] {{abs([660-54:R31C9|RPC=Quarter (Year -1)] ({$a}) - [660-54:R31C1|RPC=Quarter (Year -1)] ({$b}) + [660-54:R31C2|RPC=Quarter (Year -1)] ({$c}) + [660-54:R31C3|RPC=Quarter (Year -1)] ({$d}) + [660-54:R31C4|RPC=Quarter (Year -1)] ({$e}) + [660-54:R31C5|RPC=Quarter (Year -1)] ({$f}) + [660-54:R31C6|RPC=Quarter (Year -1)] ({$g}) + [660-54:R31C7|RPC=Quarter (Year -1)] ({$h}) + [660-54:R31C8|RPC=Quarter (Year -1)] ({$i})) &lt;= 1}}</t>
  </si>
  <si>
    <t>FATAL ERROR: In table [660-54] S3201 should be equal to S2701+S2801+S2901+S3001+S3101 with margin of error [1] {{abs([660-54:R32C1|RPC=Quarter (Year -1)] ({$a}) - [660-54:R27C1|RPC=Quarter (Year -1)] ({$b}) + [660-54:R28C1|RPC=Quarter (Year -1)] ({$c}) + [660-54:R29C1|RPC=Quarter (Year -1)] ({$d}) + [660-54:R30C1|RPC=Quarter (Year -1)] ({$e}) + [660-54:R31C1|RPC=Quarter (Year -1)] ({$f})) &lt;= 1}}</t>
  </si>
  <si>
    <t>FATAL ERROR: In table [660-54] S3201 should be equal to S2701+S2801+S2901+S3001+S3101 with margin of error [1] {{abs([660-54:R32C1|RPC=Reporting period] ({$a}) - [660-54:R27C1|RPC=Reporting period] ({$b}) + [660-54:R28C1|RPC=Reporting period] ({$c}) + [660-54:R29C1|RPC=Reporting period] ({$d}) + [660-54:R30C1|RPC=Reporting period] ({$e}) + [660-54:R31C1|RPC=Reporting period] ({$f})) &lt;= 1}}</t>
  </si>
  <si>
    <t>FATAL ERROR: In table [660-54] S3202 should be equal to S2702+S2802+S2902+S3002+S3102 with margin of error [1] {{abs([660-54:R32C2|RPC=Quarter (Year -1)] ({$a}) - [660-54:R27C2|RPC=Quarter (Year -1)] ({$b}) + [660-54:R28C2|RPC=Quarter (Year -1)] ({$c}) + [660-54:R29C2|RPC=Quarter (Year -1)] ({$d}) + [660-54:R30C2|RPC=Quarter (Year -1)] ({$e}) + [660-54:R31C2|RPC=Quarter (Year -1)] ({$f})) &lt;= 1}}</t>
  </si>
  <si>
    <t>FATAL ERROR: In table [660-54] S3202 should be equal to S2702+S2802+S2902+S3002+S3102 with margin of error [1] {{abs([660-54:R32C2|RPC=Reporting period] ({$a}) - [660-54:R27C2|RPC=Reporting period] ({$b}) + [660-54:R28C2|RPC=Reporting period] ({$c}) + [660-54:R29C2|RPC=Reporting period] ({$d}) + [660-54:R30C2|RPC=Reporting period] ({$e}) + [660-54:R31C2|RPC=Reporting period] ({$f})) &lt;= 1}}</t>
  </si>
  <si>
    <t>FATAL ERROR: In table [660-54] S3205 should be equal to S2705+S2805+S2905+S3005+S3105 with margin of error [1] {{abs([660-54:R32C5|RPC=Quarter (Year -1)] ({$a}) - [660-54:R27C5|RPC=Quarter (Year -1)] ({$b}) + [660-54:R28C5|RPC=Quarter (Year -1)] ({$c}) + [660-54:R29C5|RPC=Quarter (Year -1)] ({$d}) + [660-54:R30C5|RPC=Quarter (Year -1)] ({$e}) + [660-54:R31C5|RPC=Quarter (Year -1)] ({$f})) &lt;= 1}}</t>
  </si>
  <si>
    <t>FATAL ERROR: In table [660-54] S3205 should be equal to S2705+S2805+S2905+S3005+S3105 with margin of error [1] {{abs([660-54:R32C5|RPC=Reporting period] ({$a}) - [660-54:R27C5|RPC=Reporting period] ({$b}) + [660-54:R28C5|RPC=Reporting period] ({$c}) + [660-54:R29C5|RPC=Reporting period] ({$d}) + [660-54:R30C5|RPC=Reporting period] ({$e}) + [660-54:R31C5|RPC=Reporting period] ({$f})) &lt;= 1}}</t>
  </si>
  <si>
    <t>FATAL ERROR: In table [660-54] S3209 should be equal to S2709+S2809+S2909+S3009+S3109 with margin of error [1] {{abs([660-54:R32C9|RPC=Quarter (Year -1)] ({$a}) - [660-54:R27C9|RPC=Quarter (Year -1)] ({$b}) + [660-54:R28C9|RPC=Quarter (Year -1)] ({$c}) + [660-54:R29C9|RPC=Quarter (Year -1)] ({$d}) + [660-54:R30C9|RPC=Quarter (Year -1)] ({$e}) + [660-54:R31C9|RPC=Quarter (Year -1)] ({$f})) &lt;= 1}}</t>
  </si>
  <si>
    <t>FATAL ERROR: In table [660-54] S3209 should be equal to S2709+S2809+S2909+S3009+S3109 with margin of error [1] {{abs([660-54:R32C9|RPC=Reporting period] ({$a}) - [660-54:R27C9|RPC=Reporting period] ({$b}) + [660-54:R28C9|RPC=Reporting period] ({$c}) + [660-54:R29C9|RPC=Reporting period] ({$d}) + [660-54:R30C9|RPC=Reporting period] ({$e}) + [660-54:R31C9|RPC=Reporting period] ({$f})) &lt;= 1}}</t>
  </si>
  <si>
    <t>FATAL ERROR: In table [660-54] S3209 should be equal to S3201+S3202+S3203+S3204+S3205+S3206+S3207+S3208 with margin of error [1] {{abs([660-54:R32C9|RPC=Quarter (Year -1)] ({$a}) - [660-54:R32C1|RPC=Quarter (Year -1)] ({$b}) + [660-54:R32C2|RPC=Quarter (Year -1)] ({$c}) + [660-54:R32C3|RPC=Quarter (Year -1)] ({$d}) + [660-54:R32C4|RPC=Quarter (Year -1)] ({$e}) + [660-54:R32C5|RPC=Quarter (Year -1)] ({$f}) + [660-54:R32C6|RPC=Quarter (Year -1)] ({$g}) + [660-54:R32C7|RPC=Quarter (Year -1)] ({$h}) + [660-54:R32C8|RPC=Quarter (Year -1)] ({$i})) &lt;= 1}}</t>
  </si>
  <si>
    <t>FATAL ERROR: In table [660-54] S3209 should be equal to S3201+S3202+S3203+S3204+S3205+S3206+S3207+S3208 with margin of error [1] {{abs([660-54:R32C9|RPC=Reporting period] ({$a}) - [660-54:R32C1|RPC=Reporting period] ({$b}) + [660-54:R32C2|RPC=Reporting period] ({$c}) + [660-54:R32C3|RPC=Reporting period] ({$d}) + [660-54:R32C4|RPC=Reporting period] ({$e}) + [660-54:R32C5|RPC=Reporting period] ({$f}) + [660-54:R32C6|RPC=Reporting period] ({$g}) + [660-54:R32C7|RPC=Reporting period] ({$h}) + [660-54:R32C8|RPC=Reporting period] ({$i})) &lt;= 1}}</t>
  </si>
  <si>
    <t>FATAL ERROR: In table [660-54] S3210 should be equal to S2710+S2810+S2910+S3010+S3110 with margin of error [1] {{abs([660-54:R32C10|RPC=Quarter (Year -1)] ({$a}) - [660-54:R27C10|RPC=Quarter (Year -1)] ({$b}) + [660-54:R28C10|RPC=Quarter (Year -1)] ({$c}) + [660-54:R29C10|RPC=Quarter (Year -1)] ({$d}) + [660-54:R30C10|RPC=Quarter (Year -1)] ({$e}) + [660-54:R31C10|RPC=Quarter (Year -1)] ({$f})) &lt;= 1}}</t>
  </si>
  <si>
    <t>FATAL ERROR: In table [660-54] S3210 should be equal to S2710+S2810+S2910+S3010+S3110 with margin of error [1] {{abs([660-54:R32C10|RPC=Reporting period] ({$a}) - [660-54:R27C10|RPC=Reporting period] ({$b}) + [660-54:R28C10|RPC=Reporting period] ({$c}) + [660-54:R29C10|RPC=Reporting period] ({$d}) + [660-54:R30C10|RPC=Reporting period] ({$e}) + [660-54:R31C10|RPC=Reporting period] ({$f})) &lt;= 1}}</t>
  </si>
  <si>
    <t>FATAL ERROR: In table [660-54] S3401 should be equal to S3201+S3301 with margin of error [1] {{abs([660-54:R34C1|RPC=Quarter (Year -1)] ({$a}) - [660-54:R32C1|RPC=Quarter (Year -1)] ({$b}) + [660-54:R33C1|RPC=Quarter (Year -1)] ({$c})) &lt;= 1}}</t>
  </si>
  <si>
    <t>FATAL ERROR: In table [660-54] S3401 should be equal to S3201+S3301 with margin of error [1] {{abs([660-54:R34C1|RPC=Reporting period] ({$a}) - [660-54:R32C1|RPC=Reporting period] ({$b}) + [660-54:R33C1|RPC=Reporting period] ({$c})) &lt;= 1}}</t>
  </si>
  <si>
    <t>FATAL ERROR: In table [660-54] S3402 should be equal to S3202+S3302 with margin of error [1] {{abs([660-54:R34C2|RPC=Quarter (Year -1)] ({$a}) - [660-54:R32C2|RPC=Quarter (Year -1)] ({$b}) + [660-54:R33C2|RPC=Quarter (Year -1)] ({$c})) &lt;= 1}}</t>
  </si>
  <si>
    <t>FATAL ERROR: In table [660-54] S3402 should be equal to S3202+S3302 with margin of error [1] {{abs([660-54:R34C2|RPC=Reporting period] ({$a}) - [660-54:R32C2|RPC=Reporting period] ({$b}) + [660-54:R33C2|RPC=Reporting period] ({$c})) &lt;= 1}}</t>
  </si>
  <si>
    <t>FATAL ERROR: In table [660-54] S3405 should be equal to S3205+S3305 with margin of error [1] {{abs([660-54:R34C5|RPC=Quarter (Year -1)] ({$a}) - [660-54:R32C5|RPC=Quarter (Year -1)] ({$b}) + [660-54:R33C5|RPC=Quarter (Year -1)] ({$c})) &lt;= 1}}</t>
  </si>
  <si>
    <t>FATAL ERROR: In table [660-54] S3405 should be equal to S3205+S3305 with margin of error [1] {{abs([660-54:R34C5|RPC=Reporting period] ({$a}) - [660-54:R32C5|RPC=Reporting period] ({$b}) + [660-54:R33C5|RPC=Reporting period] ({$c})) &lt;= 1}}</t>
  </si>
  <si>
    <t>FATAL ERROR: In table [660-54] S3409 should be equal to S3209+S3309 with margin of error [1] {{abs([660-54:R34C9|RPC=Quarter (Year -1)] ({$a}) - [660-54:R32C9|RPC=Quarter (Year -1)] ({$b}) + [660-54:R33C9|RPC=Quarter (Year -1)] ({$c})) &lt;= 1}}</t>
  </si>
  <si>
    <t>FATAL ERROR: In table [660-54] S3409 should be equal to S3209+S3309 with margin of error [1] {{abs([660-54:R34C9|RPC=Reporting period] ({$a}) - [660-54:R32C9|RPC=Reporting period] ({$b}) + [660-54:R33C9|RPC=Reporting period] ({$c})) &lt;= 1}}</t>
  </si>
  <si>
    <t>FATAL ERROR: In table [660-54] S3410 should be equal to S3210+S3310 with margin of error [1] {{abs([660-54:R34C10|RPC=Quarter (Year -1)] ({$a}) - [660-54:R32C10|RPC=Quarter (Year -1)] ({$b}) + [660-54:R33C10|RPC=Quarter (Year -1)] ({$c})) &lt;= 1}}</t>
  </si>
  <si>
    <t>FATAL ERROR: In table [660-54] S3410 should be equal to S3210+S3310 with margin of error [1] {{abs([660-54:R34C10|RPC=Reporting period] ({$a}) - [660-54:R32C10|RPC=Reporting period] ({$b}) + [660-54:R33C10|RPC=Reporting period] ({$c})) &lt;= 1}}</t>
  </si>
  <si>
    <t>FATAL ERROR: In table [660-55] S2709 should be equal to S2701+S2702+S2703+S2704+S2705+S2706+S2707+S2708 with margin of error [1] {{abs([660-55:R27C9|RPC=Quarter (Year -1)] ({$a}) - [660-55:R27C1|RPC=Quarter (Year -1)] ({$b}) + [660-55:R27C2|RPC=Quarter (Year -1)] ({$c}) + [660-55:R27C3|RPC=Quarter (Year -1)] ({$d}) + [660-55:R27C4|RPC=Quarter (Year -1)] ({$e}) + [660-55:R27C5|RPC=Quarter (Year -1)] ({$f}) + [660-55:R27C6|RPC=Quarter (Year -1)] ({$g}) + [660-55:R27C7|RPC=Quarter (Year -1)] ({$h}) + [660-55:R27C8|RPC=Quarter (Year -1)] ({$i})) &lt;= 1}}</t>
  </si>
  <si>
    <t>FATAL ERROR: In table [660-55] S2709 should be equal to S2701+S2702+S2703+S2704+S2705+S2706+S2707+S2708 with margin of error [1] {{abs([660-55:R27C9|RPC=Reporting period] ({$a}) - [660-55:R27C1|RPC=Reporting period] ({$b}) + [660-55:R27C2|RPC=Reporting period] ({$c}) + [660-55:R27C3|RPC=Reporting period] ({$d}) + [660-55:R27C4|RPC=Reporting period] ({$e}) + [660-55:R27C5|RPC=Reporting period] ({$f}) + [660-55:R27C6|RPC=Reporting period] ({$g}) + [660-55:R27C7|RPC=Reporting period] ({$h}) + [660-55:R27C8|RPC=Reporting period] ({$i})) &lt;= 1}}</t>
  </si>
  <si>
    <t>FATAL ERROR: In table [660-55] S2709 should be equal to S2701+S2702+S2703+S2704+S2705+S2706+S2707+S2708 with margin of error [1] {{abs([660-55:R27C9|RPC=Year (-1)] ({$a}) - [660-55:R27C1|RPC=Year (-1)] ({$b}) + [660-55:R27C2|RPC=Year (-1)] ({$c}) + [660-55:R27C3|RPC=Year (-1)] ({$d}) + [660-55:R27C4|RPC=Year (-1)] ({$e}) + [660-55:R27C5|RPC=Year (-1)] ({$f}) + [660-55:R27C6|RPC=Year (-1)] ({$g}) + [660-55:R27C7|RPC=Year (-1)] ({$h}) + [660-55:R27C8|RPC=Year (-1)] ({$i})) &lt;= 1}}</t>
  </si>
  <si>
    <t>FATAL ERROR: In table [660-55] S2809 should be equal to S2801+S2802+S2803+S2804+S2805+S2806+S2807+S2808 with margin of error [1] {{abs([660-55:R28C9|RPC=Quarter (Year -1)] ({$a}) - [660-55:R28C1|RPC=Quarter (Year -1)] ({$b}) + [660-55:R28C2|RPC=Quarter (Year -1)] ({$c}) + [660-55:R28C3|RPC=Quarter (Year -1)] ({$d}) + [660-55:R28C4|RPC=Quarter (Year -1)] ({$e}) + [660-55:R28C5|RPC=Quarter (Year -1)] ({$f}) + [660-55:R28C6|RPC=Quarter (Year -1)] ({$g}) + [660-55:R28C7|RPC=Quarter (Year -1)] ({$h}) + [660-55:R28C8|RPC=Quarter (Year -1)] ({$i})) &lt;= 1}}</t>
  </si>
  <si>
    <t>FATAL ERROR: In table [660-55] S2809 should be equal to S2801+S2802+S2803+S2804+S2805+S2806+S2807+S2808 with margin of error [1] {{abs([660-55:R28C9|RPC=Reporting period] ({$a}) - [660-55:R28C1|RPC=Reporting period] ({$b}) + [660-55:R28C2|RPC=Reporting period] ({$c}) + [660-55:R28C3|RPC=Reporting period] ({$d}) + [660-55:R28C4|RPC=Reporting period] ({$e}) + [660-55:R28C5|RPC=Reporting period] ({$f}) + [660-55:R28C6|RPC=Reporting period] ({$g}) + [660-55:R28C7|RPC=Reporting period] ({$h}) + [660-55:R28C8|RPC=Reporting period] ({$i})) &lt;= 1}}</t>
  </si>
  <si>
    <t>FATAL ERROR: In table [660-55] S2809 should be equal to S2801+S2802+S2803+S2804+S2805+S2806+S2807+S2808 with margin of error [1] {{abs([660-55:R28C9|RPC=Year (-1)] ({$a}) - [660-55:R28C1|RPC=Year (-1)] ({$b}) + [660-55:R28C2|RPC=Year (-1)] ({$c}) + [660-55:R28C3|RPC=Year (-1)] ({$d}) + [660-55:R28C4|RPC=Year (-1)] ({$e}) + [660-55:R28C5|RPC=Year (-1)] ({$f}) + [660-55:R28C6|RPC=Year (-1)] ({$g}) + [660-55:R28C7|RPC=Year (-1)] ({$h}) + [660-55:R28C8|RPC=Year (-1)] ({$i})) &lt;= 1}}</t>
  </si>
  <si>
    <t>FATAL ERROR: In table [660-55] S3109 should be equal to S3101+S3102+S3103+S3104+S3105+S3106+S3107+S3108 with margin of error [1] {{abs([660-55:R31C9|RPC=Quarter (Year -1)] ({$a}) - [660-55:R31C1|RPC=Quarter (Year -1)] ({$b}) + [660-55:R31C2|RPC=Quarter (Year -1)] ({$c}) + [660-55:R31C3|RPC=Quarter (Year -1)] ({$d}) + [660-55:R31C4|RPC=Quarter (Year -1)] ({$e}) + [660-55:R31C5|RPC=Quarter (Year -1)] ({$f}) + [660-55:R31C6|RPC=Quarter (Year -1)] ({$g}) + [660-55:R31C7|RPC=Quarter (Year -1)] ({$h}) + [660-55:R31C8|RPC=Quarter (Year -1)] ({$i})) &lt;= 1}}</t>
  </si>
  <si>
    <t>FATAL ERROR: In table [660-55] S3109 should be equal to S3101+S3102+S3103+S3104+S3105+S3106+S3107+S3108 with margin of error [1] {{abs([660-55:R31C9|RPC=Year (-1)] ({$a}) - [660-55:R31C1|RPC=Year (-1)] ({$b}) + [660-55:R31C2|RPC=Year (-1)] ({$c}) + [660-55:R31C3|RPC=Year (-1)] ({$d}) + [660-55:R31C4|RPC=Year (-1)] ({$e}) + [660-55:R31C5|RPC=Year (-1)] ({$f}) + [660-55:R31C6|RPC=Year (-1)] ({$g}) + [660-55:R31C7|RPC=Year (-1)] ({$h}) + [660-55:R31C8|RPC=Year (-1)] ({$i})) &lt;= 1}}</t>
  </si>
  <si>
    <t>FATAL ERROR: In table [660-55] S3201 should be equal to  S2701+S2801+S2901+S3001+S3101 with margin of error [1] {{abs([660-55:R32C1|RPC=Quarter (Year -1)] ({$a}) - [660-55:R27C1|RPC=Quarter (Year -1)] ({$b}) + [660-55:R28C1|RPC=Quarter (Year -1)] ({$c}) + [660-55:R29C1|RPC=Quarter (Year -1)] ({$d}) + [660-55:R30C1|RPC=Quarter (Year -1)] ({$e}) + [660-55:R31C1|RPC=Quarter (Year -1)] ({$f})) &lt;= 1}}</t>
  </si>
  <si>
    <t>FATAL ERROR: In table [660-55] S3201 should be equal to  S2701+S2801+S2901+S3001+S3101 with margin of error [1] {{abs([660-55:R32C1|RPC=Reporting period] ({$a}) - [660-55:R27C1|RPC=Reporting period] ({$b}) + [660-55:R28C1|RPC=Reporting period] ({$c}) + [660-55:R29C1|RPC=Reporting period] ({$d}) + [660-55:R30C1|RPC=Reporting period] ({$e}) + [660-55:R31C1|RPC=Reporting period] ({$f})) &lt;= 1}}</t>
  </si>
  <si>
    <t>FATAL ERROR: In table [660-55] S3201 should be equal to  S2701+S2801+S2901+S3001+S3101 with margin of error [1] {{abs([660-55:R32C1|RPC=Year (-1)] ({$a}) - [660-55:R27C1|RPC=Year (-1)] ({$b}) + [660-55:R28C1|RPC=Year (-1)] ({$c}) + [660-55:R29C1|RPC=Year (-1)] ({$d}) + [660-55:R30C1|RPC=Year (-1)] ({$e}) + [660-55:R31C1|RPC=Year (-1)] ({$f})) &lt;= 1}}</t>
  </si>
  <si>
    <t>FATAL ERROR: In table [660-55] S3202 should be equal to  S2702+S2802+S2902+S3002+S3102 with margin of error [1] {{abs([660-55:R32C2|RPC=Quarter (Year -1)] ({$a}) - [660-55:R27C2|RPC=Quarter (Year -1)] ({$b}) + [660-55:R28C2|RPC=Quarter (Year -1)] ({$c}) + [660-55:R29C2|RPC=Quarter (Year -1)] ({$d}) + [660-55:R30C2|RPC=Quarter (Year -1)] ({$e}) + [660-55:R31C2|RPC=Quarter (Year -1)] ({$f})) &lt;= 1}}</t>
  </si>
  <si>
    <t>FATAL ERROR: In table [660-55] S3202 should be equal to  S2702+S2802+S2902+S3002+S3102 with margin of error [1] {{abs([660-55:R32C2|RPC=Reporting period] ({$a}) - [660-55:R27C2|RPC=Reporting period] ({$b}) + [660-55:R28C2|RPC=Reporting period] ({$c}) + [660-55:R29C2|RPC=Reporting period] ({$d}) + [660-55:R30C2|RPC=Reporting period] ({$e}) + [660-55:R31C2|RPC=Reporting period] ({$f})) &lt;= 1}}</t>
  </si>
  <si>
    <t>FATAL ERROR: In table [660-55] S3202 should be equal to  S2702+S2802+S2902+S3002+S3102 with margin of error [1] {{abs([660-55:R32C2|RPC=Year (-1)] ({$a}) - [660-55:R27C2|RPC=Year (-1)] ({$b}) + [660-55:R28C2|RPC=Year (-1)] ({$c}) + [660-55:R29C2|RPC=Year (-1)] ({$d}) + [660-55:R30C2|RPC=Year (-1)] ({$e}) + [660-55:R31C2|RPC=Year (-1)] ({$f})) &lt;= 1}}</t>
  </si>
  <si>
    <t>FATAL ERROR: In table [660-55] S3205 should be equal to  S2705+S2805+S2905+S3005+S3105 with margin of error [1] {{abs([660-55:R32C5|RPC=Quarter (Year -1)] ({$a}) - [660-55:R27C5|RPC=Quarter (Year -1)] ({$b}) + [660-55:R28C5|RPC=Quarter (Year -1)] ({$c}) + [660-55:R29C5|RPC=Quarter (Year -1)] ({$d}) + [660-55:R30C5|RPC=Quarter (Year -1)] ({$e}) + [660-55:R31C5|RPC=Quarter (Year -1)] ({$f})) &lt;= 1}}</t>
  </si>
  <si>
    <t>FATAL ERROR: In table [660-55] S3205 should be equal to  S2705+S2805+S2905+S3005+S3105 with margin of error [1] {{abs([660-55:R32C5|RPC=Reporting period] ({$a}) - [660-55:R27C5|RPC=Reporting period] ({$b}) + [660-55:R28C5|RPC=Reporting period] ({$c}) + [660-55:R29C5|RPC=Reporting period] ({$d}) + [660-55:R30C5|RPC=Reporting period] ({$e}) + [660-55:R31C5|RPC=Reporting period] ({$f})) &lt;= 1}}</t>
  </si>
  <si>
    <t>FATAL ERROR: In table [660-55] S3205 should be equal to  S2705+S2805+S2905+S3005+S3105 with margin of error [1] {{abs([660-55:R32C5|RPC=Year (-1)] ({$a}) - [660-55:R27C5|RPC=Year (-1)] ({$b}) + [660-55:R28C5|RPC=Year (-1)] ({$c}) + [660-55:R29C5|RPC=Year (-1)] ({$d}) + [660-55:R30C5|RPC=Year (-1)] ({$e}) + [660-55:R31C5|RPC=Year (-1)] ({$f})) &lt;= 1}}</t>
  </si>
  <si>
    <t>FATAL ERROR: In table [660-55] S3209 should be equal to  S2709+S2809+S2909+S3009+S3109 with margin of error [1] {{abs([660-55:R32C9|RPC=Quarter (Year -1)] ({$a}) - [660-55:R27C9|RPC=Quarter (Year -1)] ({$b}) + [660-55:R28C9|RPC=Quarter (Year -1)] ({$c}) + [660-55:R29C9|RPC=Quarter (Year -1)] ({$d}) + [660-55:R30C9|RPC=Quarter (Year -1)] ({$e}) + [660-55:R31C9|RPC=Quarter (Year -1)] ({$f})) &lt;= 1}}</t>
  </si>
  <si>
    <t>FATAL ERROR: In table [660-55] S3209 should be equal to  S2709+S2809+S2909+S3009+S3109 with margin of error [1] {{abs([660-55:R32C9|RPC=Reporting period] ({$a}) - [660-55:R27C9|RPC=Reporting period] ({$b}) + [660-55:R28C9|RPC=Reporting period] ({$c}) + [660-55:R29C9|RPC=Reporting period] ({$d}) + [660-55:R30C9|RPC=Reporting period] ({$e}) + [660-55:R31C9|RPC=Reporting period] ({$f})) &lt;= 1}}</t>
  </si>
  <si>
    <t>FATAL ERROR: In table [660-55] S3209 should be equal to  S2709+S2809+S2909+S3009+S3109 with margin of error [1] {{abs([660-55:R32C9|RPC=Year (-1)] ({$a}) - [660-55:R27C9|RPC=Year (-1)] ({$b}) + [660-55:R28C9|RPC=Year (-1)] ({$c}) + [660-55:R29C9|RPC=Year (-1)] ({$d}) + [660-55:R30C9|RPC=Year (-1)] ({$e}) + [660-55:R31C9|RPC=Year (-1)] ({$f})) &lt;= 1}}</t>
  </si>
  <si>
    <t>FATAL ERROR: In table [660-55] S3209 should be equal to S3201+S3202+S3203+S3204+S3205+S3206+S3207+S3208 with margin of error [1] {{abs([660-55:R32C9|RPC=Quarter (Year -1)] ({$a}) - [660-55:R32C1|RPC=Quarter (Year -1)] ({$b}) + [660-55:R32C2|RPC=Quarter (Year -1)] ({$c}) + [660-55:R32C3|RPC=Quarter (Year -1)] ({$d}) + [660-55:R32C4|RPC=Quarter (Year -1)] ({$e}) + [660-55:R32C5|RPC=Quarter (Year -1)] ({$f}) + [660-55:R32C6|RPC=Quarter (Year -1)] ({$g}) + [660-55:R32C7|RPC=Quarter (Year -1)] ({$h}) + [660-55:R32C8|RPC=Quarter (Year -1)] ({$i})) &lt;= 1}}</t>
  </si>
  <si>
    <t>FATAL ERROR: In table [660-55] S3209 should be equal to S3201+S3202+S3203+S3204+S3205+S3206+S3207+S3208 with margin of error [1] {{abs([660-55:R32C9|RPC=Reporting period] ({$a}) - [660-55:R32C1|RPC=Reporting period] ({$b}) + [660-55:R32C2|RPC=Reporting period] ({$c}) + [660-55:R32C3|RPC=Reporting period] ({$d}) + [660-55:R32C4|RPC=Reporting period] ({$e}) + [660-55:R32C5|RPC=Reporting period] ({$f}) + [660-55:R32C6|RPC=Reporting period] ({$g}) + [660-55:R32C7|RPC=Reporting period] ({$h}) + [660-55:R32C8|RPC=Reporting period] ({$i})) &lt;= 1}}</t>
  </si>
  <si>
    <t>FATAL ERROR: In table [660-55] S3209 should be equal to S3201+S3202+S3203+S3204+S3205+S3206+S3207+S3208 with margin of error [1] {{abs([660-55:R32C9|RPC=Year (-1)] ({$a}) - [660-55:R32C1|RPC=Year (-1)] ({$b}) + [660-55:R32C2|RPC=Year (-1)] ({$c}) + [660-55:R32C3|RPC=Year (-1)] ({$d}) + [660-55:R32C4|RPC=Year (-1)] ({$e}) + [660-55:R32C5|RPC=Year (-1)] ({$f}) + [660-55:R32C6|RPC=Year (-1)] ({$g}) + [660-55:R32C7|RPC=Year (-1)] ({$h}) + [660-55:R32C8|RPC=Year (-1)] ({$i})) &lt;= 1}}</t>
  </si>
  <si>
    <t>FATAL ERROR: In table [660-55] S3210 should be equal to S2710+S2810+S2910+S3010+S3110 with margin of error [1] {{abs([660-55:R32C10|RPC=Quarter (Year -1)] ({$a}) - [660-55:R27C10|RPC=Quarter (Year -1)] ({$b}) + [660-55:R28C10|RPC=Quarter (Year -1)] ({$c}) + [660-55:R29C10|RPC=Quarter (Year -1)] ({$d}) + [660-55:R30C10|RPC=Quarter (Year -1)] ({$e}) + [660-55:R31C10|RPC=Quarter (Year -1)] ({$f})) &lt;= 1}}</t>
  </si>
  <si>
    <t>FATAL ERROR: In table [660-55] S3210 should be equal to S2710+S2810+S2910+S3010+S3110 with margin of error [1] {{abs([660-55:R32C10|RPC=Reporting period] ({$a}) - [660-55:R27C10|RPC=Reporting period] ({$b}) + [660-55:R28C10|RPC=Reporting period] ({$c}) + [660-55:R29C10|RPC=Reporting period] ({$d}) + [660-55:R30C10|RPC=Reporting period] ({$e}) + [660-55:R31C10|RPC=Reporting period] ({$f})) &lt;= 1}}</t>
  </si>
  <si>
    <t>FATAL ERROR: In table [660-55] S3210 should be equal to S2710+S2810+S2910+S3010+S3110 with margin of error [1] {{abs([660-55:R32C10|RPC=Year (-1)] ({$a}) - [660-55:R27C10|RPC=Year (-1)] ({$b}) + [660-55:R28C10|RPC=Year (-1)] ({$c}) + [660-55:R29C10|RPC=Year (-1)] ({$d}) + [660-55:R30C10|RPC=Year (-1)] ({$e}) + [660-55:R31C10|RPC=Year (-1)] ({$f})) &lt;= 1}}</t>
  </si>
  <si>
    <t>FATAL ERROR: In table [660-55] S3401 should be equal to S3201+S3301 with margin of error [1] {{abs([660-55:R34C1|RPC=Quarter (Year -1)] ({$a}) - [660-55:R32C1|RPC=Quarter (Year -1)] ({$b}) + [660-55:R33C1|RPC=Quarter (Year -1)] ({$c})) &lt;= 1}}</t>
  </si>
  <si>
    <t>FATAL ERROR: In table [660-55] S3401 should be equal to S3201+S3301 with margin of error [1] {{abs([660-55:R34C1|RPC=Reporting period] ({$a}) - [660-55:R32C1|RPC=Reporting period] ({$b}) + [660-55:R33C1|RPC=Reporting period] ({$c})) &lt;= 1}}</t>
  </si>
  <si>
    <t>FATAL ERROR: In table [660-55] S3401 should be equal to S3201+S3301 with margin of error [1] {{abs([660-55:R34C1|RPC=Year (-1)] ({$a}) - [660-55:R32C1|RPC=Year (-1)] ({$b}) + [660-55:R33C1|RPC=Year (-1)] ({$c})) &lt;= 1}}</t>
  </si>
  <si>
    <t>FATAL ERROR: In table [660-55] S3402 should be equal to S3202+S3302 with margin of error [1] {{abs([660-55:R34C2|RPC=Quarter (Year -1)] ({$a}) - [660-55:R32C2|RPC=Quarter (Year -1)] ({$b}) + [660-55:R33C2|RPC=Quarter (Year -1)] ({$c})) &lt;= 1}}</t>
  </si>
  <si>
    <t>FATAL ERROR: In table [660-55] S3402 should be equal to S3202+S3302 with margin of error [1] {{abs([660-55:R34C2|RPC=Reporting period] ({$a}) - [660-55:R32C2|RPC=Reporting period] ({$b}) + [660-55:R33C2|RPC=Reporting period] ({$c})) &lt;= 1}}</t>
  </si>
  <si>
    <t>FATAL ERROR: In table [660-55] S3402 should be equal to S3202+S3302 with margin of error [1] {{abs([660-55:R34C2|RPC=Year (-1)] ({$a}) - [660-55:R32C2|RPC=Year (-1)] ({$b}) + [660-55:R33C2|RPC=Year (-1)] ({$c})) &lt;= 1}}</t>
  </si>
  <si>
    <t>FATAL ERROR: In table [660-55] S3405 should be equal to S3205+S3305 with margin of error [1] {{abs([660-55:R34C5|RPC=Quarter (Year -1)] ({$a}) - [660-55:R32C5|RPC=Quarter (Year -1)] ({$b}) + [660-55:R33C5|RPC=Quarter (Year -1)] ({$c})) &lt;= 1}}</t>
  </si>
  <si>
    <t>FATAL ERROR: In table [660-55] S3405 should be equal to S3205+S3305 with margin of error [1] {{abs([660-55:R34C5|RPC=Reporting period] ({$a}) - [660-55:R32C5|RPC=Reporting period] ({$b}) + [660-55:R33C5|RPC=Reporting period] ({$c})) &lt;= 1}}</t>
  </si>
  <si>
    <t>FATAL ERROR: In table [660-55] S3405 should be equal to S3205+S3305 with margin of error [1] {{abs([660-55:R34C5|RPC=Year (-1)] ({$a}) - [660-55:R32C5|RPC=Year (-1)] ({$b}) + [660-55:R33C5|RPC=Year (-1)] ({$c})) &lt;= 1}}</t>
  </si>
  <si>
    <t>FATAL ERROR: In table [660-55] S3409 should be equal to S3209+S3309 with margin of error [1] {{abs([660-55:R34C9|RPC=Quarter (Year -1)] ({$a}) - [660-55:R32C9|RPC=Quarter (Year -1)] ({$b}) + [660-55:R33C9|RPC=Quarter (Year -1)] ({$c})) &lt;= 1}}</t>
  </si>
  <si>
    <t>FATAL ERROR: In table [660-55] S3409 should be equal to S3209+S3309 with margin of error [1] {{abs([660-55:R34C9|RPC=Reporting period] ({$a}) - [660-55:R32C9|RPC=Reporting period] ({$b}) + [660-55:R33C9|RPC=Reporting period] ({$c})) &lt;= 1}}</t>
  </si>
  <si>
    <t>FATAL ERROR: In table [660-55] S3409 should be equal to S3209+S3309 with margin of error [1] {{abs([660-55:R34C9|RPC=Year (-1)] ({$a}) - [660-55:R32C9|RPC=Year (-1)] ({$b}) + [660-55:R33C9|RPC=Year (-1)] ({$c})) &lt;= 1}}</t>
  </si>
  <si>
    <t>FATAL ERROR: In table [660-55] S3409 should be equal to S3401+S3402+S3403+S3404+S3405+S3406+S3407+S3408 with margin of error [1] {{abs([660-55:R34C9|RPC=Quarter (Year -1)] ({$a}) - [660-55:R34C1|RPC=Quarter (Year -1)] ({$b}) + [660-55:R34C2|RPC=Quarter (Year -1)] ({$c}) + [660-55:R34C3|RPC=Quarter (Year -1)] ({$d}) + [660-55:R34C4|RPC=Quarter (Year -1)] ({$e}) + [660-55:R34C5|RPC=Quarter (Year -1)] ({$f}) + [660-55:R34C6|RPC=Quarter (Year -1)] ({$g}) + [660-55:R34C7|RPC=Quarter (Year -1)] ({$h}) + [660-55:R34C8|RPC=Quarter (Year -1)] ({$i})) &lt;= 1}}</t>
  </si>
  <si>
    <t>FATAL ERROR: In table [660-55] S3409 should be equal to S3401+S3402+S3403+S3404+S3405+S3406+S3407+S3408 with margin of error [1] {{abs([660-55:R34C9|RPC=Reporting period] ({$a}) - [660-55:R34C1|RPC=Reporting period] ({$b}) + [660-55:R34C2|RPC=Reporting period] ({$c}) + [660-55:R34C3|RPC=Reporting period] ({$d}) + [660-55:R34C4|RPC=Reporting period] ({$e}) + [660-55:R34C5|RPC=Reporting period] ({$f}) + [660-55:R34C6|RPC=Reporting period] ({$g}) + [660-55:R34C7|RPC=Reporting period] ({$h}) + [660-55:R34C8|RPC=Reporting period] ({$i})) &lt;= 1}}</t>
  </si>
  <si>
    <t>FATAL ERROR: In table [660-55] S3409 should be equal to S3401+S3402+S3403+S3404+S3405+S3406+S3407+S3408 with margin of error [1] {{abs([660-55:R34C9|RPC=Year (-1)] ({$a}) - [660-55:R34C1|RPC=Year (-1)] ({$b}) + [660-55:R34C2|RPC=Year (-1)] ({$c}) + [660-55:R34C3|RPC=Year (-1)] ({$d}) + [660-55:R34C4|RPC=Year (-1)] ({$e}) + [660-55:R34C5|RPC=Year (-1)] ({$f}) + [660-55:R34C6|RPC=Year (-1)] ({$g}) + [660-55:R34C7|RPC=Year (-1)] ({$h}) + [660-55:R34C8|RPC=Year (-1)] ({$i})) &lt;= 1}}</t>
  </si>
  <si>
    <t>FATAL ERROR: In table [660-55] S3410 should be equal to S3210+S3310 with margin of error [1] {{abs([660-55:R34C10|RPC=Quarter (Year -1)] ({$a}) - [660-55:R32C10|RPC=Quarter (Year -1)] ({$b}) + [660-55:R33C10|RPC=Quarter (Year -1)] ({$c})) &lt;= 1}}</t>
  </si>
  <si>
    <t>FATAL ERROR: In table [660-55] S3410 should be equal to S3210+S3310 with margin of error [1] {{abs([660-55:R34C10|RPC=Reporting period] ({$a}) - [660-55:R32C10|RPC=Reporting period] ({$b}) + [660-55:R33C10|RPC=Reporting period] ({$c})) &lt;= 1}}</t>
  </si>
  <si>
    <t>FATAL ERROR: In table [660-55] S3410 should be equal to S3210+S3310 with margin of error [1] {{abs([660-55:R34C10|RPC=Year (-1)] ({$a}) - [660-55:R32C10|RPC=Year (-1)] ({$b}) + [660-55:R33C10|RPC=Year (-1)] ({$c})) &lt;= 1}}</t>
  </si>
  <si>
    <t>FATAL ERROR: In table [660-57] S0304 should be equal to S0104+S0204 with margin of error [1] {{abs([660-57a:R3C4|RPC=Quarter (Year -1)] ({$a}) - [660-57a:R1C4|RPC=Quarter (Year -1)] ({$b}) + [660-57a:R2C4|RPC=Quarter (Year -1)] ({$c})) &lt;= 1}}</t>
  </si>
  <si>
    <t>FATAL ERROR: In table [660-57] S0304 should be equal to S0104+S0204 with margin of error [1] {{abs([660-57a:R3C4|RPC=Reporting period] ({$a}) - [660-57a:R1C4|RPC=Reporting period] ({$b}) + [660-57a:R2C4|RPC=Reporting period] ({$c})) &lt;= 1}}</t>
  </si>
  <si>
    <t>FATAL ERROR: In table [660-57] S0305 should be equal to S0105+S0205 with margin of error [1] {{abs([660-57b:R3C5|RPC=Quarter (Year -1)] ({$a}) - [660-57b:R1C5|RPC=Quarter (Year -1)] ({$b}) + [660-57b:R2C5|RPC=Quarter (Year -1)] ({$c})) &lt;= 1}}</t>
  </si>
  <si>
    <t>FATAL ERROR: In table [660-57] S0305 should be equal to S0105+S0205 with margin of error [1] {{abs([660-57b:R3C5|RPC=Reporting period] ({$a}) - [660-57b:R1C5|RPC=Reporting period] ({$b}) + [660-57b:R2C5|RPC=Reporting period] ({$c})) &lt;= 1}}</t>
  </si>
  <si>
    <t>FATAL ERROR: In table [660-57] S0704 should be equal to S0504+S0604 with margin of error [1] {{abs([660-57a:R7C4|RPC=Quarter (Year -1)] ({$a}) - [660-57a:R5C4|RPC=Quarter (Year -1)] ({$b}) + [660-57a:R6C4|RPC=Quarter (Year -1)] ({$c})) &lt;= 1}}</t>
  </si>
  <si>
    <t>FATAL ERROR: In table [660-57] S0704 should be equal to S0504+S0604 with margin of error [1] {{abs([660-57a:R7C4|RPC=Reporting period] ({$a}) - [660-57a:R5C4|RPC=Reporting period] ({$b}) + [660-57a:R6C4|RPC=Reporting period] ({$c})) &lt;= 1}}</t>
  </si>
  <si>
    <t>FATAL ERROR: In table [660-57] S1004 should be equal to S0804+S0904 with margin of error [1] {{abs([660-57a:R10C4|RPC=Quarter (Year -1)] ({$a}) - [660-57a:R8C4|RPC=Quarter (Year -1)] ({$b}) + [660-57a:R9C4|RPC=Quarter (Year -1)] ({$c})) &lt;= 1}}</t>
  </si>
  <si>
    <t>FATAL ERROR: In table [660-57] S1004 should be equal to S0804+S0904 with margin of error [1] {{abs([660-57a:R10C4|RPC=Reporting period] ({$a}) - [660-57a:R8C4|RPC=Reporting period] ({$b}) + [660-57a:R9C4|RPC=Reporting period] ({$c})) &lt;= 1}}</t>
  </si>
  <si>
    <t>FATAL ERROR: In table [660-57] S1005 should be equal to S0805+S0905 with margin of error [1] {{abs([660-57b:R10C5|RPC=Quarter (Year -1)] ({$a}) - [660-57b:R8C5|RPC=Quarter (Year -1)] ({$b}) + [660-57b:R9C5|RPC=Quarter (Year -1)] ({$c})) &lt;= 1}}</t>
  </si>
  <si>
    <t>FATAL ERROR: In table [660-57] S1005 should be equal to S0805+S0905 with margin of error [1] {{abs([660-57b:R10C5|RPC=Reporting period] ({$a}) - [660-57b:R8C5|RPC=Reporting period] ({$b}) + [660-57b:R9C5|RPC=Reporting period] ({$c})) &lt;= 1}}</t>
  </si>
  <si>
    <t>FATAL ERROR: In table [660-57] S1304 should be equal to S1104+S1204 with margin of error [1] {{abs([660-57a:R13C4|RPC=Quarter (Year -1)] ({$a}) - [660-57a:R11C4|RPC=Quarter (Year -1)] ({$b}) + [660-57a:R12C4|RPC=Quarter (Year -1)] ({$c})) &lt;= 1}}</t>
  </si>
  <si>
    <t>FATAL ERROR: In table [660-57] S1304 should be equal to S1104+S1204 with margin of error [1] {{abs([660-57a:R13C4|RPC=Reporting period] ({$a}) - [660-57a:R11C4|RPC=Reporting period] ({$b}) + [660-57a:R12C4|RPC=Reporting period] ({$c})) &lt;= 1}}</t>
  </si>
  <si>
    <t>FATAL ERROR: In table [660-57] S1305 should be equal to S1105+S1205 with margin of error [1] {{abs([660-57b:R13C5|RPC=Quarter (Year -1)] ({$a}) - [660-57b:R11C5|RPC=Quarter (Year -1)] ({$b}) + [660-57b:R12C5|RPC=Quarter (Year -1)] ({$c})) &lt;= 1}}</t>
  </si>
  <si>
    <t>FATAL ERROR: In table [660-57] S1305 should be equal to S1105+S1205 with margin of error [1] {{abs([660-57b:R13C5|RPC=Reporting period] ({$a}) - [660-57b:R11C5|RPC=Reporting period] ({$b}) + [660-57b:R12C5|RPC=Reporting period] ({$c})) &lt;= 1}}</t>
  </si>
  <si>
    <t>FATAL ERROR: In table [660-57] S1904 should be equal to S1704+S1804 with margin of error [1] {{abs([660-57a:R19C4|RPC=Quarter (Year -1)] ({$a}) - [660-57a:R17C4|RPC=Quarter (Year -1)] ({$b}) + [660-57a:R18C4|RPC=Quarter (Year -1)] ({$c})) &lt;= 1}}</t>
  </si>
  <si>
    <t>FATAL ERROR: In table [660-57] S1904 should be equal to S1704+S1804 with margin of error [1] {{abs([660-57a:R19C4|RPC=Reporting period] ({$a}) - [660-57a:R17C4|RPC=Reporting period] ({$b}) + [660-57a:R18C4|RPC=Reporting period] ({$c})) &lt;= 1}}</t>
  </si>
  <si>
    <t>FATAL ERROR: In table [660-57] S1905 should be equal to S1705+S1805 with margin of error [1] {{abs([660-57b:R19C5|RPC=Quarter (Year -1)] ({$a}) - [660-57b:R17C5|RPC=Quarter (Year -1)] ({$b}) + [660-57b:R18C5|RPC=Quarter (Year -1)] ({$c})) &lt;= 1}}</t>
  </si>
  <si>
    <t>FATAL ERROR: In table [660-57] S1905 should be equal to S1705+S1805 with margin of error [1] {{abs([660-57b:R19C5|RPC=Reporting period] ({$a}) - [660-57b:R17C5|RPC=Reporting period] ({$b}) + [660-57b:R18C5|RPC=Reporting period] ({$c})) &lt;= 1}}</t>
  </si>
  <si>
    <t>FATAL ERROR: In table [660-57] S2404 should be equal to S2204+S2304 with margin of error [1] {{abs([660-57a:R24C4|RPC=Quarter (Year -1)] ({$a}) - [660-57a:R22C4|RPC=Quarter (Year -1)] ({$b}) + [660-57a:R23C4|RPC=Quarter (Year -1)] ({$c})) &lt;= 1}}</t>
  </si>
  <si>
    <t>FATAL ERROR: In table [660-57] S2404 should be equal to S2204+S2304 with margin of error [1] {{abs([660-57a:R24C4|RPC=Reporting period] ({$a}) - [660-57a:R22C4|RPC=Reporting period] ({$b}) + [660-57a:R23C4|RPC=Reporting period] ({$c})) &lt;= 1}}</t>
  </si>
  <si>
    <t>FATAL ERROR: In table [660-57] S2804 should be equal to S2604+S2704 with margin of error [1] {{abs([660-57a:R28C4|RPC=Quarter (Year -1)] ({$a}) - [660-57a:R26C4|RPC=Quarter (Year -1)] ({$b}) + [660-57a:R27C4|RPC=Quarter (Year -1)] ({$c})) &lt;= 1}}</t>
  </si>
  <si>
    <t>FATAL ERROR: In table [660-57] S2804 should be equal to S2604+S2704 with margin of error [1] {{abs([660-57a:R28C4|RPC=Reporting period] ({$a}) - [660-57a:R26C4|RPC=Reporting period] ({$b}) + [660-57a:R27C4|RPC=Reporting period] ({$c})) &lt;= 1}}</t>
  </si>
  <si>
    <t>FATAL ERROR: In table [660-57] S2904 should be equal to S0304+S0704+S1004+S1304+S1604+S1904+S2404+S2804 with margin of error [1] {{abs([660-57a:R29C4|RPC=Quarter (Year -1)] ({$a}) - [660-57a:R3C4|RPC=Quarter (Year -1)] ({$b}) + [660-57a:R7C4|RPC=Quarter (Year -1)] ({$c}) + [660-57a:R10C4|RPC=Quarter (Year -1)] ({$d}) + [660-57a:R13C4|RPC=Quarter (Year -1)] ({$e}) + [660-57a:R16C4|RPC=Quarter (Year -1)] ({$f}) + [660-57a:R19C4|RPC=Quarter (Year -1)] ({$g}) + [660-57a:R24C4|RPC=Quarter (Year -1)] ({$h}) + [660-57a:R28C4|RPC=Quarter (Year -1)] ({$i})) &lt;= 1}}</t>
  </si>
  <si>
    <t>FATAL ERROR: In table [660-57] S2904 should be equal to S0304+S0704+S1004+S1304+S1604+S1904+S2404+S2804 with margin of error [1] {{abs([660-57a:R29C4|RPC=Reporting period] ({$a}) - [660-57a:R3C4|RPC=Reporting period] ({$b}) + [660-57a:R7C4|RPC=Reporting period] ({$c}) + [660-57a:R10C4|RPC=Reporting period] ({$d}) + [660-57a:R13C4|RPC=Reporting period] ({$e}) + [660-57a:R16C4|RPC=Reporting period] ({$f}) + [660-57a:R19C4|RPC=Reporting period] ({$g}) + [660-57a:R24C4|RPC=Reporting period] ({$h}) + [660-57a:R28C4|RPC=Reporting period] ({$i})) &lt;= 1}}</t>
  </si>
  <si>
    <t>FATAL ERROR: In table [660-57] S2905 should be equal to S0305+S0705+S1005+S1305+S1605+S1905+S2405+S2805 with margin of error [1] {{abs([660-57b:R29C5|RPC=Quarter (Year -1)] ({$a}) - [660-57b:R3C5|RPC=Quarter (Year -1)] ({$b}) + [660-57b:R7C5|RPC=Quarter (Year -1)] ({$c}) + [660-57b:R10C5|RPC=Quarter (Year -1)] ({$d}) + [660-57b:R13C5|RPC=Quarter (Year -1)] ({$e}) + [660-57b:R16C5|RPC=Quarter (Year -1)] ({$f}) + [660-57b:R19C5|RPC=Quarter (Year -1)] ({$g}) + [660-57b:R24C5|RPC=Quarter (Year -1)] ({$h}) + [660-57b:R28C5|RPC=Quarter (Year -1)] ({$i})) &lt;= 1}}</t>
  </si>
  <si>
    <t>FATAL ERROR: In table [660-57] S2905 should be equal to S0305+S0705+S1005+S1305+S1605+S1905+S2405+S2805 with margin of error [1] {{abs([660-57b:R29C5|RPC=Reporting period] ({$a}) - [660-57b:R3C5|RPC=Reporting period] ({$b}) + [660-57b:R7C5|RPC=Reporting period] ({$c}) + [660-57b:R10C5|RPC=Reporting period] ({$d}) + [660-57b:R13C5|RPC=Reporting period] ({$e}) + [660-57b:R16C5|RPC=Reporting period] ({$f}) + [660-57b:R19C5|RPC=Reporting period] ({$g}) + [660-57b:R24C5|RPC=Reporting period] ({$h}) + [660-57b:R28C5|RPC=Reporting period] ({$i})) &lt;= 1}}</t>
  </si>
  <si>
    <t>FATAL ERROR: In table [660-57] S3204 should be equal to S2904+S3004+S3104 with margin of error [1] {{abs([660-57a:R32C4|RPC=Quarter (Year -1)] ({$a}) - [660-57a:R29C4|RPC=Quarter (Year -1)] ({$b}) + [660-57a:R30C4|RPC=Quarter (Year -1)] ({$c}) + [660-57a:R31C4|RPC=Quarter (Year -1)] ({$d})) &lt;= 1}}</t>
  </si>
  <si>
    <t>FATAL ERROR: In table [660-57] S3204 should be equal to S2904+S3004+S3104 with margin of error [1] {{abs([660-57a:R32C4|RPC=Reporting period] ({$a}) - [660-57a:R29C4|RPC=Reporting period] ({$b}) + [660-57a:R30C4|RPC=Reporting period] ({$c}) + [660-57a:R31C4|RPC=Reporting period] ({$d})) &lt;= 1}}</t>
  </si>
  <si>
    <t>FATAL ERROR: In table [660-58] S0104 should be equal to S0204+S0304 with margin of error [1] {{abs([660-58a:R1C4|RPC=Quarter (Year -1)] ({$a}) - [660-58a:R2C4|RPC=Quarter (Year -1)] ({$b}) + [660-58a:R3C4|RPC=Quarter (Year -1)] ({$c})) &lt;= 1}}</t>
  </si>
  <si>
    <t>FATAL ERROR: In table [660-58] S0104 should be equal to S0204+S0304 with margin of error [1] {{abs([660-58a:R1C4|RPC=Reporting period] ({$a}) - [660-58a:R2C4|RPC=Reporting period] ({$b}) + [660-58a:R3C4|RPC=Reporting period] ({$c})) &lt;= 1}}</t>
  </si>
  <si>
    <t>FATAL ERROR: In table [660-58] S0105 should be equal to S0205+S0305 with margin of error [1] {{abs([660-58b:R1C5|RPC=Quarter (Year -1)] ({$a}) - [660-58b:R2C5|RPC=Quarter (Year -1)] ({$b}) + [660-58b:R3C5|RPC=Quarter (Year -1)] ({$c})) &lt;= 1}}</t>
  </si>
  <si>
    <t>FATAL ERROR: In table [660-58] S0105 should be equal to S0205+S0305 with margin of error [1] {{abs([660-58b:R1C5|RPC=Reporting period] ({$a}) - [660-58b:R2C5|RPC=Reporting period] ({$b}) + [660-58b:R3C5|RPC=Reporting period] ({$c})) &lt;= 1}}</t>
  </si>
  <si>
    <t>FATAL ERROR: In table [660-58] S0704 should be equal to S0104+S0404 with margin of error [1] {{abs([660-58a:R7C4|RPC=Quarter (Year -1)] ({$a}) - [660-58a:R1C4|RPC=Quarter (Year -1)] ({$b}) + [660-58a:R4C4|RPC=Quarter (Year -1)] ({$c})) &lt;= 1}}</t>
  </si>
  <si>
    <t>FATAL ERROR: In table [660-58] S0704 should be equal to S0104+S0404 with margin of error [1] {{abs([660-58a:R7C4|RPC=Reporting period] ({$a}) - [660-58a:R1C4|RPC=Reporting period] ({$b}) + [660-58a:R4C4|RPC=Reporting period] ({$c})) &lt;= 1}}</t>
  </si>
  <si>
    <t>FATAL ERROR: In table [660-58] S0705 should be equal to S0105+S0405 with margin of error [1] {{abs([660-58b:R7C5|RPC=Quarter (Year -1)] ({$a}) - [660-58b:R1C5|RPC=Quarter (Year -1)] ({$b}) + [660-58b:R4C5|RPC=Quarter (Year -1)] ({$c})) &lt;= 1}}</t>
  </si>
  <si>
    <t>FATAL ERROR: In table [660-58] S0705 should be equal to S0105+S0405 with margin of error [1] {{abs([660-58b:R7C5|RPC=Reporting period] ({$a}) - [660-58b:R1C5|RPC=Reporting period] ({$b}) + [660-58b:R4C5|RPC=Reporting period] ({$c})) &lt;= 1}}</t>
  </si>
  <si>
    <t>FATAL ERROR: In table [660-58] S1004 should be equal to S0804+S0904 with margin of error [1] {{abs([660-58a:R10C4|RPC=Quarter (Year -1)] ({$a}) - [660-58a:R8C4|RPC=Quarter (Year -1)] ({$b}) + [660-58a:R9C4|RPC=Quarter (Year -1)] ({$c})) &lt;= 1}}</t>
  </si>
  <si>
    <t>FATAL ERROR: In table [660-58] S1004 should be equal to S0804+S0904 with margin of error [1] {{abs([660-58a:R10C4|RPC=Reporting period] ({$a}) - [660-58a:R8C4|RPC=Reporting period] ({$b}) + [660-58a:R9C4|RPC=Reporting period] ({$c})) &lt;= 1}}</t>
  </si>
  <si>
    <t>FATAL ERROR: In table [660-58] S1304 should be equal to S1104+S1204 with margin of error [1] {{abs([660-58a:R13C4|RPC=Quarter (Year -1)] ({$a}) - [660-58a:R11C4|RPC=Quarter (Year -1)] ({$b}) + [660-58a:R12C4|RPC=Quarter (Year -1)] ({$c})) &lt;= 1}}</t>
  </si>
  <si>
    <t>FATAL ERROR: In table [660-58] S1304 should be equal to S1104+S1204 with margin of error [1] {{abs([660-58a:R13C4|RPC=Reporting period] ({$a}) - [660-58a:R11C4|RPC=Reporting period] ({$b}) + [660-58a:R12C4|RPC=Reporting period] ({$c})) &lt;= 1}}</t>
  </si>
  <si>
    <t>FATAL ERROR: In table [660-58] S1305 should be equal to S1105+S1205 with margin of error [1] {{abs([660-58b:R13C5|RPC=Reporting period] ({$a}) - [660-58b:R11C5|RPC=Reporting period] ({$b}) + [660-58b:R12C5|RPC=Reporting period] ({$c})) &lt;= 1}}</t>
  </si>
  <si>
    <t>FATAL ERROR: In table [660-58] S1604 should be equal to S1404+S1504 with margin of error [1] {{abs([660-58a:R16C4|RPC=Quarter (Year -1)] ({$a}) - [660-58a:R14C4|RPC=Quarter (Year -1)] ({$b}) + [660-58a:R15C4|RPC=Quarter (Year -1)] ({$c})) &lt;= 1}}</t>
  </si>
  <si>
    <t>FATAL ERROR: In table [660-58] S1604 should be equal to S1404+S1504 with margin of error [1] {{abs([660-58a:R16C4|RPC=Reporting period] ({$a}) - [660-58a:R14C4|RPC=Reporting period] ({$b}) + [660-58a:R15C4|RPC=Reporting period] ({$c})) &lt;= 1}}</t>
  </si>
  <si>
    <t>FATAL ERROR: In table [660-58] S1605 should be equal to S1405+S1505 with margin of error [1] {{abs([660-58b:R16C5|RPC=Quarter (Year -1)] ({$a}) - [660-58b:R14C5|RPC=Quarter (Year -1)] ({$b}) + [660-58b:R15C5|RPC=Quarter (Year -1)] ({$c})) &lt;= 1}}</t>
  </si>
  <si>
    <t>FATAL ERROR: In table [660-58] S1605 should be equal to S1405+S1505 with margin of error [1] {{abs([660-58b:R16C5|RPC=Reporting period] ({$a}) - [660-58b:R14C5|RPC=Reporting period] ({$b}) + [660-58b:R15C5|RPC=Reporting period] ({$c})) &lt;= 1}}</t>
  </si>
  <si>
    <t>FATAL ERROR: In table [660-58] S2204 should be equal to S2004+S2104 with margin of error [1] {{abs([660-58a:R22C4|RPC=Quarter (Year -1)] ({$a}) - [660-58a:R20C4|RPC=Quarter (Year -1)] ({$b}) + [660-58a:R21C4|RPC=Quarter (Year -1)] ({$c})) &lt;= 1}}</t>
  </si>
  <si>
    <t>FATAL ERROR: In table [660-58] S2204 should be equal to S2004+S2104 with margin of error [1] {{abs([660-58a:R22C4|RPC=Reporting period] ({$a}) - [660-58a:R20C4|RPC=Reporting period] ({$b}) + [660-58a:R21C4|RPC=Reporting period] ({$c})) &lt;= 1}}</t>
  </si>
  <si>
    <t>FATAL ERROR: In table [660-58] S2205 should be equal to S2005+S2105 with margin of error [1] {{abs([660-58b:R22C5|RPC=Quarter (Year -1)] ({$a}) - [660-58b:R20C5|RPC=Quarter (Year -1)] ({$b}) + [660-58b:R21C5|RPC=Quarter (Year -1)] ({$c})) &lt;= 1}}</t>
  </si>
  <si>
    <t>FATAL ERROR: In table [660-58] S2205 should be equal to S2005+S2105 with margin of error [1] {{abs([660-58b:R22C5|RPC=Reporting period] ({$a}) - [660-58b:R20C5|RPC=Reporting period] ({$b}) + [660-58b:R21C5|RPC=Reporting period] ({$c})) &lt;= 1}}</t>
  </si>
  <si>
    <t>FATAL ERROR: In table [660-58] S2604 should be equal to S0704+S1004+S1304+S1604+S1904+S2204+S2504 with margin of error [1] {{abs([660-58a:R26C4|RPC=Quarter (Year -1)] ({$a}) - [660-58a:R7C4|RPC=Quarter (Year -1)] ({$b}) + [660-58a:R10C4|RPC=Quarter (Year -1)] ({$c}) + [660-58a:R13C4|RPC=Quarter (Year -1)] ({$d}) + [660-58a:R16C4|RPC=Quarter (Year -1)] ({$e}) + [660-58a:R19C4|RPC=Quarter (Year -1)] ({$f}) + [660-58a:R22C4|RPC=Quarter (Year -1)] ({$g}) + [660-58a:R25C4|RPC=Quarter (Year -1)] ({$h})) &lt;= 1}}</t>
  </si>
  <si>
    <t>FATAL ERROR: In table [660-58] S2604 should be equal to S0704+S1004+S1304+S1604+S1904+S2204+S2504 with margin of error [1] {{abs([660-58a:R26C4|RPC=Reporting period] ({$a}) - [660-58a:R7C4|RPC=Reporting period] ({$b}) + [660-58a:R10C4|RPC=Reporting period] ({$c}) + [660-58a:R13C4|RPC=Reporting period] ({$d}) + [660-58a:R16C4|RPC=Reporting period] ({$e}) + [660-58a:R19C4|RPC=Reporting period] ({$f}) + [660-58a:R22C4|RPC=Reporting period] ({$g}) + [660-58a:R25C4|RPC=Reporting period] ({$h})) &lt;= 1}}</t>
  </si>
  <si>
    <t>FATAL ERROR: In table [660-58] S2605 should be equal to S0705+S1005+S1305+S1605+S1905+S2205+S2505 with margin of error [1] {{abs([660-58b:R26C5|RPC=Quarter (Year -1)] ({$a}) - [660-58b:R7C5|RPC=Quarter (Year -1)] ({$b}) + [660-58b:R10C5|RPC=Quarter (Year -1)] ({$c}) + [660-58b:R13C5|RPC=Quarter (Year -1)] ({$d}) + [660-58b:R16C5|RPC=Quarter (Year -1)] ({$e}) + [660-58b:R19C5|RPC=Quarter (Year -1)] ({$f}) + [660-58b:R22C5|RPC=Quarter (Year -1)] ({$g}) + [660-58b:R25C5|RPC=Quarter (Year -1)] ({$h})) &lt;= 1}}</t>
  </si>
  <si>
    <t>FATAL ERROR: In table [660-58] S2605 should be equal to S0705+S1005+S1305+S1605+S1905+S2205+S2505 with margin of error [1] {{abs([660-58b:R26C5|RPC=Reporting period] ({$a}) - [660-58b:R7C5|RPC=Reporting period] ({$b}) + [660-58b:R10C5|RPC=Reporting period] ({$c}) + [660-58b:R13C5|RPC=Reporting period] ({$d}) + [660-58b:R16C5|RPC=Reporting period] ({$e}) + [660-58b:R19C5|RPC=Reporting period] ({$f}) + [660-58b:R22C5|RPC=Reporting period] ({$g}) + [660-58b:R25C5|RPC=Reporting period] ({$h})) &lt;= 1}}</t>
  </si>
  <si>
    <t>FATAL ERROR: In table [660-58] S3004 should be equal to S2604+S2704+S2804+S2904 with margin of error [1] {{abs([660-58a:R30C4|RPC=Quarter (Year -1)] ({$a}) - [660-58a:R26C4|RPC=Quarter (Year -1)] ({$b}) + [660-58a:R27C4|RPC=Quarter (Year -1)] ({$c}) + [660-58a:R28C4|RPC=Quarter (Year -1)] ({$d}) + [660-58a:R29C4|RPC=Quarter (Year -1)] ({$e})) &lt;= 1}}</t>
  </si>
  <si>
    <t>FATAL ERROR: In table [660-58] S3004 should be equal to S2604+S2704+S2804+S2904 with margin of error [1] {{abs([660-58a:R30C4|RPC=Reporting period] ({$a}) - [660-58a:R26C4|RPC=Reporting period] ({$b}) + [660-58a:R27C4|RPC=Reporting period] ({$c}) + [660-58a:R28C4|RPC=Reporting period] ({$d}) + [660-58a:R29C4|RPC=Reporting period] ({$e})) &lt;= 1}}</t>
  </si>
  <si>
    <t>FATAL ERROR: In table [660-58] S3304 should be equal to S3504-S3404 with margin of error [1] {{abs([660-58a:R33C4|RPC=Quarter (Year -1)] ({$a}) - [660-58a:R35C4|RPC=Quarter (Year -1)] ({$b}) - [660-58a:R34C4|RPC=Quarter (Year -1)] ({$c})) &lt;= 1}}</t>
  </si>
  <si>
    <t>FATAL ERROR: In table [660-58] S3304 should be equal to S3504-S3404 with margin of error [1] {{abs([660-58a:R33C4|RPC=Reporting period] ({$a}) - [660-58a:R35C4|RPC=Reporting period] ({$b}) - [660-58a:R34C4|RPC=Reporting period] ({$c})) &lt;= 1}}</t>
  </si>
  <si>
    <t>FATAL ERROR: In table [660-58] S3305 should be equal to S3505-S3405 with margin of error [1] {{abs([660-58d:R33C5|RPC=Quarter (Year -1)] ({$a}) - [660-58d:R35C5|RPC=Quarter (Year -1)] ({$b}) - [660-58d:R34C5|RPC=Quarter (Year -1)] ({$c})) &lt;= 1}}</t>
  </si>
  <si>
    <t>FATAL ERROR: In table [660-58] S3305 should be equal to S3505-S3405 with margin of error [1] {{abs([660-58d:R33C5|RPC=Reporting period] ({$a}) - [660-58d:R35C5|RPC=Reporting period] ({$b}) - [660-58d:R34C5|RPC=Reporting period] ({$c})) &lt;= 1}}</t>
  </si>
  <si>
    <t>FATAL ERROR: In table [660-58] S583206 should be equal to S582606+S572906 with margin of error [1] {{abs([660-58c:R32C6|RPC=Quarter (Year -1)] ({$a}) - [660-58b:R26C6|RPC=Quarter (Year -1)] ({$b}) + [660-57b:R29C6|RPC=Quarter (Year -1)] ({$c})) &lt;= 1}}</t>
  </si>
  <si>
    <t>FATAL ERROR: In table [660-58] S583206 should be equal to S582606+S572906 with margin of error [1] {{abs([660-58c:R32C6|RPC=Reporting period] ({$a}) - [660-58b:R26C6|RPC=Reporting period] ({$b}) + [660-57b:R29C6|RPC=Reporting period] ({$c})) &lt;= 1}}</t>
  </si>
  <si>
    <t>FATAL ERROR: In table [660-58] S583304 should be equal to S591004 with margin of error [1] {{abs([660-58a:R33C4|RPC=Quarter (Year -1)] ({$a}) - [660-59g:R10C4|RPC=Quarter (Year -1)] ({$b})) &lt;= 1}}</t>
  </si>
  <si>
    <t>FATAL ERROR: In table [660-58] S583304 should be equal to S591004 with margin of error [1] {{abs([660-58a:R33C4|RPC=Reporting period] ({$a}) - [660-59g:R10C4|RPC=Reporting period] ({$b})) &lt;= 1}}</t>
  </si>
  <si>
    <t>FATAL ERROR: In table [660-58] S583505 should be equal to S572905+S582605 with margin of error [1] {{abs([660-58d:R35C5|RPC=Quarter (Year -1)] ({$a}) - [660-57b:R29C5|RPC=Quarter (Year -1)] ({$b}) + [660-58b:R26C5|RPC=Quarter (Year -1)] ({$c})) &lt;= 1}}</t>
  </si>
  <si>
    <t>FATAL ERROR: In table [660-58] S583505 should be equal to S572905+S582605 with margin of error [1] {{abs([660-58d:R35C5|RPC=Reporting period] ({$a}) - [660-57b:R29C5|RPC=Reporting period] ({$b}) + [660-58b:R26C5|RPC=Reporting period] ({$c})) &lt;= 1}}</t>
  </si>
  <si>
    <t>FATAL ERROR: In table [660-59] S0306 should be equal to S0106+S0206 with margin of error [1] {{abs([660-59b:R3C6|RPC=Quarter (Year -1)] ({$a}) - [660-59a:R1C6|RPC=Quarter (Year -1)] ({$b}) + [660-59a:R2C6|RPC=Quarter (Year -1)] ({$c})) &lt;= 1}}</t>
  </si>
  <si>
    <t>FATAL ERROR: In table [660-59] S0306 should be equal to S0106+S0206 with margin of error [1] {{abs([660-59b:R3C6|RPC=Reporting period] ({$a}) - [660-59a:R1C6|RPC=Reporting period] ({$b}) + [660-59a:R2C6|RPC=Reporting period] ({$c})) &lt;= 1}}</t>
  </si>
  <si>
    <t>FATAL ERROR: In table [660-59] S0606 should be equal to S0406+S0506 with margin of error [1] {{abs([660-59d:R6C6|RPC=Quarter (Year -1)] ({$a}) - [660-59c:R4C6|RPC=Quarter (Year -1)] ({$b}) + [660-59c:R5C6|RPC=Quarter (Year -1)] ({$c})) &lt;= 1}}</t>
  </si>
  <si>
    <t>FATAL ERROR: In table [660-59] S0606 should be equal to S0406+S0506 with margin of error [1] {{abs([660-59d:R6C6|RPC=Reporting period] ({$a}) - [660-59c:R4C6|RPC=Reporting period] ({$b}) + [660-59c:R5C6|RPC=Reporting period] ({$c})) &lt;= 1}}</t>
  </si>
  <si>
    <t>FATAL ERROR: In table [660-59] S0906 should be equal to S0706+S0806 with margin of error [1] {{abs([660-59f:R9C6|RPC=Quarter (Year -1)] ({$a}) - [660-59e:R7C6|RPC=Quarter (Year -1)] ({$b}) + [660-59e:R8C6|RPC=Quarter (Year -1)] ({$c})) &lt;= 1}}</t>
  </si>
  <si>
    <t>FATAL ERROR: In table [660-59] S0906 should be equal to S0706+S0806 with margin of error [1] {{abs([660-59f:R9C6|RPC=Reporting period] ({$a}) - [660-59e:R7C6|RPC=Reporting period] ({$b}) + [660-59e:R8C6|RPC=Reporting period] ({$c})) &lt;= 1}}</t>
  </si>
  <si>
    <t>FATAL ERROR: In table [660-59] S1004 should be equal to S0104+S0404+S0704 with margin of error [1] {{abs([660-59g:R10C4|RPC=Quarter (Year -1)] ({$a}) - [660-59a:R1C4|RPC=Quarter (Year -1)] ({$b}) + [660-59c:R4C4|RPC=Quarter (Year -1)] ({$c}) + [660-59e:R7C4|RPC=Quarter (Year -1)] ({$d})) &lt;= 1}}</t>
  </si>
  <si>
    <t>FATAL ERROR: In table [660-59] S1004 should be equal to S0104+S0404+S0704 with margin of error [1] {{abs([660-59g:R10C4|RPC=Reporting period] ({$a}) - [660-59a:R1C4|RPC=Reporting period] ({$b}) + [660-59c:R4C4|RPC=Reporting period] ({$c}) + [660-59e:R7C4|RPC=Reporting period] ({$d})) &lt;= 1}}</t>
  </si>
  <si>
    <t>FATAL ERROR: In table [660-59] S1005 should be equal to S0105+S0405+S0705 with margin of error [1] {{abs([660-59g:R10C5|RPC=Quarter (Year -1)] ({$a}) - [660-59a:R1C5|RPC=Quarter (Year -1)] ({$b}) + [660-59c:R4C5|RPC=Quarter (Year -1)] ({$c}) + [660-59e:R7C5|RPC=Quarter (Year -1)] ({$d})) &lt;= 1}}</t>
  </si>
  <si>
    <t>FATAL ERROR: In table [660-59] S1005 should be equal to S0105+S0405+S0705 with margin of error [1] {{abs([660-59g:R10C5|RPC=Reporting period] ({$a}) - [660-59a:R1C5|RPC=Reporting period] ({$b}) + [660-59c:R4C5|RPC=Reporting period] ({$c}) + [660-59e:R7C5|RPC=Reporting period] ({$d})) &lt;= 1}}</t>
  </si>
  <si>
    <t>FATAL ERROR: In table [660-59] S1104 should be equal to S0204+S0504+S0804 with margin of error [1] {{abs([660-59g:R11C4|RPC=Quarter (Year -1)] ({$a}) - [660-59a:R2C4|RPC=Quarter (Year -1)] ({$b}) + [660-59c:R5C4|RPC=Quarter (Year -1)] ({$c}) + [660-59e:R8C4|RPC=Quarter (Year -1)] ({$d})) &lt;= 1}}</t>
  </si>
  <si>
    <t>FATAL ERROR: In table [660-59] S1104 should be equal to S0204+S0504+S0804 with margin of error [1] {{abs([660-59g:R11C4|RPC=Reporting period] ({$a}) - [660-59a:R2C4|RPC=Reporting period] ({$b}) + [660-59c:R5C4|RPC=Reporting period] ({$c}) + [660-59e:R8C4|RPC=Reporting period] ({$d})) &lt;= 1}}</t>
  </si>
  <si>
    <t>FATAL ERROR: In table [660-59] S1105 should be equal to S0205+S0505+S0805 with margin of error [1] {{abs([660-59g:R11C5|RPC=Quarter (Year -1)] ({$a}) - [660-59a:R2C5|RPC=Quarter (Year -1)] ({$b}) + [660-59c:R5C5|RPC=Quarter (Year -1)] ({$c}) + [660-59e:R8C5|RPC=Quarter (Year -1)] ({$d})) &lt;= 1}}</t>
  </si>
  <si>
    <t>FATAL ERROR: In table [660-59] S1105 should be equal to S0205+S0505+S0805 with margin of error [1] {{abs([660-59g:R11C5|RPC=Reporting period] ({$a}) - [660-59a:R2C5|RPC=Reporting period] ({$b}) + [660-59c:R5C5|RPC=Reporting period] ({$c}) + [660-59e:R8C5|RPC=Reporting period] ({$d})) &lt;= 1}}</t>
  </si>
  <si>
    <t>FATAL ERROR: In table [660-59] S1206 should be equal to S1006+S1106 with margin of error [1] {{abs([660-59h:R12C6|RPC=Quarter (Year -1)] ({$a}) - [660-59g:R10C6|RPC=Quarter (Year -1)] ({$b}) + [660-59g:R11C6|RPC=Quarter (Year -1)] ({$c})) &lt;= 1}}</t>
  </si>
  <si>
    <t>FATAL ERROR: In table [660-59] S1206 should be equal to S1006+S1106 with margin of error [1] {{abs([660-59h:R12C6|RPC=Reporting period] ({$a}) - [660-59g:R10C6|RPC=Reporting period] ({$b}) + [660-59g:R11C6|RPC=Reporting period] ({$c})) &lt;= 1}}</t>
  </si>
  <si>
    <t>FATAL ERROR: In table [660-5] S0103 should be equal to S0101+S0102 with margin of error [1] {{abs([660-5c:R1C3|RPC=Quarter (Year -1)] ({$a}) - [660-5a:R1C1|RPC=Quarter (Year -1)] ({$b}) + [660-5b:R1C2|RPC=Quarter (Year -1)] ({$c})) &lt;= 1}}</t>
  </si>
  <si>
    <t>FATAL ERROR: In table [660-5] S0103 should be equal to S0101+S0102 with margin of error [1] {{abs([660-5c:R1C3|RPC=Reporting period] ({$a}) - [660-5a:R1C1|RPC=Reporting period] ({$b}) + [660-5b:R1C2|RPC=Reporting period] ({$c})) &lt;= 1}}</t>
  </si>
  <si>
    <t>FATAL ERROR: In table [660-5] S0103 should be equal to S0101+S0102 with margin of error [1] {{abs([660-5c:R1C3|RPC=Year (-1)] ({$a}) - [660-5a:R1C1|RPC=Year (-1)] ({$b}) + [660-5b:R1C2|RPC=Year (-1)] ({$c})) &lt;= 1}}</t>
  </si>
  <si>
    <t>FATAL ERROR: In table [660-5] S0203 should be equal to S0201+S0202 with margin of error [1] {{abs([660-5c:R2C3|RPC=Quarter (Year -1)] ({$a}) - [660-5a:R2C1|RPC=Quarter (Year -1)] ({$b}) + [660-5b:R2C2|RPC=Quarter (Year -1)] ({$c})) &lt;= 1}}</t>
  </si>
  <si>
    <t>FATAL ERROR: In table [660-5] S0203 should be equal to S0201+S0202 with margin of error [1] {{abs([660-5c:R2C3|RPC=Reporting period] ({$a}) - [660-5a:R2C1|RPC=Reporting period] ({$b}) + [660-5b:R2C2|RPC=Reporting period] ({$c})) &lt;= 1}}</t>
  </si>
  <si>
    <t>FATAL ERROR: In table [660-5] S0203 should be equal to S0201+S0202 with margin of error [1] {{abs([660-5c:R2C3|RPC=Year (-1)] ({$a}) - [660-5a:R2C1|RPC=Year (-1)] ({$b}) + [660-5b:R2C2|RPC=Year (-1)] ({$c})) &lt;= 1}}</t>
  </si>
  <si>
    <t>FATAL ERROR: In table [660-5] S0303 should be equal to S0301+S0302 with margin of error [1] {{abs([660-5c:R3C3|RPC=Quarter (Year -1)] ({$a}) - [660-5a:R3C1|RPC=Quarter (Year -1)] ({$b}) + [660-5b:R3C2|RPC=Quarter (Year -1)] ({$c})) &lt;= 1}}</t>
  </si>
  <si>
    <t>FATAL ERROR: In table [660-5] S0303 should be equal to S0301+S0302 with margin of error [1] {{abs([660-5c:R3C3|RPC=Reporting period] ({$a}) - [660-5a:R3C1|RPC=Reporting period] ({$b}) + [660-5b:R3C2|RPC=Reporting period] ({$c})) &lt;= 1}}</t>
  </si>
  <si>
    <t>FATAL ERROR: In table [660-5] S0303 should be equal to S0301+S0302 with margin of error [1] {{abs([660-5c:R3C3|RPC=Year (-1)] ({$a}) - [660-5a:R3C1|RPC=Year (-1)] ({$b}) + [660-5b:R3C2|RPC=Year (-1)] ({$c})) &lt;= 1}}</t>
  </si>
  <si>
    <t>FATAL ERROR: In table [660-5] S0403 should be equal to S0401+S0402 with margin of error [1] {{abs([660-5c:R4C3|RPC=Quarter (Year -1)] ({$a}) - [660-5a:R4C1|RPC=Quarter (Year -1)] ({$b}) + [660-5b:R4C2|RPC=Quarter (Year -1)] ({$c})) &lt;= 1}}</t>
  </si>
  <si>
    <t>FATAL ERROR: In table [660-5] S0403 should be equal to S0401+S0402 with margin of error [1] {{abs([660-5c:R4C3|RPC=Reporting period] ({$a}) - [660-5a:R4C1|RPC=Reporting period] ({$b}) + [660-5b:R4C2|RPC=Reporting period] ({$c})) &lt;= 1}}</t>
  </si>
  <si>
    <t>FATAL ERROR: In table [660-5] S0403 should be equal to S0401+S0402 with margin of error [1] {{abs([660-5c:R4C3|RPC=Year (-1)] ({$a}) - [660-5a:R4C1|RPC=Year (-1)] ({$b}) + [660-5b:R4C2|RPC=Year (-1)] ({$c})) &lt;= 1}}</t>
  </si>
  <si>
    <t>FATAL ERROR: In table [660-5] S0701 should be equal to S0101+S0101+S0301+S0401+S0501+S0601 with margin of error [1] {{abs([660-5a:R7C1|RPC=Quarter (Year -1)] ({$a}) - [660-5a:R1C1|RPC=Quarter (Year -1)] ({$b}) + [660-5a:R2C1|RPC=Quarter (Year -1)] ({$c}) + [660-5a:R3C1|RPC=Quarter (Year -1)] ({$d}) + [660-5a:R4C1|RPC=Quarter (Year -1)] ({$e}) + [660-5a:R5C1|RPC=Quarter (Year -1)] ({$f}) + [660-5a:R6C1|RPC=Quarter (Year -1)] ({$g})) &lt;= 1}}</t>
  </si>
  <si>
    <t>FATAL ERROR: In table [660-5] S0701 should be equal to S0101+S0101+S0301+S0401+S0501+S0601 with margin of error [1] {{abs([660-5a:R7C1|RPC=Reporting period] ({$a}) - [660-5a:R1C1|RPC=Reporting period] ({$b}) + [660-5a:R2C1|RPC=Reporting period] ({$c}) + [660-5a:R3C1|RPC=Reporting period] ({$d}) + [660-5a:R4C1|RPC=Reporting period] ({$e}) + [660-5a:R5C1|RPC=Reporting period] ({$f}) + [660-5a:R6C1|RPC=Reporting period] ({$g})) &lt;= 1}}</t>
  </si>
  <si>
    <t>FATAL ERROR: In table [660-5] S0701 should be equal to S0101+S0101+S0301+S0401+S0501+S0601 with margin of error [1] {{abs([660-5a:R7C1|RPC=Year (-1)] ({$a}) - [660-5a:R1C1|RPC=Year (-1)] ({$b}) + [660-5a:R2C1|RPC=Year (-1)] ({$c}) + [660-5a:R3C1|RPC=Year (-1)] ({$d}) + [660-5a:R4C1|RPC=Year (-1)] ({$e}) + [660-5a:R5C1|RPC=Year (-1)] ({$f}) + [660-5a:R6C1|RPC=Year (-1)] ({$g})) &lt;= 1}}</t>
  </si>
  <si>
    <t>FATAL ERROR: In table [660-5] S0702 should be equal to S0102+S0202+S0302+S0402+S0502+S0602 with margin of error [1] {{abs([660-5b:R7C2|RPC=Quarter (Year -1)] ({$a}) - [660-5b:R1C2|RPC=Quarter (Year -1)] ({$b}) + [660-5b:R2C2|RPC=Quarter (Year -1)] ({$c}) + [660-5b:R3C2|RPC=Quarter (Year -1)] ({$d}) + [660-5b:R4C2|RPC=Quarter (Year -1)] ({$e}) + [660-5b:R5C2|RPC=Quarter (Year -1)] ({$f}) + [660-5b:R6C2|RPC=Quarter (Year -1)] ({$g})) &lt;= 1}}</t>
  </si>
  <si>
    <t>FATAL ERROR: In table [660-5] S0702 should be equal to S0102+S0202+S0302+S0402+S0502+S0602 with margin of error [1] {{abs([660-5b:R7C2|RPC=Reporting period] ({$a}) - [660-5b:R1C2|RPC=Reporting period] ({$b}) + [660-5b:R2C2|RPC=Reporting period] ({$c}) + [660-5b:R3C2|RPC=Reporting period] ({$d}) + [660-5b:R4C2|RPC=Reporting period] ({$e}) + [660-5b:R5C2|RPC=Reporting period] ({$f}) + [660-5b:R6C2|RPC=Reporting period] ({$g})) &lt;= 1}}</t>
  </si>
  <si>
    <t>FATAL ERROR: In table [660-5] S0702 should be equal to S0102+S0202+S0302+S0402+S0502+S0602 with margin of error [1] {{abs([660-5b:R7C2|RPC=Year (-1)] ({$a}) - [660-5b:R1C2|RPC=Year (-1)] ({$b}) + [660-5b:R2C2|RPC=Year (-1)] ({$c}) + [660-5b:R3C2|RPC=Year (-1)] ({$d}) + [660-5b:R4C2|RPC=Year (-1)] ({$e}) + [660-5b:R5C2|RPC=Year (-1)] ({$f}) + [660-5b:R6C2|RPC=Year (-1)] ({$g})) &lt;= 1}}</t>
  </si>
  <si>
    <t>FATAL ERROR: In table [660-5] S0703 should be equal to S0103+S0203+S0303+S0403+S0503+S0603 with margin of error [1] {{abs([660-5c:R7C3|RPC=Quarter (Year -1)] ({$a}) - [660-5c:R1C3|RPC=Quarter (Year -1)] ({$b}) + [660-5c:R2C3|RPC=Quarter (Year -1)] ({$c}) + [660-5c:R3C3|RPC=Quarter (Year -1)] ({$d}) + [660-5c:R4C3|RPC=Quarter (Year -1)] ({$e}) + [660-5c:R5C3|RPC=Quarter (Year -1)] ({$f}) + [660-5c:R6C3|RPC=Quarter (Year -1)] ({$g})) &lt;= 1}}</t>
  </si>
  <si>
    <t>FATAL ERROR: In table [660-5] S0703 should be equal to S0103+S0203+S0303+S0403+S0503+S0603 with margin of error [1] {{abs([660-5c:R7C3|RPC=Reporting period] ({$a}) - [660-5c:R1C3|RPC=Reporting period] ({$b}) + [660-5c:R2C3|RPC=Reporting period] ({$c}) + [660-5c:R3C3|RPC=Reporting period] ({$d}) + [660-5c:R4C3|RPC=Reporting period] ({$e}) + [660-5c:R5C3|RPC=Reporting period] ({$f}) + [660-5c:R6C3|RPC=Reporting period] ({$g})) &lt;= 1}}</t>
  </si>
  <si>
    <t>FATAL ERROR: In table [660-5] S0703 should be equal to S0103+S0203+S0303+S0403+S0503+S0603 with margin of error [1] {{abs([660-5c:R7C3|RPC=Year (-1)] ({$a}) - [660-5c:R1C3|RPC=Year (-1)] ({$b}) + [660-5c:R2C3|RPC=Year (-1)] ({$c}) + [660-5c:R3C3|RPC=Year (-1)] ({$d}) + [660-5c:R4C3|RPC=Year (-1)] ({$e}) + [660-5c:R5C3|RPC=Year (-1)] ({$f}) + [660-5c:R6C3|RPC=Year (-1)] ({$g})) &lt;= 1}}</t>
  </si>
  <si>
    <t>FATAL ERROR: In table [660-60] S0106 should be equal to S0104+S0105 with margin of error [1] {{abs([660-60:R1C6] ({$a}) - [660-60:R1C4] ({$b}) + [660-60:R1C5] ({$c})) &lt;= 1}}</t>
  </si>
  <si>
    <t>FATAL ERROR: In table [660-60] S0304 should be equal to S0104+S0204 with margin of error [1] {{abs([660-60:R3C4] ({$a}) - [660-60:R1C4] ({$b}) + [660-60:R2C4] ({$c})) &lt;= 1}}</t>
  </si>
  <si>
    <t>FATAL ERROR: In table [660-60] S0305 should be equal to S0105+S0205 with margin of error [1] {{abs([660-60:R3C5] ({$a}) - [660-60:R1C5] ({$b}) + [660-60:R2C5] ({$c})) &lt;= 1}}</t>
  </si>
  <si>
    <t>FATAL ERROR: In table [660-60] S0306 should be equal to S0304+S0305 with margin of error [1] {{abs([660-60:R3C6] ({$a}) - [660-60:R3C4] ({$b}) + [660-60:R3C5] ({$c})) &lt;= 1}}</t>
  </si>
  <si>
    <t>FATAL ERROR: In table [660-60] S0406 should be equal to S0404+S0405 with margin of error [1] {{abs([660-60:R4C6] ({$a}) - [660-60:R4C4] ({$b}) + [660-60:R4C5] ({$c})) &lt;= 1}}</t>
  </si>
  <si>
    <t>FATAL ERROR: In table [660-60] S0604 should be equal to S0504+S0404 with margin of error [1] {{abs([660-60:R6C4] ({$a}) - [660-60:R5C4] ({$b}) + [660-60:R4C4] ({$c})) &lt;= 1}}</t>
  </si>
  <si>
    <t>FATAL ERROR: In table [660-60] S0605 should be equal to S0505+S0405 with margin of error [1] {{abs([660-60:R6C5] ({$a}) - [660-60:R5C5] ({$b}) + [660-60:R4C5] ({$c})) &lt;= 1}}</t>
  </si>
  <si>
    <t>FATAL ERROR: In table [660-60] S0606 should be equal to S0604+S0605 with margin of error [1] {{abs([660-60:R6C6] ({$a}) - [660-60:R6C4] ({$b}) + [660-60:R6C5] ({$c})) &lt;= 1}}</t>
  </si>
  <si>
    <t>FATAL ERROR: In table [660-60] S0704 should be equal to S0304+S0604 with margin of error [1] {{abs([660-60:R7C4] ({$a}) - [660-60:R3C4] ({$b}) + [660-60:R6C4] ({$c})) &lt;= 1}}</t>
  </si>
  <si>
    <t>FATAL ERROR: In table [660-60] S0705 should be equal to S0305+S0605 with margin of error [1] {{abs([660-60:R7C5] ({$a}) - [660-60:R3C5] ({$b}) + [660-60:R6C5] ({$c})) &lt;= 1}}</t>
  </si>
  <si>
    <t>FATAL ERROR: In table [660-60] S0706 should be equal to S0704+S0705 with margin of error [1] {{abs([660-60:R7C6] ({$a}) - [660-60:R7C4] ({$b}) + [660-60:R7C5] ({$c})) &lt;= 1}}</t>
  </si>
  <si>
    <t>FATAL ERROR: In table [660-60] S0806 should be equal to S0804+S0805 with margin of error [1] {{abs([660-60:R8C6] ({$a}) - [660-60:R8C4] ({$b}) + [660-60:R8C5] ({$c})) &lt;= 1}}</t>
  </si>
  <si>
    <t>FATAL ERROR: In table [660-60] S1004 should be equal to S0804+S0904 with margin of error [1] {{abs([660-60:R10C4] ({$a}) - [660-60:R8C4] ({$b}) + [660-60:R9C4] ({$c})) &lt;= 1}}</t>
  </si>
  <si>
    <t>FATAL ERROR: In table [660-60] S1005 should be equal to S0805+S0905 with margin of error [1] {{abs([660-60:R10C5] ({$a}) - [660-60:R8C5] ({$b}) + [660-60:R9C5] ({$c})) &lt;= 1}}</t>
  </si>
  <si>
    <t>FATAL ERROR: In table [660-60] S1006 should be equal to S1004+S1005 with margin of error [1] {{abs([660-60:R10C6] ({$a}) - [660-60:R10C4] ({$b}) + [660-60:R10C5] ({$c})) &lt;= 1}}</t>
  </si>
  <si>
    <t>FATAL ERROR: In table [660-60] S1106 should be equal to S1104+S1105 with margin of error [1] {{abs([660-60:R11C6] ({$a}) - [660-60:R11C4] ({$b}) + [660-60:R11C5] ({$c})) &lt;= 1}}</t>
  </si>
  <si>
    <t>FATAL ERROR: In table [660-60] S1304 should be equal to S1104+S1204 with margin of error [1] {{abs([660-60:R13C4] ({$a}) - [660-60:R11C4] ({$b}) + [660-60:R12C4] ({$c})) &lt;= 1}}</t>
  </si>
  <si>
    <t>FATAL ERROR: In table [660-60] S1305 should be equal to S1105+S1205 with margin of error [1] {{abs([660-60:R13C5] ({$a}) - [660-60:R11C5] ({$b}) + [660-60:R12C5] ({$c})) &lt;= 1}}</t>
  </si>
  <si>
    <t>FATAL ERROR: In table [660-60] S1306 should be equal to S1304+S1305 with margin of error [1] {{abs([660-60:R13C6] ({$a}) - [660-60:R13C4] ({$b}) + [660-60:R13C5] ({$c})) &lt;= 1}}</t>
  </si>
  <si>
    <t>FATAL ERROR: In table [660-60] S1404 should be equal to S1304+S1004 with margin of error [1] {{abs([660-60:R14C4] ({$a}) - [660-60:R13C4] ({$b}) + [660-60:R10C4] ({$c})) &lt;= 1}}</t>
  </si>
  <si>
    <t>FATAL ERROR: In table [660-60] S1405 should be equal to S1305+S1005 with margin of error [1] {{abs([660-60:R14C5] ({$a}) - [660-60:R13C5] ({$b}) + [660-60:R10C5] ({$c})) &lt;= 1}}</t>
  </si>
  <si>
    <t>FATAL ERROR: In table [660-60] S1406 should be equal to S1404+S1405 with margin of error [1] {{abs([660-60:R14C6] ({$a}) - [660-60:R14C4] ({$b}) + [660-60:R14C5] ({$c})) &lt;= 1}}</t>
  </si>
  <si>
    <t>FATAL ERROR: In table [660-61] S1102 should be equal to S0902+S1002 with margin of error [1] {{abs([660-61:R11C2|RPC=Quarter (Year -1)] ({$a}) - [660-61:R9C2|RPC=Quarter (Year -1)] ({$b}) + [660-61:R10C2|RPC=Quarter (Year -1)] ({$c})) &lt;= 1}}</t>
  </si>
  <si>
    <t>FATAL ERROR: In table [660-61] S1102 should be equal to S0902+S1002 with margin of error [1] {{abs([660-61:R11C2|RPC=Reporting period] ({$a}) - [660-61:R9C2|RPC=Reporting period] ({$b}) + [660-61:R10C2|RPC=Reporting period] ({$c})) &lt;= 1}}</t>
  </si>
  <si>
    <t>FATAL ERROR: In table [660-62] S0105 should be equal to S0101+S0103 with margin of error [1] {{abs([660-62:R1C5] ({$a}) - [660-62:R1C1] ({$b}) + [660-62:R1C3] ({$c})) &lt;= 1}}</t>
  </si>
  <si>
    <t>FATAL ERROR: In table [660-62] S0205 should be equal to S0201+S0203 with margin of error [1] {{abs([660-62:R2C5] ({$a}) - [660-62:R2C1] ({$b}) + [660-62:R2C3] ({$c})) &lt;= 1}}</t>
  </si>
  <si>
    <t>FATAL ERROR: In table [660-62] S0305 should be equal to S0301+S0303 with margin of error [1] {{abs([660-62:R3C5] ({$a}) - [660-62:R3C1] ({$b}) + [660-62:R3C3] ({$c})) &lt;= 1}}</t>
  </si>
  <si>
    <t>FATAL ERROR: In table [660-62] S0405 should be equal to S0401+S0403 with margin of error [1] {{abs([660-62:R4C5] ({$a}) - [660-62:R4C1] ({$b}) + [660-62:R4C3] ({$c})) &lt;= 1}}</t>
  </si>
  <si>
    <t>FATAL ERROR: In table [660-62] S0501 should be equal to S0101+S0201+S0301+S0401 with margin of error [1] {{abs([660-62:R5C1] ({$a}) - [660-62:R1C1] ({$b}) + [660-62:R2C1] ({$c}) + [660-62:R3C1] ({$d}) + [660-62:R4C1] ({$e})) &lt;= 1}}</t>
  </si>
  <si>
    <t>FATAL ERROR: In table [660-62] S0502 should be equal to S0102+S0202+S0302+S0402 with margin of error [1] {{abs([660-62:R5C2] ({$a}) - [660-62:R1C2] ({$b}) + [660-62:R2C2] ({$c}) + [660-62:R3C2] ({$d}) + [660-62:R4C2] ({$e})) &lt;= 1}}</t>
  </si>
  <si>
    <t>FATAL ERROR: In table [660-62] S0503 should be equal to S0103+S0203+S0303+S0403 with margin of error [1] {{abs([660-62:R5C3] ({$a}) - [660-62:R1C3] ({$b}) + [660-62:R2C3] ({$c}) + [660-62:R3C3] ({$d}) + [660-62:R4C3] ({$e})) &lt;= 1}}</t>
  </si>
  <si>
    <t>FATAL ERROR: In table [660-62] S0504 should be equal to S0104+S0204+S0304+S0404 with margin of error [1] {{abs([660-62:R5C4] ({$a}) - [660-62:R1C4] ({$b}) + [660-62:R2C4] ({$c}) + [660-62:R3C4] ({$d}) + [660-62:R4C4] ({$e})) &lt;= 1}}</t>
  </si>
  <si>
    <t>FATAL ERROR: In table [660-62] S0505 should be equal to S0105+S0205+S0305+S0405 with margin of error [1] {{abs([660-62:R5C5] ({$a}) - [660-62:R1C5] ({$b}) + [660-62:R2C5] ({$c}) + [660-62:R3C5] ({$d}) + [660-62:R4C5] ({$e})) &lt;= 1}}</t>
  </si>
  <si>
    <t>FATAL ERROR: In table [660-62] S0506 should be equal to S0106+S0206+S0306+S0406 with margin of error [1] {{abs([660-62:R5C6] ({$a}) - [660-62:R1C6] ({$b}) + [660-62:R2C6] ({$c}) + [660-62:R3C6] ({$d}) + [660-62:R4C6] ({$e})) &lt;= 1}}</t>
  </si>
  <si>
    <t>FATAL ERROR: In table [660-62] S0507 should be equal to S0107+S0207+S0307+S0407 with margin of error [1] {{abs([660-62:R5C7] ({$a}) - [660-62:R1C7] ({$b}) + [660-62:R2C7] ({$c}) + [660-62:R3C7] ({$d}) + [660-62:R4C7] ({$e})) &lt;= 1}}</t>
  </si>
  <si>
    <t>FATAL ERROR: In table [660-62] S0705 should be equal to S0505+S0605 with margin of error [1] {{abs([660-62:R7C5] ({$a}) - [660-62:R5C5] ({$b}) + [660-62:R6C5] ({$c})) &lt;= 1}}</t>
  </si>
  <si>
    <t>FATAL ERROR: In table [660-62] S0706 should be equal to S0506+S0606 with margin of error [1] {{abs([660-62:R7C6] ({$a}) - [660-62:R5C6] ({$b}) + [660-62:R6C6] ({$c})) &lt;= 1}}</t>
  </si>
  <si>
    <t>FATAL ERROR: In table [660-63] S0701 should be equal to S0101+S0201+S0301+S0401+S0501+S0601with margin of error [1] {{abs([660-63:R7C1|RPC=Reporting period] ({$a}) - [660-63:R1C1|RPC=Reporting period] ({$b}) + [660-63:R2C1|RPC=Reporting period] ({$c}) + [660-63:R3C1|RPC=Reporting period] ({$d}) + [660-63:R4C1|RPC=Reporting period] ({$e}) + [660-63:R5C1|RPC=Reporting period] ({$f}) + [660-63:R6C1|RPC=Reporting period] ({$g})) &lt;= 1}}</t>
  </si>
  <si>
    <t>FATAL ERROR: In table [660-63] S0702 should be equal to S0102+S0202+S0302+S0402+S0502+S0602 with margin of error [1] {{abs([660-63:R7C2|RPC=Reporting period] ({$a}) - [660-63:R1C2|RPC=Reporting period] ({$b}) + [660-63:R2C2|RPC=Reporting period] ({$c}) + [660-63:R3C2|RPC=Reporting period] ({$d}) + [660-63:R4C2|RPC=Reporting period] ({$e}) + [660-63:R5C2|RPC=Reporting period] ({$f}) + [660-63:R6C2|RPC=Reporting period] ({$g})) &lt;= 1}}</t>
  </si>
  <si>
    <t>FATAL ERROR: In table [660-63] S1001 should be equal to S0701+S0901+S0901 with margin of error [1] {{abs([660-63:R10C1|RPC=Reporting period] ({$a}) - [660-63:R7C1|RPC=Reporting period] ({$b}) + [660-63:R8C1|RPC=Reporting period] ({$c}) + [660-63:R9C1|RPC=Reporting period] ({$d})) &lt;= 1}}</t>
  </si>
  <si>
    <t>FATAL ERROR: In table [660-63] S1002 should be equal to S0702+S0802+S0902 with margin of error [1] {{abs([660-63:R10C2|RPC=Reporting period] ({$a}) - [660-63:R7C2|RPC=Reporting period] ({$b}) + [660-63:R8C2|RPC=Reporting period] ({$c}) + [660-63:R9C2|RPC=Reporting period] ({$d})) &lt;= 1}}</t>
  </si>
  <si>
    <t>FATAL ERROR: In table [660-64] S0301 should be equal to S0101+S0201 with margin of error [1] {{abs([660-64:R3C1|RPC=Quarter (Year -1)] ({$a}) - [660-64:R1C1|RPC=Quarter (Year -1)] ({$b}) + [660-64:R2C1|RPC=Quarter (Year -1)] ({$c})) &lt;= 1}}</t>
  </si>
  <si>
    <t>FATAL ERROR: In table [660-64] S0301 should be equal to S0101+S0201 with margin of error [1] {{abs([660-64:R3C1|RPC=Reporting period] ({$a}) - [660-64:R1C1|RPC=Reporting period] ({$b}) + [660-64:R2C1|RPC=Reporting period] ({$c})) &lt;= 1}}</t>
  </si>
  <si>
    <t>FATAL ERROR: In table [660-64] S0301 should be equal to S0101+S0201 with margin of error [1] {{abs([660-64:R3C1|RPC=Year (-1)] ({$a}) - [660-64:R1C1|RPC=Year (-1)] ({$b}) + [660-64:R2C1|RPC=Year (-1)] ({$c})) &lt;= 1}}</t>
  </si>
  <si>
    <t>FATAL ERROR: In table [660-64] S1101 should be equal to S0401+S0501+S0601+S0701+S0801+S0901+S1001 with margin of error [1] {{abs([660-64:R11C1|RPC=Quarter (Year -1)] ({$a}) - [660-64:R4C1|RPC=Quarter (Year -1)] ({$b}) + [660-64:R5C1|RPC=Quarter (Year -1)] ({$c}) + [660-64:R6C1|RPC=Quarter (Year -1)] ({$d}) + [660-64:R7C1|RPC=Quarter (Year -1)] ({$e}) + [660-64:R8C1|RPC=Quarter (Year -1)] ({$f}) + [660-64:R9C1|RPC=Quarter (Year -1)] ({$g}) + [660-64:R10C1|RPC=Quarter (Year -1)] ({$h})) &lt;= 1}}</t>
  </si>
  <si>
    <t>FATAL ERROR: In table [660-64] S1101 should be equal to S0401+S0501+S0601+S0701+S0801+S0901+S1001 with margin of error [1] {{abs([660-64:R11C1|RPC=Reporting period] ({$a}) - [660-64:R4C1|RPC=Reporting period] ({$b}) + [660-64:R5C1|RPC=Reporting period] ({$c}) + [660-64:R6C1|RPC=Reporting period] ({$d}) + [660-64:R7C1|RPC=Reporting period] ({$e}) + [660-64:R8C1|RPC=Reporting period] ({$f}) + [660-64:R9C1|RPC=Reporting period] ({$g}) + [660-64:R10C1|RPC=Reporting period] ({$h})) &lt;= 1}}</t>
  </si>
  <si>
    <t>FATAL ERROR: In table [660-64] S1101 should be equal to S0401+S0501+S0601+S0701+S0801+S0901+S1001 with margin of error [1] {{abs([660-64:R11C1|RPC=Year (-1)] ({$a}) - [660-64:R4C1|RPC=Year (-1)] ({$b}) + [660-64:R5C1|RPC=Year (-1)] ({$c}) + [660-64:R6C1|RPC=Year (-1)] ({$d}) + [660-64:R7C1|RPC=Year (-1)] ({$e}) + [660-64:R8C1|RPC=Year (-1)] ({$f}) + [660-64:R9C1|RPC=Year (-1)] ({$g}) + [660-64:R10C1|RPC=Year (-1)] ({$h})) &lt;= 1}}</t>
  </si>
  <si>
    <t>FATAL ERROR: In table [660-64] S1901 should be equal to S1701+S1801 with margin of error [1] {{abs([660-64:R19C1|RPC=Quarter (Year -1)] ({$a}) - [660-64:R17C1|RPC=Quarter (Year -1)] ({$b}) + [660-64:R18C1|RPC=Quarter (Year -1)] ({$c})) &lt;= 1}}</t>
  </si>
  <si>
    <t>FATAL ERROR: In table [660-64] S1901 should be equal to S1701+S1801 with margin of error [1] {{abs([660-64:R19C1|RPC=Reporting period] ({$a}) - [660-64:R17C1|RPC=Reporting period] ({$b}) + [660-64:R18C1|RPC=Reporting period] ({$c})) &lt;= 1}}</t>
  </si>
  <si>
    <t>FATAL ERROR: In table [660-64] S1901 should be equal to S1701+S1801 with margin of error [1] {{abs([660-64:R19C1|RPC=Year (-1)] ({$a}) - [660-64:R17C1|RPC=Year (-1)] ({$b}) + [660-64:R18C1|RPC=Year (-1)] ({$c})) &lt;= 1}}</t>
  </si>
  <si>
    <t>FATAL ERROR: In table [660-64] S2101 should be equal to S0301+S1101+S1601+S1901with margin of error [1] {{abs([660-64:R21C1|RPC=Quarter (Year -1)] ({$a}) - [660-64:R3C1|RPC=Quarter (Year -1)] ({$b}) + [660-64:R11C1|RPC=Quarter (Year -1)] ({$c}) + [660-64:R16C1|RPC=Quarter (Year -1)] ({$d}) + [660-64:R19C1|RPC=Quarter (Year -1)] ({$e})) &lt;= 1}}</t>
  </si>
  <si>
    <t>FATAL ERROR: In table [660-64] S2101 should be equal to S0301+S1101+S1601+S1901with margin of error [1] {{abs([660-64:R21C1|RPC=Reporting period] ({$a}) - [660-64:R3C1|RPC=Reporting period] ({$b}) + [660-64:R11C1|RPC=Reporting period] ({$c}) + [660-64:R16C1|RPC=Reporting period] ({$d}) + [660-64:R19C1|RPC=Reporting period] ({$e})) &lt;= 1}}</t>
  </si>
  <si>
    <t>FATAL ERROR: In table [660-64] S2101 should be equal to S0301+S1101+S1601+S1901with margin of error [1] {{abs([660-64:R21C1|RPC=Year (-1)] ({$a}) - [660-64:R3C1|RPC=Year (-1)] ({$b}) + [660-64:R11C1|RPC=Year (-1)] ({$c}) + [660-64:R16C1|RPC=Year (-1)] ({$d}) + [660-64:R19C1|RPC=Year (-1)] ({$e})) &lt;= 1}}</t>
  </si>
  <si>
    <t>FATAL ERROR: In table [660-64] S2201 should be equal to 100*(S2001/S2101) with margin of error [0.01] {{abs([660-64:R22C1|RPC=Quarter (Year -1)] ({$a}) - 100 * [660-64:R20C1|RPC=Quarter (Year -1)] ({$b}) / [660-64:R21C1|RPC=Quarter (Year -1)] ({$c})) &lt;= 0.01}}</t>
  </si>
  <si>
    <t>FATAL ERROR: In table [660-64] S2201 should be equal to 100*(S2001/S2101) with margin of error [0.01] {{abs([660-64:R22C1|RPC=Reporting period] ({$a}) - 100 * [660-64:R20C1|RPC=Reporting period] ({$b}) / [660-64:R21C1|RPC=Reporting period] ({$c})) &lt;= 0.01}}</t>
  </si>
  <si>
    <t>FATAL ERROR: In table [660-64] S2201 should be equal to 100*(S2001/S2101) with margin of error [0.01] {{abs([660-64:R22C1|RPC=Year (-1)] ({$a}) - 100 * [660-64:R20C1|RPC=Year (-1)] ({$b}) / [660-64:R21C1|RPC=Year (-1)] ({$c})) &lt;= 0.01}}</t>
  </si>
  <si>
    <t>FATAL ERROR: In table [660-65] S0104 should be equal to S0101+S0102-S0103 with margin of error [1] {{abs([660-65:R1C4|RPC=Quarter (Year -1)] ({$a}) - [660-65:R1C1|RPC=Quarter (Year -1)] ({$b}) + [660-65:R1C2|RPC=Quarter (Year -1)] ({$c}) - [660-65:R1C3|RPC=Quarter (Year -1)] ({$d})) &lt;= 1}}</t>
  </si>
  <si>
    <t>FATAL ERROR: In table [660-65] S0104 should be equal to S0101+S0102-S0103 with margin of error [1] {{abs([660-65:R1C4|RPC=Reporting period] ({$a}) - [660-65:R1C1|RPC=Reporting period] ({$b}) + [660-65:R1C2|RPC=Reporting period] ({$c}) - [660-65:R1C3|RPC=Reporting period] ({$d})) &lt;= 1}}</t>
  </si>
  <si>
    <t>FATAL ERROR: In table [660-65] S0104 should be equal to S0101+S0102-S0103 with margin of error [1] {{abs([660-65:R1C4|RPC=Year (-1)] ({$a}) - [660-65:R1C1|RPC=Year (-1)] ({$b}) + [660-65:R1C2|RPC=Year (-1)] ({$c}) - [660-65:R1C3|RPC=Year (-1)] ({$d})) &lt;= 1}}</t>
  </si>
  <si>
    <t>FATAL ERROR: In table [660-65] S0204 should be equal to S0201+S0202-S0203 with margin of error [1] {{abs([660-65:R2C4|RPC=Quarter (Year -1)] ({$a}) - [660-65:R2C1|RPC=Quarter (Year -1)] ({$b}) + [660-65:R2C2|RPC=Quarter (Year -1)] ({$c}) - [660-65:R2C3|RPC=Quarter (Year -1)] ({$d})) &lt;= 1}}</t>
  </si>
  <si>
    <t>FATAL ERROR: In table [660-65] S0204 should be equal to S0201+S0202-S0203 with margin of error [1] {{abs([660-65:R2C4|RPC=Reporting period] ({$a}) - [660-65:R2C1|RPC=Reporting period] ({$b}) + [660-65:R2C2|RPC=Reporting period] ({$c}) - [660-65:R2C3|RPC=Reporting period] ({$d})) &lt;= 1}}</t>
  </si>
  <si>
    <t>FATAL ERROR: In table [660-65] S0204 should be equal to S0201+S0202-S0203 with margin of error [1] {{abs([660-65:R2C4|RPC=Year (-1)] ({$a}) - [660-65:R2C1|RPC=Year (-1)] ({$b}) + [660-65:R2C2|RPC=Year (-1)] ({$c}) - [660-65:R2C3|RPC=Year (-1)] ({$d})) &lt;= 1}}</t>
  </si>
  <si>
    <t>FATAL ERROR: In table [660-65] S0304 should be equal to S0301+S0302-S0303 with margin of error [1] {{abs([660-65:R3C4|RPC=Quarter (Year -1)] ({$a}) - [660-65:R3C1|RPC=Quarter (Year -1)] ({$b}) + [660-65:R3C2|RPC=Quarter (Year -1)] ({$c}) - [660-65:R3C3|RPC=Quarter (Year -1)] ({$d})) &lt;= 1}}</t>
  </si>
  <si>
    <t>FATAL ERROR: In table [660-65] S0304 should be equal to S0301+S0302-S0303 with margin of error [1] {{abs([660-65:R3C4|RPC=Reporting period] ({$a}) - [660-65:R3C1|RPC=Reporting period] ({$b}) + [660-65:R3C2|RPC=Reporting period] ({$c}) - [660-65:R3C3|RPC=Reporting period] ({$d})) &lt;= 1}}</t>
  </si>
  <si>
    <t>FATAL ERROR: In table [660-65] S0304 should be equal to S0301+S0302-S0303 with margin of error [1] {{abs([660-65:R3C4|RPC=Year (-1)] ({$a}) - [660-65:R3C1|RPC=Year (-1)] ({$b}) + [660-65:R3C2|RPC=Year (-1)] ({$c}) - [660-65:R3C3|RPC=Year (-1)] ({$d})) &lt;= 1}}</t>
  </si>
  <si>
    <t>FATAL ERROR: In table [660-65] S0401 should be equal to S0101+S0201+S0301 with margin of error [1] {{abs([660-65:R4C1|RPC=Quarter (Year -1)] ({$a}) - [660-65:R1C1|RPC=Quarter (Year -1)] ({$b}) + [660-65:R2C1|RPC=Quarter (Year -1)] ({$c}) + [660-65:R3C1|RPC=Quarter (Year -1)] ({$d})) &lt;= 1}}</t>
  </si>
  <si>
    <t>FATAL ERROR: In table [660-65] S0401 should be equal to S0101+S0201+S0301 with margin of error [1] {{abs([660-65:R4C1|RPC=Reporting period] ({$a}) - [660-65:R1C1|RPC=Reporting period] ({$b}) + [660-65:R2C1|RPC=Reporting period] ({$c}) + [660-65:R3C1|RPC=Reporting period] ({$d})) &lt;= 1}}</t>
  </si>
  <si>
    <t>FATAL ERROR: In table [660-65] S0401 should be equal to S0101+S0201+S0301 with margin of error [1] {{abs([660-65:R4C1|RPC=Year (-1)] ({$a}) - [660-65:R1C1|RPC=Year (-1)] ({$b}) + [660-65:R2C1|RPC=Year (-1)] ({$c}) + [660-65:R3C1|RPC=Year (-1)] ({$d})) &lt;= 1}}</t>
  </si>
  <si>
    <t>FATAL ERROR: In table [660-65] S0402 should be equal to S0102+S0202+S0302 with margin of error [1] {{abs([660-65:R4C2|RPC=Quarter (Year -1)] ({$a}) - [660-65:R1C2|RPC=Quarter (Year -1)] ({$b}) + [660-65:R2C2|RPC=Quarter (Year -1)] ({$c}) + [660-65:R3C2|RPC=Quarter (Year -1)] ({$d})) &lt;= 1}}</t>
  </si>
  <si>
    <t>FATAL ERROR: In table [660-65] S0402 should be equal to S0102+S0202+S0302 with margin of error [1] {{abs([660-65:R4C2|RPC=Reporting period] ({$a}) - [660-65:R1C2|RPC=Reporting period] ({$b}) + [660-65:R2C2|RPC=Reporting period] ({$c}) + [660-65:R3C2|RPC=Reporting period] ({$d})) &lt;= 1}}</t>
  </si>
  <si>
    <t>FATAL ERROR: In table [660-65] S0402 should be equal to S0102+S0202+S0302 with margin of error [1] {{abs([660-65:R4C2|RPC=Year (-1)] ({$a}) - [660-65:R1C2|RPC=Year (-1)] ({$b}) + [660-65:R2C2|RPC=Year (-1)] ({$c}) + [660-65:R3C2|RPC=Year (-1)] ({$d})) &lt;= 1}}</t>
  </si>
  <si>
    <t>FATAL ERROR: In table [660-65] S0403 should be equal to S0103+S0203+S0303 with margin of error [1] {{abs([660-65:R4C3|RPC=Quarter (Year -1)] ({$a}) - [660-65:R1C3|RPC=Quarter (Year -1)] ({$b}) + [660-65:R2C3|RPC=Quarter (Year -1)] ({$c}) + [660-65:R3C3|RPC=Quarter (Year -1)] ({$d})) &lt;= 1}}</t>
  </si>
  <si>
    <t>FATAL ERROR: In table [660-65] S0403 should be equal to S0103+S0203+S0303 with margin of error [1] {{abs([660-65:R4C3|RPC=Reporting period] ({$a}) - [660-65:R1C3|RPC=Reporting period] ({$b}) + [660-65:R2C3|RPC=Reporting period] ({$c}) + [660-65:R3C3|RPC=Reporting period] ({$d})) &lt;= 1}}</t>
  </si>
  <si>
    <t>FATAL ERROR: In table [660-65] S0403 should be equal to S0103+S0203+S0303 with margin of error [1] {{abs([660-65:R4C3|RPC=Year (-1)] ({$a}) - [660-65:R1C3|RPC=Year (-1)] ({$b}) + [660-65:R2C3|RPC=Year (-1)] ({$c}) + [660-65:R3C3|RPC=Year (-1)] ({$d})) &lt;= 1}}</t>
  </si>
  <si>
    <t>FATAL ERROR: In table [660-65] S0404 should be equal to S0104+S0204+S0304 with margin of error [1] {{abs([660-65:R4C4|RPC=Quarter (Year -1)] ({$a}) - [660-65:R1C4|RPC=Quarter (Year -1)] ({$b}) + [660-65:R2C4|RPC=Quarter (Year -1)] ({$c}) + [660-65:R3C4|RPC=Quarter (Year -1)] ({$d})) &lt;= 1}}</t>
  </si>
  <si>
    <t>FATAL ERROR: In table [660-65] S0404 should be equal to S0104+S0204+S0304 with margin of error [1] {{abs([660-65:R4C4|RPC=Reporting period] ({$a}) - [660-65:R1C4|RPC=Reporting period] ({$b}) + [660-65:R2C4|RPC=Reporting period] ({$c}) + [660-65:R3C4|RPC=Reporting period] ({$d})) &lt;= 1}}</t>
  </si>
  <si>
    <t>FATAL ERROR: In table [660-65] S0404 should be equal to S0104+S0204+S0304 with margin of error [1] {{abs([660-65:R4C4|RPC=Year (-1)] ({$a}) - [660-65:R1C4|RPC=Year (-1)] ({$b}) + [660-65:R2C4|RPC=Year (-1)] ({$c}) + [660-65:R3C4|RPC=Year (-1)] ({$d})) &lt;= 1}}</t>
  </si>
  <si>
    <t>FATAL ERROR: In table [660-65] S0404 should be equal to S0401+S0402-S0403 with margin of error [1] {{abs([660-65:R4C4|RPC=Quarter (Year -1)] ({$a}) - [660-65:R4C1|RPC=Quarter (Year -1)] ({$b}) + [660-65:R4C2|RPC=Quarter (Year -1)] ({$c}) - [660-65:R4C3|RPC=Quarter (Year -1)] ({$d})) &lt;= 1}}</t>
  </si>
  <si>
    <t>FATAL ERROR: In table [660-65] S0404 should be equal to S0401+S0402-S0403 with margin of error [1] {{abs([660-65:R4C4|RPC=Reporting period] ({$a}) - [660-65:R4C1|RPC=Reporting period] ({$b}) + [660-65:R4C2|RPC=Reporting period] ({$c}) - [660-65:R4C3|RPC=Reporting period] ({$d})) &lt;= 1}}</t>
  </si>
  <si>
    <t>FATAL ERROR: In table [660-65] S0404 should be equal to S0401+S0402-S0403 with margin of error [1] {{abs([660-65:R4C4|RPC=Year (-1)] ({$a}) - [660-65:R4C1|RPC=Year (-1)] ({$b}) + [660-65:R4C2|RPC=Year (-1)] ({$c}) - [660-65:R4C3|RPC=Year (-1)] ({$d})) &lt;= 1}}</t>
  </si>
  <si>
    <t>FATAL ERROR: In table [660-66] S0111 should be equal to S0101+S0102+S0103+S0104+S0105+S0106+S0107+S0108+S0109 +S0110 with margin of error [1] {{abs([660-66:R1C11|RPC=Quarter (Year -1)] ({$a}) - [660-66:R1C1|RPC=Quarter (Year -1)] ({$b}) + [660-66:R1C2|RPC=Quarter (Year -1)] ({$c}) + [660-66:R1C3|RPC=Quarter (Year -1)] ({$d}) + [660-66:R1C4|RPC=Quarter (Year -1)] ({$e}) + [660-66:R1C5|RPC=Quarter (Year -1)] ({$f}) + [660-66:R1C6|RPC=Quarter (Year -1)] ({$g}) + [660-66:R1C7|RPC=Quarter (Year -1)] ({$h}) + [660-66:R1C8|RPC=Quarter (Year -1)] ({$i}) + [660-66:R1C9|RPC=Quarter (Year -1)] ({$j}) + [660-66:R1C10|RPC=Quarter (Year -1)] ({$k})) &lt;= 1}}</t>
  </si>
  <si>
    <t>FATAL ERROR: In table [660-66] S0111 should be equal to S0101+S0102+S0103+S0104+S0105+S0106+S0107+S0108+S0109 +S0110 with margin of error [1] {{abs([660-66:R1C11|RPC=Reporting period] ({$a}) - [660-66:R1C1|RPC=Reporting period] ({$b}) + [660-66:R1C2|RPC=Reporting period] ({$c}) + [660-66:R1C3|RPC=Reporting period] ({$d}) + [660-66:R1C4|RPC=Reporting period] ({$e}) + [660-66:R1C5|RPC=Reporting period] ({$f}) + [660-66:R1C6|RPC=Reporting period] ({$g}) + [660-66:R1C7|RPC=Reporting period] ({$h}) + [660-66:R1C8|RPC=Reporting period] ({$i}) + [660-66:R1C9|RPC=Reporting period] ({$j}) + [660-66:R1C10|RPC=Reporting period] ({$k})) &lt;= 1}}</t>
  </si>
  <si>
    <t>FATAL ERROR: In table [660-66] S0111 should be equal to S0101+S0102+S0103+S0104+S0105+S0106+S0107+S0108+S0109 +S0110 with margin of error [1] {{abs([660-66:R1C11|RPC=Year (-1)] ({$a}) - [660-66:R1C1|RPC=Year (-1)] ({$b}) + [660-66:R1C2|RPC=Year (-1)] ({$c}) + [660-66:R1C3|RPC=Year (-1)] ({$d}) + [660-66:R1C4|RPC=Year (-1)] ({$e}) + [660-66:R1C5|RPC=Year (-1)] ({$f}) + [660-66:R1C6|RPC=Year (-1)] ({$g}) + [660-66:R1C7|RPC=Year (-1)] ({$h}) + [660-66:R1C8|RPC=Year (-1)] ({$i}) + [660-66:R1C9|RPC=Year (-1)] ({$j}) + [660-66:R1C10|RPC=Year (-1)] ({$k})) &lt;= 1}}</t>
  </si>
  <si>
    <t>FATAL ERROR: In table [660-66] S0211 should be equal to S0201+S0202+S0203+S0204+S0205+S0206+S0207+S0208+S0209+S0210 with margin of error [1] {{abs([660-66:R2C11|RPC=Quarter (Year -1)] ({$a}) - [660-66:R2C1|RPC=Quarter (Year -1)] ({$b}) + [660-66:R2C2|RPC=Quarter (Year -1)] ({$c}) + [660-66:R2C3|RPC=Quarter (Year -1)] ({$d}) + [660-66:R2C4|RPC=Quarter (Year -1)] ({$e}) + [660-66:R2C5|RPC=Quarter (Year -1)] ({$f}) + [660-66:R2C6|RPC=Quarter (Year -1)] ({$g}) + [660-66:R2C7|RPC=Quarter (Year -1)] ({$h}) + [660-66:R2C8|RPC=Quarter (Year -1)] ({$i}) + [660-66:R2C9|RPC=Quarter (Year -1)] ({$j}) + [660-66:R2C10|RPC=Quarter (Year -1)] ({$k})) &lt;= 1}}</t>
  </si>
  <si>
    <t>FATAL ERROR: In table [660-66] S0211 should be equal to S0201+S0202+S0203+S0204+S0205+S0206+S0207+S0208+S0209+S0210 with margin of error [1] {{abs([660-66:R2C11|RPC=Reporting period] ({$a}) - [660-66:R2C1|RPC=Reporting period] ({$b}) + [660-66:R2C2|RPC=Reporting period] ({$c}) + [660-66:R2C3|RPC=Reporting period] ({$d}) + [660-66:R2C4|RPC=Reporting period] ({$e}) + [660-66:R2C5|RPC=Reporting period] ({$f}) + [660-66:R2C6|RPC=Reporting period] ({$g}) + [660-66:R2C7|RPC=Reporting period] ({$h}) + [660-66:R2C8|RPC=Reporting period] ({$i}) + [660-66:R2C9|RPC=Reporting period] ({$j}) + [660-66:R2C10|RPC=Reporting period] ({$k})) &lt;= 1}}</t>
  </si>
  <si>
    <t>FATAL ERROR: In table [660-66] S0211 should be equal to S0201+S0202+S0203+S0204+S0205+S0206+S0207+S0208+S0209+S0210 with margin of error [1] {{abs([660-66:R2C11|RPC=Year (-1)] ({$a}) - [660-66:R2C1|RPC=Year (-1)] ({$b}) + [660-66:R2C2|RPC=Year (-1)] ({$c}) + [660-66:R2C3|RPC=Year (-1)] ({$d}) + [660-66:R2C4|RPC=Year (-1)] ({$e}) + [660-66:R2C5|RPC=Year (-1)] ({$f}) + [660-66:R2C6|RPC=Year (-1)] ({$g}) + [660-66:R2C7|RPC=Year (-1)] ({$h}) + [660-66:R2C8|RPC=Year (-1)] ({$i}) + [660-66:R2C9|RPC=Year (-1)] ({$j}) + [660-66:R2C10|RPC=Year (-1)] ({$k})) &lt;= 1}}</t>
  </si>
  <si>
    <t>FATAL ERROR: In table [660-66] S0311 should be equal to S0301+S0302+S0303+S0304+S0305+S0306+S0307+S0308+S0309 +S0310 with margin of error [1] {{abs([660-66:R3C11|RPC=Quarter (Year -1)] ({$a}) - [660-66:R3C1|RPC=Quarter (Year -1)] ({$b}) + [660-66:R3C2|RPC=Quarter (Year -1)] ({$c}) + [660-66:R3C3|RPC=Quarter (Year -1)] ({$d}) + [660-66:R3C4|RPC=Quarter (Year -1)] ({$e}) + [660-66:R3C5|RPC=Quarter (Year -1)] ({$f}) + [660-66:R3C6|RPC=Quarter (Year -1)] ({$g}) + [660-66:R3C7|RPC=Quarter (Year -1)] ({$h}) + [660-66:R3C8|RPC=Quarter (Year -1)] ({$i}) + [660-66:R3C9|RPC=Quarter (Year -1)] ({$j}) + [660-66:R3C10|RPC=Quarter (Year -1)] ({$k})) &lt;= 1}}</t>
  </si>
  <si>
    <t>FATAL ERROR: In table [660-66] S0311 should be equal to S0301+S0302+S0303+S0304+S0305+S0306+S0307+S0308+S0309 +S0310 with margin of error [1] {{abs([660-66:R3C11|RPC=Reporting period] ({$a}) - [660-66:R3C1|RPC=Reporting period] ({$b}) + [660-66:R3C2|RPC=Reporting period] ({$c}) + [660-66:R3C3|RPC=Reporting period] ({$d}) + [660-66:R3C4|RPC=Reporting period] ({$e}) + [660-66:R3C5|RPC=Reporting period] ({$f}) + [660-66:R3C6|RPC=Reporting period] ({$g}) + [660-66:R3C7|RPC=Reporting period] ({$h}) + [660-66:R3C8|RPC=Reporting period] ({$i}) + [660-66:R3C9|RPC=Reporting period] ({$j}) + [660-66:R3C10|RPC=Reporting period] ({$k})) &lt;= 1}}</t>
  </si>
  <si>
    <t>FATAL ERROR: In table [660-66] S0311 should be equal to S0301+S0302+S0303+S0304+S0305+S0306+S0307+S0308+S0309 +S0310 with margin of error [1] {{abs([660-66:R3C11|RPC=Year (-1)] ({$a}) - [660-66:R3C1|RPC=Year (-1)] ({$b}) + [660-66:R3C2|RPC=Year (-1)] ({$c}) + [660-66:R3C3|RPC=Year (-1)] ({$d}) + [660-66:R3C4|RPC=Year (-1)] ({$e}) + [660-66:R3C5|RPC=Year (-1)] ({$f}) + [660-66:R3C6|RPC=Year (-1)] ({$g}) + [660-66:R3C7|RPC=Year (-1)] ({$h}) + [660-66:R3C8|RPC=Year (-1)] ({$i}) + [660-66:R3C9|RPC=Year (-1)] ({$j}) + [660-66:R3C10|RPC=Year (-1)] ({$k})) &lt;= 1}}</t>
  </si>
  <si>
    <t>FATAL ERROR: In table [660-66] S0411 should be equal to S0401+S0402+S0403+S0404+S0405+S0406+S0407+S0408+S0409+S0410  with margin of error [1] {{abs([660-66:R4C11|RPC=Quarter (Year -1)] ({$a}) - [660-66:R4C1|RPC=Quarter (Year -1)] ({$b}) + [660-66:R4C2|RPC=Quarter (Year -1)] ({$c}) + [660-66:R4C3|RPC=Quarter (Year -1)] ({$d}) + [660-66:R4C4|RPC=Quarter (Year -1)] ({$e}) + [660-66:R4C5|RPC=Quarter (Year -1)] ({$f}) + [660-66:R4C6|RPC=Quarter (Year -1)] ({$g}) + [660-66:R4C7|RPC=Quarter (Year -1)] ({$h}) + [660-66:R4C8|RPC=Quarter (Year -1)] ({$i}) + [660-66:R4C9|RPC=Quarter (Year -1)] ({$j}) + [660-66:R4C10|RPC=Quarter (Year -1)] ({$k})) &lt;= 1}}</t>
  </si>
  <si>
    <t>FATAL ERROR: In table [660-66] S0411 should be equal to S0401+S0402+S0403+S0404+S0405+S0406+S0407+S0408+S0409+S0410  with margin of error [1] {{abs([660-66:R4C11|RPC=Reporting period] ({$a}) - [660-66:R4C1|RPC=Reporting period] ({$b}) + [660-66:R4C2|RPC=Reporting period] ({$c}) + [660-66:R4C3|RPC=Reporting period] ({$d}) + [660-66:R4C4|RPC=Reporting period] ({$e}) + [660-66:R4C5|RPC=Reporting period] ({$f}) + [660-66:R4C6|RPC=Reporting period] ({$g}) + [660-66:R4C7|RPC=Reporting period] ({$h}) + [660-66:R4C8|RPC=Reporting period] ({$i}) + [660-66:R4C9|RPC=Reporting period] ({$j}) + [660-66:R4C10|RPC=Reporting period] ({$k})) &lt;= 1}}</t>
  </si>
  <si>
    <t>FATAL ERROR: In table [660-66] S0411 should be equal to S0401+S0402+S0403+S0404+S0405+S0406+S0407+S0408+S0409+S0410  with margin of error [1] {{abs([660-66:R4C11|RPC=Year (-1)] ({$a}) - [660-66:R4C1|RPC=Year (-1)] ({$b}) + [660-66:R4C2|RPC=Year (-1)] ({$c}) + [660-66:R4C3|RPC=Year (-1)] ({$d}) + [660-66:R4C4|RPC=Year (-1)] ({$e}) + [660-66:R4C5|RPC=Year (-1)] ({$f}) + [660-66:R4C6|RPC=Year (-1)] ({$g}) + [660-66:R4C7|RPC=Year (-1)] ({$h}) + [660-66:R4C8|RPC=Year (-1)] ({$i}) + [660-66:R4C9|RPC=Year (-1)] ({$j}) + [660-66:R4C10|RPC=Year (-1)] ({$k})) &lt;= 1}}</t>
  </si>
  <si>
    <t>FATAL ERROR: In table [660-66] S0511 should be equal to S0501+S0502+S0503+S0504+S0505+S0506+S0507+S0508+S0509+S0510 with margin of error [1] {{abs([660-66:R5C11|RPC=Quarter (Year -1)] ({$a}) - [660-66:R5C1|RPC=Quarter (Year -1)] ({$b}) + [660-66:R5C2|RPC=Quarter (Year -1)] ({$c}) + [660-66:R5C3|RPC=Quarter (Year -1)] ({$d}) + [660-66:R5C4|RPC=Quarter (Year -1)] ({$e}) + [660-66:R5C5|RPC=Quarter (Year -1)] ({$f}) + [660-66:R5C6|RPC=Quarter (Year -1)] ({$g}) + [660-66:R5C7|RPC=Quarter (Year -1)] ({$h}) + [660-66:R5C8|RPC=Quarter (Year -1)] ({$i}) + [660-66:R5C9|RPC=Quarter (Year -1)] ({$j}) + [660-66:R5C10|RPC=Quarter (Year -1)] ({$k})) &lt;= 1}}</t>
  </si>
  <si>
    <t>FATAL ERROR: In table [660-66] S0511 should be equal to S0501+S0502+S0503+S0504+S0505+S0506+S0507+S0508+S0509+S0510 with margin of error [1] {{abs([660-66:R5C11|RPC=Reporting period] ({$a}) - [660-66:R5C1|RPC=Reporting period] ({$b}) + [660-66:R5C2|RPC=Reporting period] ({$c}) + [660-66:R5C3|RPC=Reporting period] ({$d}) + [660-66:R5C4|RPC=Reporting period] ({$e}) + [660-66:R5C5|RPC=Reporting period] ({$f}) + [660-66:R5C6|RPC=Reporting period] ({$g}) + [660-66:R5C7|RPC=Reporting period] ({$h}) + [660-66:R5C8|RPC=Reporting period] ({$i}) + [660-66:R5C9|RPC=Reporting period] ({$j}) + [660-66:R5C10|RPC=Reporting period] ({$k})) &lt;= 1}}</t>
  </si>
  <si>
    <t>FATAL ERROR: In table [660-66] S0511 should be equal to S0501+S0502+S0503+S0504+S0505+S0506+S0507+S0508+S0509+S0510 with margin of error [1] {{abs([660-66:R5C11|RPC=Year (-1)] ({$a}) - [660-66:R5C1|RPC=Year (-1)] ({$b}) + [660-66:R5C2|RPC=Year (-1)] ({$c}) + [660-66:R5C3|RPC=Year (-1)] ({$d}) + [660-66:R5C4|RPC=Year (-1)] ({$e}) + [660-66:R5C5|RPC=Year (-1)] ({$f}) + [660-66:R5C6|RPC=Year (-1)] ({$g}) + [660-66:R5C7|RPC=Year (-1)] ({$h}) + [660-66:R5C8|RPC=Year (-1)] ({$i}) + [660-66:R5C9|RPC=Year (-1)] ({$j}) + [660-66:R5C10|RPC=Year (-1)] ({$k})) &lt;= 1}}</t>
  </si>
  <si>
    <t>FATAL ERROR: In table [660-66] S0611 should be equal to S0601+S0602+S0603+S0604+S0605+S0606+S0607+S0608+S0609+S0610 with margin of error [1] {{abs([660-66:R6C11|RPC=Quarter (Year -1)] ({$a}) - [660-66:R6C1|RPC=Quarter (Year -1)] ({$b}) + [660-66:R6C2|RPC=Quarter (Year -1)] ({$c}) + [660-66:R6C3|RPC=Quarter (Year -1)] ({$d}) + [660-66:R6C4|RPC=Quarter (Year -1)] ({$e}) + [660-66:R6C5|RPC=Quarter (Year -1)] ({$f}) + [660-66:R6C6|RPC=Quarter (Year -1)] ({$g}) + [660-66:R6C7|RPC=Quarter (Year -1)] ({$h}) + [660-66:R6C8|RPC=Quarter (Year -1)] ({$i}) + [660-66:R6C9|RPC=Quarter (Year -1)] ({$j}) + [660-66:R6C10|RPC=Quarter (Year -1)] ({$k})) &lt;= 1}}</t>
  </si>
  <si>
    <t>FATAL ERROR: In table [660-66] S0611 should be equal to S0601+S0602+S0603+S0604+S0605+S0606+S0607+S0608+S0609+S0610 with margin of error [1] {{abs([660-66:R6C11|RPC=Reporting period] ({$a}) - [660-66:R6C1|RPC=Reporting period] ({$b}) + [660-66:R6C2|RPC=Reporting period] ({$c}) + [660-66:R6C3|RPC=Reporting period] ({$d}) + [660-66:R6C4|RPC=Reporting period] ({$e}) + [660-66:R6C5|RPC=Reporting period] ({$f}) + [660-66:R6C6|RPC=Reporting period] ({$g}) + [660-66:R6C7|RPC=Reporting period] ({$h}) + [660-66:R6C8|RPC=Reporting period] ({$i}) + [660-66:R6C9|RPC=Reporting period] ({$j}) + [660-66:R6C10|RPC=Reporting period] ({$k})) &lt;= 1}}</t>
  </si>
  <si>
    <t>FATAL ERROR: In table [660-66] S0611 should be equal to S0601+S0602+S0603+S0604+S0605+S0606+S0607+S0608+S0609+S0610 with margin of error [1] {{abs([660-66:R6C11|RPC=Year (-1)] ({$a}) - [660-66:R6C1|RPC=Year (-1)] ({$b}) + [660-66:R6C2|RPC=Year (-1)] ({$c}) + [660-66:R6C3|RPC=Year (-1)] ({$d}) + [660-66:R6C4|RPC=Year (-1)] ({$e}) + [660-66:R6C5|RPC=Year (-1)] ({$f}) + [660-66:R6C6|RPC=Year (-1)] ({$g}) + [660-66:R6C7|RPC=Year (-1)] ({$h}) + [660-66:R6C8|RPC=Year (-1)] ({$i}) + [660-66:R6C9|RPC=Year (-1)] ({$j}) + [660-66:R6C10|RPC=Year (-1)] ({$k})) &lt;= 1}}</t>
  </si>
  <si>
    <t>FATAL ERROR: In table [660-66] S0711 should be equal to S0701+S0702+S0703+S0704+S0705+S0706+S0707+S0708+S0709+S0710 with margin of error [1] {{abs([660-66:R7C11|RPC=Quarter (Year -1)] ({$a}) - [660-66:R7C1|RPC=Quarter (Year -1)] ({$b}) + [660-66:R7C2|RPC=Quarter (Year -1)] ({$c}) + [660-66:R7C3|RPC=Quarter (Year -1)] ({$d}) + [660-66:R7C4|RPC=Quarter (Year -1)] ({$e}) + [660-66:R7C5|RPC=Quarter (Year -1)] ({$f}) + [660-66:R7C6|RPC=Quarter (Year -1)] ({$g}) + [660-66:R7C7|RPC=Quarter (Year -1)] ({$h}) + [660-66:R7C8|RPC=Quarter (Year -1)] ({$i}) + [660-66:R7C9|RPC=Quarter (Year -1)] ({$j}) + [660-66:R7C10|RPC=Quarter (Year -1)] ({$k})) &lt;= 1}}</t>
  </si>
  <si>
    <t>FATAL ERROR: In table [660-66] S0711 should be equal to S0701+S0702+S0703+S0704+S0705+S0706+S0707+S0708+S0709+S0710 with margin of error [1] {{abs([660-66:R7C11|RPC=Reporting period] ({$a}) - [660-66:R7C1|RPC=Reporting period] ({$b}) + [660-66:R7C2|RPC=Reporting period] ({$c}) + [660-66:R7C3|RPC=Reporting period] ({$d}) + [660-66:R7C4|RPC=Reporting period] ({$e}) + [660-66:R7C5|RPC=Reporting period] ({$f}) + [660-66:R7C6|RPC=Reporting period] ({$g}) + [660-66:R7C7|RPC=Reporting period] ({$h}) + [660-66:R7C8|RPC=Reporting period] ({$i}) + [660-66:R7C9|RPC=Reporting period] ({$j}) + [660-66:R7C10|RPC=Reporting period] ({$k})) &lt;= 1}}</t>
  </si>
  <si>
    <t>FATAL ERROR: In table [660-66] S0711 should be equal to S0701+S0702+S0703+S0704+S0705+S0706+S0707+S0708+S0709+S0710 with margin of error [1] {{abs([660-66:R7C11|RPC=Year (-1)] ({$a}) - [660-66:R7C1|RPC=Year (-1)] ({$b}) + [660-66:R7C2|RPC=Year (-1)] ({$c}) + [660-66:R7C3|RPC=Year (-1)] ({$d}) + [660-66:R7C4|RPC=Year (-1)] ({$e}) + [660-66:R7C5|RPC=Year (-1)] ({$f}) + [660-66:R7C6|RPC=Year (-1)] ({$g}) + [660-66:R7C7|RPC=Year (-1)] ({$h}) + [660-66:R7C8|RPC=Year (-1)] ({$i}) + [660-66:R7C9|RPC=Year (-1)] ({$j}) + [660-66:R7C10|RPC=Year (-1)] ({$k})) &lt;= 1}}</t>
  </si>
  <si>
    <t>FATAL ERROR: In table [660-66] S0811 should be equal to S0801+S0802+S0803+S0804+S0805+S0806+S0807+S0808+S0809+S0810 with margin of error [1] {{abs([660-66:R8C11|RPC=Quarter (Year -1)] ({$a}) - [660-66:R8C1|RPC=Quarter (Year -1)] ({$b}) + [660-66:R8C2|RPC=Quarter (Year -1)] ({$c}) + [660-66:R8C3|RPC=Quarter (Year -1)] ({$d}) + [660-66:R8C4|RPC=Quarter (Year -1)] ({$e}) + [660-66:R8C5|RPC=Quarter (Year -1)] ({$f}) + [660-66:R8C6|RPC=Quarter (Year -1)] ({$g}) + [660-66:R8C7|RPC=Quarter (Year -1)] ({$h}) + [660-66:R8C8|RPC=Quarter (Year -1)] ({$i}) + [660-66:R8C9|RPC=Quarter (Year -1)] ({$j}) + [660-66:R8C10|RPC=Quarter (Year -1)] ({$k})) &lt;= 1}}</t>
  </si>
  <si>
    <t>FATAL ERROR: In table [660-66] S0811 should be equal to S0801+S0802+S0803+S0804+S0805+S0806+S0807+S0808+S0809+S0810 with margin of error [1] {{abs([660-66:R8C11|RPC=Reporting period] ({$a}) - [660-66:R8C1|RPC=Reporting period] ({$b}) + [660-66:R8C2|RPC=Reporting period] ({$c}) + [660-66:R8C3|RPC=Reporting period] ({$d}) + [660-66:R8C4|RPC=Reporting period] ({$e}) + [660-66:R8C5|RPC=Reporting period] ({$f}) + [660-66:R8C6|RPC=Reporting period] ({$g}) + [660-66:R8C7|RPC=Reporting period] ({$h}) + [660-66:R8C8|RPC=Reporting period] ({$i}) + [660-66:R8C9|RPC=Reporting period] ({$j}) + [660-66:R8C10|RPC=Reporting period] ({$k})) &lt;= 1}}</t>
  </si>
  <si>
    <t>FATAL ERROR: In table [660-66] S0811 should be equal to S0801+S0802+S0803+S0804+S0805+S0806+S0807+S0808+S0809+S0810 with margin of error [1] {{abs([660-66:R8C11|RPC=Year (-1)] ({$a}) - [660-66:R8C1|RPC=Year (-1)] ({$b}) + [660-66:R8C2|RPC=Year (-1)] ({$c}) + [660-66:R8C3|RPC=Year (-1)] ({$d}) + [660-66:R8C4|RPC=Year (-1)] ({$e}) + [660-66:R8C5|RPC=Year (-1)] ({$f}) + [660-66:R8C6|RPC=Year (-1)] ({$g}) + [660-66:R8C7|RPC=Year (-1)] ({$h}) + [660-66:R8C8|RPC=Year (-1)] ({$i}) + [660-66:R8C9|RPC=Year (-1)] ({$j}) + [660-66:R8C10|RPC=Year (-1)] ({$k})) &lt;= 1}}</t>
  </si>
  <si>
    <t>FATAL ERROR: In table [660-66] S0911 should be equal to S0901+S0902+S0903+S0904+S0905+S0906+S0907+S0908+S0909+S0910 with margin of error [1] {{abs([660-66:R9C11|RPC=Quarter (Year -1)] ({$a}) - [660-66:R9C1|RPC=Quarter (Year -1)] ({$b}) + [660-66:R9C2|RPC=Quarter (Year -1)] ({$c}) + [660-66:R9C3|RPC=Quarter (Year -1)] ({$d}) + [660-66:R9C4|RPC=Quarter (Year -1)] ({$e}) + [660-66:R9C5|RPC=Quarter (Year -1)] ({$f}) + [660-66:R9C6|RPC=Quarter (Year -1)] ({$g}) + [660-66:R9C7|RPC=Quarter (Year -1)] ({$h}) + [660-66:R9C8|RPC=Quarter (Year -1)] ({$i}) + [660-66:R9C9|RPC=Quarter (Year -1)] ({$j}) + [660-66:R9C10|RPC=Quarter (Year -1)] ({$k})) &lt;= 1}}</t>
  </si>
  <si>
    <t>FATAL ERROR: In table [660-66] S0911 should be equal to S0901+S0902+S0903+S0904+S0905+S0906+S0907+S0908+S0909+S0910 with margin of error [1] {{abs([660-66:R9C11|RPC=Reporting period] ({$a}) - [660-66:R9C1|RPC=Reporting period] ({$b}) + [660-66:R9C2|RPC=Reporting period] ({$c}) + [660-66:R9C3|RPC=Reporting period] ({$d}) + [660-66:R9C4|RPC=Reporting period] ({$e}) + [660-66:R9C5|RPC=Reporting period] ({$f}) + [660-66:R9C6|RPC=Reporting period] ({$g}) + [660-66:R9C7|RPC=Reporting period] ({$h}) + [660-66:R9C8|RPC=Reporting period] ({$i}) + [660-66:R9C9|RPC=Reporting period] ({$j}) + [660-66:R9C10|RPC=Reporting period] ({$k})) &lt;= 1}}</t>
  </si>
  <si>
    <t>FATAL ERROR: In table [660-66] S0911 should be equal to S0901+S0902+S0903+S0904+S0905+S0906+S0907+S0908+S0909+S0910 with margin of error [1] {{abs([660-66:R9C11|RPC=Year (-1)] ({$a}) - [660-66:R9C1|RPC=Year (-1)] ({$b}) + [660-66:R9C2|RPC=Year (-1)] ({$c}) + [660-66:R9C3|RPC=Year (-1)] ({$d}) + [660-66:R9C4|RPC=Year (-1)] ({$e}) + [660-66:R9C5|RPC=Year (-1)] ({$f}) + [660-66:R9C6|RPC=Year (-1)] ({$g}) + [660-66:R9C7|RPC=Year (-1)] ({$h}) + [660-66:R9C8|RPC=Year (-1)] ({$i}) + [660-66:R9C9|RPC=Year (-1)] ({$j}) + [660-66:R9C10|RPC=Year (-1)] ({$k})) &lt;= 1}}</t>
  </si>
  <si>
    <t>FATAL ERROR: In table [660-66] S1011 should be equal to S1001+S1002+S1003+S1004+S1005+S1006+S1007+S1008+S1009+S1010 with margin of error [1] {{abs([660-66:R10C11|RPC=Quarter (Year -1)] ({$a}) - [660-66:R10C1|RPC=Quarter (Year -1)] ({$b}) + [660-66:R10C2|RPC=Quarter (Year -1)] ({$c}) + [660-66:R10C3|RPC=Quarter (Year -1)] ({$d}) + [660-66:R10C4|RPC=Quarter (Year -1)] ({$e}) + [660-66:R10C5|RPC=Quarter (Year -1)] ({$f}) + [660-66:R10C6|RPC=Quarter (Year -1)] ({$g}) + [660-66:R10C7|RPC=Quarter (Year -1)] ({$h}) + [660-66:R10C8|RPC=Quarter (Year -1)] ({$i}) + [660-66:R10C9|RPC=Quarter (Year -1)] ({$j}) + [660-66:R10C10|RPC=Quarter (Year -1)] ({$k})) &lt;= 1}}</t>
  </si>
  <si>
    <t>FATAL ERROR: In table [660-66] S1011 should be equal to S1001+S1002+S1003+S1004+S1005+S1006+S1007+S1008+S1009+S1010 with margin of error [1] {{abs([660-66:R10C11|RPC=Reporting period] ({$a}) - [660-66:R10C1|RPC=Reporting period] ({$b}) + [660-66:R10C2|RPC=Reporting period] ({$c}) + [660-66:R10C3|RPC=Reporting period] ({$d}) + [660-66:R10C4|RPC=Reporting period] ({$e}) + [660-66:R10C5|RPC=Reporting period] ({$f}) + [660-66:R10C6|RPC=Reporting period] ({$g}) + [660-66:R10C7|RPC=Reporting period] ({$h}) + [660-66:R10C8|RPC=Reporting period] ({$i}) + [660-66:R10C9|RPC=Reporting period] ({$j}) + [660-66:R10C10|RPC=Reporting period] ({$k})) &lt;= 1}}</t>
  </si>
  <si>
    <t>FATAL ERROR: In table [660-66] S1011 should be equal to S1001+S1002+S1003+S1004+S1005+S1006+S1007+S1008+S1009+S1010 with margin of error [1] {{abs([660-66:R10C11|RPC=Year (-1)] ({$a}) - [660-66:R10C1|RPC=Year (-1)] ({$b}) + [660-66:R10C2|RPC=Year (-1)] ({$c}) + [660-66:R10C3|RPC=Year (-1)] ({$d}) + [660-66:R10C4|RPC=Year (-1)] ({$e}) + [660-66:R10C5|RPC=Year (-1)] ({$f}) + [660-66:R10C6|RPC=Year (-1)] ({$g}) + [660-66:R10C7|RPC=Year (-1)] ({$h}) + [660-66:R10C8|RPC=Year (-1)] ({$i}) + [660-66:R10C9|RPC=Year (-1)] ({$j}) + [660-66:R10C10|RPC=Year (-1)] ({$k})) &lt;= 1}}</t>
  </si>
  <si>
    <t>FATAL ERROR: In table [660-66] S1111 should be equal to S1101+S1102+S1103+S1104+S1105+S1106+S1107+S1108+S1109+S1110 with margin of error [1] {{abs([660-66:R11C11|RPC=Quarter (Year -1)] ({$a}) - [660-66:R11C1|RPC=Quarter (Year -1)] ({$b}) + [660-66:R11C2|RPC=Quarter (Year -1)] ({$c}) + [660-66:R11C3|RPC=Quarter (Year -1)] ({$d}) + [660-66:R11C4|RPC=Quarter (Year -1)] ({$e}) + [660-66:R11C5|RPC=Quarter (Year -1)] ({$f}) + [660-66:R11C6|RPC=Quarter (Year -1)] ({$g}) + [660-66:R11C7|RPC=Quarter (Year -1)] ({$h}) + [660-66:R11C8|RPC=Quarter (Year -1)] ({$i}) + [660-66:R11C9|RPC=Quarter (Year -1)] ({$j}) + [660-66:R11C10|RPC=Quarter (Year -1)] ({$k})) &lt;= 1}}</t>
  </si>
  <si>
    <t>FATAL ERROR: In table [660-66] S1111 should be equal to S1101+S1102+S1103+S1104+S1105+S1106+S1107+S1108+S1109+S1110 with margin of error [1] {{abs([660-66:R11C11|RPC=Reporting period] ({$a}) - [660-66:R11C1|RPC=Reporting period] ({$b}) + [660-66:R11C2|RPC=Reporting period] ({$c}) + [660-66:R11C3|RPC=Reporting period] ({$d}) + [660-66:R11C4|RPC=Reporting period] ({$e}) + [660-66:R11C5|RPC=Reporting period] ({$f}) + [660-66:R11C6|RPC=Reporting period] ({$g}) + [660-66:R11C7|RPC=Reporting period] ({$h}) + [660-66:R11C8|RPC=Reporting period] ({$i}) + [660-66:R11C9|RPC=Reporting period] ({$j}) + [660-66:R11C10|RPC=Reporting period] ({$k})) &lt;= 1}}</t>
  </si>
  <si>
    <t>FATAL ERROR: In table [660-66] S1111 should be equal to S1101+S1102+S1103+S1104+S1105+S1106+S1107+S1108+S1109+S1110 with margin of error [1] {{abs([660-66:R11C11|RPC=Year (-1)] ({$a}) - [660-66:R11C1|RPC=Year (-1)] ({$b}) + [660-66:R11C2|RPC=Year (-1)] ({$c}) + [660-66:R11C3|RPC=Year (-1)] ({$d}) + [660-66:R11C4|RPC=Year (-1)] ({$e}) + [660-66:R11C5|RPC=Year (-1)] ({$f}) + [660-66:R11C6|RPC=Year (-1)] ({$g}) + [660-66:R11C7|RPC=Year (-1)] ({$h}) + [660-66:R11C8|RPC=Year (-1)] ({$i}) + [660-66:R11C9|RPC=Year (-1)] ({$j}) + [660-66:R11C10|RPC=Year (-1)] ({$k})) &lt;= 1}}</t>
  </si>
  <si>
    <t>FATAL ERROR: In table [660-66] S1211 should be equal to S1201+S1202+S1203+S1204+S1205+S1206+S1207+S1208+S1209+S1210 with margin of error [1] {{abs([660-66:R12C11|RPC=Quarter (Year -1)] ({$a}) - [660-66:R12C1|RPC=Quarter (Year -1)] ({$b}) + [660-66:R12C2|RPC=Quarter (Year -1)] ({$c}) + [660-66:R12C3|RPC=Quarter (Year -1)] ({$d}) + [660-66:R12C4|RPC=Quarter (Year -1)] ({$e}) + [660-66:R12C5|RPC=Quarter (Year -1)] ({$f}) + [660-66:R12C6|RPC=Quarter (Year -1)] ({$g}) + [660-66:R12C7|RPC=Quarter (Year -1)] ({$h}) + [660-66:R12C8|RPC=Quarter (Year -1)] ({$i}) + [660-66:R12C9|RPC=Quarter (Year -1)] ({$j}) + [660-66:R12C10|RPC=Quarter (Year -1)] ({$k})) &lt;= 1}}</t>
  </si>
  <si>
    <t>FATAL ERROR: In table [660-66] S1211 should be equal to S1201+S1202+S1203+S1204+S1205+S1206+S1207+S1208+S1209+S1210 with margin of error [1] {{abs([660-66:R12C11|RPC=Reporting period] ({$a}) - [660-66:R12C1|RPC=Reporting period] ({$b}) + [660-66:R12C2|RPC=Reporting period] ({$c}) + [660-66:R12C3|RPC=Reporting period] ({$d}) + [660-66:R12C4|RPC=Reporting period] ({$e}) + [660-66:R12C5|RPC=Reporting period] ({$f}) + [660-66:R12C6|RPC=Reporting period] ({$g}) + [660-66:R12C7|RPC=Reporting period] ({$h}) + [660-66:R12C8|RPC=Reporting period] ({$i}) + [660-66:R12C9|RPC=Reporting period] ({$j}) + [660-66:R12C10|RPC=Reporting period] ({$k})) &lt;= 1}}</t>
  </si>
  <si>
    <t>FATAL ERROR: In table [660-66] S1211 should be equal to S1201+S1202+S1203+S1204+S1205+S1206+S1207+S1208+S1209+S1210 with margin of error [1] {{abs([660-66:R12C11|RPC=Year (-1)] ({$a}) - [660-66:R12C1|RPC=Year (-1)] ({$b}) + [660-66:R12C2|RPC=Year (-1)] ({$c}) + [660-66:R12C3|RPC=Year (-1)] ({$d}) + [660-66:R12C4|RPC=Year (-1)] ({$e}) + [660-66:R12C5|RPC=Year (-1)] ({$f}) + [660-66:R12C6|RPC=Year (-1)] ({$g}) + [660-66:R12C7|RPC=Year (-1)] ({$h}) + [660-66:R12C8|RPC=Year (-1)] ({$i}) + [660-66:R12C9|RPC=Year (-1)] ({$j}) + [660-66:R12C10|RPC=Year (-1)] ({$k})) &lt;= 1}}</t>
  </si>
  <si>
    <t>FATAL ERROR: In table [660-66] S1301 should be equal to S0101+S0201+S0301+S0401+S0501+S0601+S0701+S0801+S0901+S1001+S1101 with margin of error [1] {{abs([660-66:R13C1|RPC=Quarter (Year -1)] ({$a}) - [660-66:R1C1|RPC=Quarter (Year -1)] ({$b}) + [660-66:R2C1|RPC=Quarter (Year -1)] ({$c}) + [660-66:R3C1|RPC=Quarter (Year -1)] ({$d}) + [660-66:R4C1|RPC=Quarter (Year -1)] ({$e}) + [660-66:R5C1|RPC=Quarter (Year -1)] ({$f}) + [660-66:R6C1|RPC=Quarter (Year -1)] ({$g}) + [660-66:R7C1|RPC=Quarter (Year -1)] ({$h}) + [660-66:R8C1|RPC=Quarter (Year -1)] ({$i}) + [660-66:R9C1|RPC=Quarter (Year -1)] ({$j}) + [660-66:R10C1|RPC=Quarter (Year -1)] ({$k}) + [660-66:R11C1|RPC=Quarter (Year -1)] ({$l})) &lt;= 1}}</t>
  </si>
  <si>
    <t>FATAL ERROR: In table [660-66] S1301 should be equal to S0101+S0201+S0301+S0401+S0501+S0601+S0701+S0801+S0901+S1001+S1101 with margin of error [1] {{abs([660-66:R13C1|RPC=Reporting period] ({$a}) - [660-66:R1C1|RPC=Reporting period] ({$b}) + [660-66:R2C1|RPC=Reporting period] ({$c}) + [660-66:R3C1|RPC=Reporting period] ({$d}) + [660-66:R4C1|RPC=Reporting period] ({$e}) + [660-66:R5C1|RPC=Reporting period] ({$f}) + [660-66:R6C1|RPC=Reporting period] ({$g}) + [660-66:R7C1|RPC=Reporting period] ({$h}) + [660-66:R8C1|RPC=Reporting period] ({$i}) + [660-66:R9C1|RPC=Reporting period] ({$j}) + [660-66:R10C1|RPC=Reporting period] ({$k}) + [660-66:R11C1|RPC=Reporting period] ({$l})) &lt;= 1}}</t>
  </si>
  <si>
    <t>FATAL ERROR: In table [660-66] S1301 should be equal to S0101+S0201+S0301+S0401+S0501+S0601+S0701+S0801+S0901+S1001+S1101 with margin of error [1] {{abs([660-66:R13C1|RPC=Year (-1)] ({$a}) - [660-66:R1C1|RPC=Year (-1)] ({$b}) + [660-66:R2C1|RPC=Year (-1)] ({$c}) + [660-66:R3C1|RPC=Year (-1)] ({$d}) + [660-66:R4C1|RPC=Year (-1)] ({$e}) + [660-66:R5C1|RPC=Year (-1)] ({$f}) + [660-66:R6C1|RPC=Year (-1)] ({$g}) + [660-66:R7C1|RPC=Year (-1)] ({$h}) + [660-66:R8C1|RPC=Year (-1)] ({$i}) + [660-66:R9C1|RPC=Year (-1)] ({$j}) + [660-66:R10C1|RPC=Year (-1)] ({$k}) + [660-66:R11C1|RPC=Year (-1)] ({$l})) &lt;= 1}}</t>
  </si>
  <si>
    <t>FATAL ERROR: In table [660-66] S1302 should be equal to S0102+S0202+S0302+S0402+S0502+S0602+S0702+S0802+S0902+S1002+S1102 with margin of error [1] {{abs([660-66:R13C2|RPC=Quarter (Year -1)] ({$a}) - [660-66:R1C2|RPC=Quarter (Year -1)] ({$b}) + [660-66:R2C2|RPC=Quarter (Year -1)] ({$c}) + [660-66:R3C2|RPC=Quarter (Year -1)] ({$d}) + [660-66:R4C2|RPC=Quarter (Year -1)] ({$e}) + [660-66:R5C2|RPC=Quarter (Year -1)] ({$f}) + [660-66:R6C2|RPC=Quarter (Year -1)] ({$g}) + [660-66:R7C2|RPC=Quarter (Year -1)] ({$h}) + [660-66:R8C2|RPC=Quarter (Year -1)] ({$i}) + [660-66:R9C2|RPC=Quarter (Year -1)] ({$j}) + [660-66:R10C2|RPC=Quarter (Year -1)] ({$k}) + [660-66:R11C2|RPC=Quarter (Year -1)] ({$l})) &lt;= 1}}</t>
  </si>
  <si>
    <t>FATAL ERROR: In table [660-66] S1302 should be equal to S0102+S0202+S0302+S0402+S0502+S0602+S0702+S0802+S0902+S1002+S1102 with margin of error [1] {{abs([660-66:R13C2|RPC=Reporting period] ({$a}) - [660-66:R1C2|RPC=Reporting period] ({$b}) + [660-66:R2C2|RPC=Reporting period] ({$c}) + [660-66:R3C2|RPC=Reporting period] ({$d}) + [660-66:R4C2|RPC=Reporting period] ({$e}) + [660-66:R5C2|RPC=Reporting period] ({$f}) + [660-66:R6C2|RPC=Reporting period] ({$g}) + [660-66:R7C2|RPC=Reporting period] ({$h}) + [660-66:R8C2|RPC=Reporting period] ({$i}) + [660-66:R9C2|RPC=Reporting period] ({$j}) + [660-66:R10C2|RPC=Reporting period] ({$k}) + [660-66:R11C2|RPC=Reporting period] ({$l})) &lt;= 1}}</t>
  </si>
  <si>
    <t>FATAL ERROR: In table [660-66] S1302 should be equal to S0102+S0202+S0302+S0402+S0502+S0602+S0702+S0802+S0902+S1002+S1102 with margin of error [1] {{abs([660-66:R13C2|RPC=Year (-1)] ({$a}) - [660-66:R1C2|RPC=Year (-1)] ({$b}) + [660-66:R2C2|RPC=Year (-1)] ({$c}) + [660-66:R3C2|RPC=Year (-1)] ({$d}) + [660-66:R4C2|RPC=Year (-1)] ({$e}) + [660-66:R5C2|RPC=Year (-1)] ({$f}) + [660-66:R6C2|RPC=Year (-1)] ({$g}) + [660-66:R7C2|RPC=Year (-1)] ({$h}) + [660-66:R8C2|RPC=Year (-1)] ({$i}) + [660-66:R9C2|RPC=Year (-1)] ({$j}) + [660-66:R10C2|RPC=Year (-1)] ({$k}) + [660-66:R11C2|RPC=Year (-1)] ({$l})) &lt;= 1}}</t>
  </si>
  <si>
    <t>FATAL ERROR: In table [660-66] S1303 should be equal to S0103+S0203+S0303+S0403+S0503+S0603+S0703+S0803+S0903+S1003+S1103 with margin of error [1] {{abs([660-66:R13C3|RPC=Quarter (Year -1)] ({$a}) - [660-66:R1C3|RPC=Quarter (Year -1)] ({$b}) + [660-66:R2C3|RPC=Quarter (Year -1)] ({$c}) + [660-66:R3C3|RPC=Quarter (Year -1)] ({$d}) + [660-66:R4C3|RPC=Quarter (Year -1)] ({$e}) + [660-66:R5C3|RPC=Quarter (Year -1)] ({$f}) + [660-66:R6C3|RPC=Quarter (Year -1)] ({$g}) + [660-66:R7C3|RPC=Quarter (Year -1)] ({$h}) + [660-66:R8C3|RPC=Quarter (Year -1)] ({$i}) + [660-66:R9C3|RPC=Quarter (Year -1)] ({$j}) + [660-66:R10C3|RPC=Quarter (Year -1)] ({$k}) + [660-66:R11C3|RPC=Quarter (Year -1)] ({$l})) &lt;= 1}}</t>
  </si>
  <si>
    <t>FATAL ERROR: In table [660-66] S1303 should be equal to S0103+S0203+S0303+S0403+S0503+S0603+S0703+S0803+S0903+S1003+S1103 with margin of error [1] {{abs([660-66:R13C3|RPC=Reporting period] ({$a}) - [660-66:R1C3|RPC=Reporting period] ({$b}) + [660-66:R2C3|RPC=Reporting period] ({$c}) + [660-66:R3C3|RPC=Reporting period] ({$d}) + [660-66:R4C3|RPC=Reporting period] ({$e}) + [660-66:R5C3|RPC=Reporting period] ({$f}) + [660-66:R6C3|RPC=Reporting period] ({$g}) + [660-66:R7C3|RPC=Reporting period] ({$h}) + [660-66:R8C3|RPC=Reporting period] ({$i}) + [660-66:R9C3|RPC=Reporting period] ({$j}) + [660-66:R10C3|RPC=Reporting period] ({$k}) + [660-66:R11C3|RPC=Reporting period] ({$l})) &lt;= 1}}</t>
  </si>
  <si>
    <t>FATAL ERROR: In table [660-66] S1303 should be equal to S0103+S0203+S0303+S0403+S0503+S0603+S0703+S0803+S0903+S1003+S1103 with margin of error [1] {{abs([660-66:R13C3|RPC=Year (-1)] ({$a}) - [660-66:R1C3|RPC=Year (-1)] ({$b}) + [660-66:R2C3|RPC=Year (-1)] ({$c}) + [660-66:R3C3|RPC=Year (-1)] ({$d}) + [660-66:R4C3|RPC=Year (-1)] ({$e}) + [660-66:R5C3|RPC=Year (-1)] ({$f}) + [660-66:R6C3|RPC=Year (-1)] ({$g}) + [660-66:R7C3|RPC=Year (-1)] ({$h}) + [660-66:R8C3|RPC=Year (-1)] ({$i}) + [660-66:R9C3|RPC=Year (-1)] ({$j}) + [660-66:R10C3|RPC=Year (-1)] ({$k}) + [660-66:R11C3|RPC=Year (-1)] ({$l})) &lt;= 1}}</t>
  </si>
  <si>
    <t>FATAL ERROR: In table [660-66] S1304 should be equal to S0104+S0204+S0304+S0404+S0504+S0604+S0704+S0804+S0904+S1004+S1104 with margin of error [1] {{abs([660-66:R13C4|RPC=Quarter (Year -1)] ({$a}) - [660-66:R1C4|RPC=Quarter (Year -1)] ({$b}) + [660-66:R2C4|RPC=Quarter (Year -1)] ({$c}) + [660-66:R3C4|RPC=Quarter (Year -1)] ({$d}) + [660-66:R4C4|RPC=Quarter (Year -1)] ({$e}) + [660-66:R5C4|RPC=Quarter (Year -1)] ({$f}) + [660-66:R6C4|RPC=Quarter (Year -1)] ({$g}) + [660-66:R7C4|RPC=Quarter (Year -1)] ({$h}) + [660-66:R8C4|RPC=Quarter (Year -1)] ({$i}) + [660-66:R9C4|RPC=Quarter (Year -1)] ({$j}) + [660-66:R10C4|RPC=Quarter (Year -1)] ({$k}) + [660-66:R11C4|RPC=Quarter (Year -1)] ({$l})) &lt;= 1}}</t>
  </si>
  <si>
    <t>FATAL ERROR: In table [660-66] S1304 should be equal to S0104+S0204+S0304+S0404+S0504+S0604+S0704+S0804+S0904+S1004+S1104 with margin of error [1] {{abs([660-66:R13C4|RPC=Reporting period] ({$a}) - [660-66:R1C4|RPC=Reporting period] ({$b}) + [660-66:R2C4|RPC=Reporting period] ({$c}) + [660-66:R3C4|RPC=Reporting period] ({$d}) + [660-66:R4C4|RPC=Reporting period] ({$e}) + [660-66:R5C4|RPC=Reporting period] ({$f}) + [660-66:R6C4|RPC=Reporting period] ({$g}) + [660-66:R7C4|RPC=Reporting period] ({$h}) + [660-66:R8C4|RPC=Reporting period] ({$i}) + [660-66:R9C4|RPC=Reporting period] ({$j}) + [660-66:R10C4|RPC=Reporting period] ({$k}) + [660-66:R11C4|RPC=Reporting period] ({$l})) &lt;= 1}}</t>
  </si>
  <si>
    <t>FATAL ERROR: In table [660-66] S1304 should be equal to S0104+S0204+S0304+S0404+S0504+S0604+S0704+S0804+S0904+S1004+S1104 with margin of error [1] {{abs([660-66:R13C4|RPC=Year (-1)] ({$a}) - [660-66:R1C4|RPC=Year (-1)] ({$b}) + [660-66:R2C4|RPC=Year (-1)] ({$c}) + [660-66:R3C4|RPC=Year (-1)] ({$d}) + [660-66:R4C4|RPC=Year (-1)] ({$e}) + [660-66:R5C4|RPC=Year (-1)] ({$f}) + [660-66:R6C4|RPC=Year (-1)] ({$g}) + [660-66:R7C4|RPC=Year (-1)] ({$h}) + [660-66:R8C4|RPC=Year (-1)] ({$i}) + [660-66:R9C4|RPC=Year (-1)] ({$j}) + [660-66:R10C4|RPC=Year (-1)] ({$k}) + [660-66:R11C4|RPC=Year (-1)] ({$l})) &lt;= 1}}</t>
  </si>
  <si>
    <t>FATAL ERROR: In table [660-66] S1305 should be equal to S0105+S0205+S0305+S0405+S0505+S0605+S0705+S0805+S0905+S1005+S1105 with margin of error [1] {{abs([660-66:R13C5|RPC=Quarter (Year -1)] ({$a}) - [660-66:R1C5|RPC=Quarter (Year -1)] ({$b}) + [660-66:R2C5|RPC=Quarter (Year -1)] ({$c}) + [660-66:R3C5|RPC=Quarter (Year -1)] ({$d}) + [660-66:R4C5|RPC=Quarter (Year -1)] ({$e}) + [660-66:R5C5|RPC=Quarter (Year -1)] ({$f}) + [660-66:R6C5|RPC=Quarter (Year -1)] ({$g}) + [660-66:R7C5|RPC=Quarter (Year -1)] ({$h}) + [660-66:R8C5|RPC=Quarter (Year -1)] ({$i}) + [660-66:R9C5|RPC=Quarter (Year -1)] ({$j}) + [660-66:R10C5|RPC=Quarter (Year -1)] ({$k}) + [660-66:R11C5|RPC=Quarter (Year -1)] ({$l})) &lt;= 1}}</t>
  </si>
  <si>
    <t>FATAL ERROR: In table [660-66] S1305 should be equal to S0105+S0205+S0305+S0405+S0505+S0605+S0705+S0805+S0905+S1005+S1105 with margin of error [1] {{abs([660-66:R13C5|RPC=Reporting period] ({$a}) - [660-66:R1C5|RPC=Reporting period] ({$b}) + [660-66:R2C5|RPC=Reporting period] ({$c}) + [660-66:R3C5|RPC=Reporting period] ({$d}) + [660-66:R4C5|RPC=Reporting period] ({$e}) + [660-66:R5C5|RPC=Reporting period] ({$f}) + [660-66:R6C5|RPC=Reporting period] ({$g}) + [660-66:R7C5|RPC=Reporting period] ({$h}) + [660-66:R8C5|RPC=Reporting period] ({$i}) + [660-66:R9C5|RPC=Reporting period] ({$j}) + [660-66:R10C5|RPC=Reporting period] ({$k}) + [660-66:R11C5|RPC=Reporting period] ({$l})) &lt;= 1}}</t>
  </si>
  <si>
    <t>FATAL ERROR: In table [660-66] S1305 should be equal to S0105+S0205+S0305+S0405+S0505+S0605+S0705+S0805+S0905+S1005+S1105 with margin of error [1] {{abs([660-66:R13C5|RPC=Year (-1)] ({$a}) - [660-66:R1C5|RPC=Year (-1)] ({$b}) + [660-66:R2C5|RPC=Year (-1)] ({$c}) + [660-66:R3C5|RPC=Year (-1)] ({$d}) + [660-66:R4C5|RPC=Year (-1)] ({$e}) + [660-66:R5C5|RPC=Year (-1)] ({$f}) + [660-66:R6C5|RPC=Year (-1)] ({$g}) + [660-66:R7C5|RPC=Year (-1)] ({$h}) + [660-66:R8C5|RPC=Year (-1)] ({$i}) + [660-66:R9C5|RPC=Year (-1)] ({$j}) + [660-66:R10C5|RPC=Year (-1)] ({$k}) + [660-66:R11C5|RPC=Year (-1)] ({$l})) &lt;= 1}}</t>
  </si>
  <si>
    <t>FATAL ERROR: In table [660-66] S1306 should be equal to S0106+S0206+S0306+S0406+S0506+S0606+S0706+S0806+S0906+S1006+S1106 with margin of error [1] {{abs([660-66:R13C6|RPC=Quarter (Year -1)] ({$a}) - [660-66:R1C6|RPC=Quarter (Year -1)] ({$b}) + [660-66:R2C6|RPC=Quarter (Year -1)] ({$c}) + [660-66:R3C6|RPC=Quarter (Year -1)] ({$d}) + [660-66:R4C6|RPC=Quarter (Year -1)] ({$e}) + [660-66:R5C6|RPC=Quarter (Year -1)] ({$f}) + [660-66:R6C6|RPC=Quarter (Year -1)] ({$g}) + [660-66:R7C6|RPC=Quarter (Year -1)] ({$h}) + [660-66:R8C6|RPC=Quarter (Year -1)] ({$i}) + [660-66:R9C6|RPC=Quarter (Year -1)] ({$j}) + [660-66:R10C6|RPC=Quarter (Year -1)] ({$k}) + [660-66:R11C6|RPC=Quarter (Year -1)] ({$l})) &lt;= 1}}</t>
  </si>
  <si>
    <t>FATAL ERROR: In table [660-66] S1306 should be equal to S0106+S0206+S0306+S0406+S0506+S0606+S0706+S0806+S0906+S1006+S1106 with margin of error [1] {{abs([660-66:R13C6|RPC=Reporting period] ({$a}) - [660-66:R1C6|RPC=Reporting period] ({$b}) + [660-66:R2C6|RPC=Reporting period] ({$c}) + [660-66:R3C6|RPC=Reporting period] ({$d}) + [660-66:R4C6|RPC=Reporting period] ({$e}) + [660-66:R5C6|RPC=Reporting period] ({$f}) + [660-66:R6C6|RPC=Reporting period] ({$g}) + [660-66:R7C6|RPC=Reporting period] ({$h}) + [660-66:R8C6|RPC=Reporting period] ({$i}) + [660-66:R9C6|RPC=Reporting period] ({$j}) + [660-66:R10C6|RPC=Reporting period] ({$k}) + [660-66:R11C6|RPC=Reporting period] ({$l})) &lt;= 1}}</t>
  </si>
  <si>
    <t>FATAL ERROR: In table [660-66] S1306 should be equal to S0106+S0206+S0306+S0406+S0506+S0606+S0706+S0806+S0906+S1006+S1106 with margin of error [1] {{abs([660-66:R13C6|RPC=Year (-1)] ({$a}) - [660-66:R1C6|RPC=Year (-1)] ({$b}) + [660-66:R2C6|RPC=Year (-1)] ({$c}) + [660-66:R3C6|RPC=Year (-1)] ({$d}) + [660-66:R4C6|RPC=Year (-1)] ({$e}) + [660-66:R5C6|RPC=Year (-1)] ({$f}) + [660-66:R6C6|RPC=Year (-1)] ({$g}) + [660-66:R7C6|RPC=Year (-1)] ({$h}) + [660-66:R8C6|RPC=Year (-1)] ({$i}) + [660-66:R9C6|RPC=Year (-1)] ({$j}) + [660-66:R10C6|RPC=Year (-1)] ({$k}) + [660-66:R11C6|RPC=Year (-1)] ({$l})) &lt;= 1}}</t>
  </si>
  <si>
    <t>FATAL ERROR: In table [660-66] S1307 should be equal to S0107+S0207+S0307+S0407+S0507+S0607+S0707+S0807+S0907+S1007+S1107 with margin of error [1] {{abs([660-66:R13C7|RPC=Quarter (Year -1)] ({$a}) - [660-66:R1C7|RPC=Quarter (Year -1)] ({$b}) + [660-66:R2C7|RPC=Quarter (Year -1)] ({$c}) + [660-66:R3C7|RPC=Quarter (Year -1)] ({$d}) + [660-66:R4C7|RPC=Quarter (Year -1)] ({$e}) + [660-66:R5C7|RPC=Quarter (Year -1)] ({$f}) + [660-66:R6C7|RPC=Quarter (Year -1)] ({$g}) + [660-66:R7C7|RPC=Quarter (Year -1)] ({$h}) + [660-66:R8C7|RPC=Quarter (Year -1)] ({$i}) + [660-66:R9C7|RPC=Quarter (Year -1)] ({$j}) + [660-66:R10C7|RPC=Quarter (Year -1)] ({$k}) + [660-66:R11C7|RPC=Quarter (Year -1)] ({$l})) &lt;= 1}}</t>
  </si>
  <si>
    <t>FATAL ERROR: In table [660-66] S1307 should be equal to S0107+S0207+S0307+S0407+S0507+S0607+S0707+S0807+S0907+S1007+S1107 with margin of error [1] {{abs([660-66:R13C7|RPC=Reporting period] ({$a}) - [660-66:R1C7|RPC=Reporting period] ({$b}) + [660-66:R2C7|RPC=Reporting period] ({$c}) + [660-66:R3C7|RPC=Reporting period] ({$d}) + [660-66:R4C7|RPC=Reporting period] ({$e}) + [660-66:R5C7|RPC=Reporting period] ({$f}) + [660-66:R6C7|RPC=Reporting period] ({$g}) + [660-66:R7C7|RPC=Reporting period] ({$h}) + [660-66:R8C7|RPC=Reporting period] ({$i}) + [660-66:R9C7|RPC=Reporting period] ({$j}) + [660-66:R10C7|RPC=Reporting period] ({$k}) + [660-66:R11C7|RPC=Reporting period] ({$l})) &lt;= 1}}</t>
  </si>
  <si>
    <t>FATAL ERROR: In table [660-66] S1307 should be equal to S0107+S0207+S0307+S0407+S0507+S0607+S0707+S0807+S0907+S1007+S1107 with margin of error [1] {{abs([660-66:R13C7|RPC=Year (-1)] ({$a}) - [660-66:R1C7|RPC=Year (-1)] ({$b}) + [660-66:R2C7|RPC=Year (-1)] ({$c}) + [660-66:R3C7|RPC=Year (-1)] ({$d}) + [660-66:R4C7|RPC=Year (-1)] ({$e}) + [660-66:R5C7|RPC=Year (-1)] ({$f}) + [660-66:R6C7|RPC=Year (-1)] ({$g}) + [660-66:R7C7|RPC=Year (-1)] ({$h}) + [660-66:R8C7|RPC=Year (-1)] ({$i}) + [660-66:R9C7|RPC=Year (-1)] ({$j}) + [660-66:R10C7|RPC=Year (-1)] ({$k}) + [660-66:R11C7|RPC=Year (-1)] ({$l})) &lt;= 1}}</t>
  </si>
  <si>
    <t>FATAL ERROR: In table [660-66] S1308 should be equal to S0108+S0208+S0308+S0408+S0508+S0608+S0708+S0808+S0908+S1008+S1108 with margin of error [1] {{abs([660-66:R13C8|RPC=Quarter (Year -1)] ({$a}) - [660-66:R1C8|RPC=Quarter (Year -1)] ({$b}) + [660-66:R2C8|RPC=Quarter (Year -1)] ({$c}) + [660-66:R3C8|RPC=Quarter (Year -1)] ({$d}) + [660-66:R4C8|RPC=Quarter (Year -1)] ({$e}) + [660-66:R5C8|RPC=Quarter (Year -1)] ({$f}) + [660-66:R6C8|RPC=Quarter (Year -1)] ({$g}) + [660-66:R7C8|RPC=Quarter (Year -1)] ({$h}) + [660-66:R8C8|RPC=Quarter (Year -1)] ({$i}) + [660-66:R9C8|RPC=Quarter (Year -1)] ({$j}) + [660-66:R10C8|RPC=Quarter (Year -1)] ({$k}) + [660-66:R11C8|RPC=Quarter (Year -1)] ({$l})) &lt;= 1}}</t>
  </si>
  <si>
    <t>FATAL ERROR: In table [660-66] S1308 should be equal to S0108+S0208+S0308+S0408+S0508+S0608+S0708+S0808+S0908+S1008+S1108 with margin of error [1] {{abs([660-66:R13C8|RPC=Reporting period] ({$a}) - [660-66:R1C8|RPC=Reporting period] ({$b}) + [660-66:R2C8|RPC=Reporting period] ({$c}) + [660-66:R3C8|RPC=Reporting period] ({$d}) + [660-66:R4C8|RPC=Reporting period] ({$e}) + [660-66:R5C8|RPC=Reporting period] ({$f}) + [660-66:R6C8|RPC=Reporting period] ({$g}) + [660-66:R7C8|RPC=Reporting period] ({$h}) + [660-66:R8C8|RPC=Reporting period] ({$i}) + [660-66:R9C8|RPC=Reporting period] ({$j}) + [660-66:R10C8|RPC=Reporting period] ({$k}) + [660-66:R11C8|RPC=Reporting period] ({$l})) &lt;= 1}}</t>
  </si>
  <si>
    <t>FATAL ERROR: In table [660-66] S1308 should be equal to S0108+S0208+S0308+S0408+S0508+S0608+S0708+S0808+S0908+S1008+S1108 with margin of error [1] {{abs([660-66:R13C8|RPC=Year (-1)] ({$a}) - [660-66:R1C8|RPC=Year (-1)] ({$b}) + [660-66:R2C8|RPC=Year (-1)] ({$c}) + [660-66:R3C8|RPC=Year (-1)] ({$d}) + [660-66:R4C8|RPC=Year (-1)] ({$e}) + [660-66:R5C8|RPC=Year (-1)] ({$f}) + [660-66:R6C8|RPC=Year (-1)] ({$g}) + [660-66:R7C8|RPC=Year (-1)] ({$h}) + [660-66:R8C8|RPC=Year (-1)] ({$i}) + [660-66:R9C8|RPC=Year (-1)] ({$j}) + [660-66:R10C8|RPC=Year (-1)] ({$k}) + [660-66:R11C8|RPC=Year (-1)] ({$l})) &lt;= 1}}</t>
  </si>
  <si>
    <t>FATAL ERROR: In table [660-66] S1309 should be equal to S0109+S0209+S0309+S0409+S0509+S0609+S0709+S0809+S0909+S1009+S1109 with margin of error [1] {{abs([660-66:R13C9|RPC=Quarter (Year -1)] ({$a}) - [660-66:R1C9|RPC=Quarter (Year -1)] ({$b}) + [660-66:R2C9|RPC=Quarter (Year -1)] ({$c}) + [660-66:R3C9|RPC=Quarter (Year -1)] ({$d}) + [660-66:R4C9|RPC=Quarter (Year -1)] ({$e}) + [660-66:R5C9|RPC=Quarter (Year -1)] ({$f}) + [660-66:R6C9|RPC=Quarter (Year -1)] ({$g}) + [660-66:R7C9|RPC=Quarter (Year -1)] ({$h}) + [660-66:R8C9|RPC=Quarter (Year -1)] ({$i}) + [660-66:R9C9|RPC=Quarter (Year -1)] ({$j}) + [660-66:R10C9|RPC=Quarter (Year -1)] ({$k}) + [660-66:R11C9|RPC=Quarter (Year -1)] ({$l})) &lt;= 1}}</t>
  </si>
  <si>
    <t>FATAL ERROR: In table [660-66] S1309 should be equal to S0109+S0209+S0309+S0409+S0509+S0609+S0709+S0809+S0909+S1009+S1109 with margin of error [1] {{abs([660-66:R13C9|RPC=Reporting period] ({$a}) - [660-66:R1C9|RPC=Reporting period] ({$b}) + [660-66:R2C9|RPC=Reporting period] ({$c}) + [660-66:R3C9|RPC=Reporting period] ({$d}) + [660-66:R4C9|RPC=Reporting period] ({$e}) + [660-66:R5C9|RPC=Reporting period] ({$f}) + [660-66:R6C9|RPC=Reporting period] ({$g}) + [660-66:R7C9|RPC=Reporting period] ({$h}) + [660-66:R8C9|RPC=Reporting period] ({$i}) + [660-66:R9C9|RPC=Reporting period] ({$j}) + [660-66:R10C9|RPC=Reporting period] ({$k}) + [660-66:R11C9|RPC=Reporting period] ({$l})) &lt;= 1}}</t>
  </si>
  <si>
    <t>FATAL ERROR: In table [660-66] S1309 should be equal to S0109+S0209+S0309+S0409+S0509+S0609+S0709+S0809+S0909+S1009+S1109 with margin of error [1] {{abs([660-66:R13C9|RPC=Year (-1)] ({$a}) - [660-66:R1C9|RPC=Year (-1)] ({$b}) + [660-66:R2C9|RPC=Year (-1)] ({$c}) + [660-66:R3C9|RPC=Year (-1)] ({$d}) + [660-66:R4C9|RPC=Year (-1)] ({$e}) + [660-66:R5C9|RPC=Year (-1)] ({$f}) + [660-66:R6C9|RPC=Year (-1)] ({$g}) + [660-66:R7C9|RPC=Year (-1)] ({$h}) + [660-66:R8C9|RPC=Year (-1)] ({$i}) + [660-66:R9C9|RPC=Year (-1)] ({$j}) + [660-66:R10C9|RPC=Year (-1)] ({$k}) + [660-66:R11C9|RPC=Year (-1)] ({$l})) &lt;= 1}}</t>
  </si>
  <si>
    <t>FATAL ERROR: In table [660-66] S1310 should be equal to S0110+S0210+S0310+S0410+S0510+S0610+S0710+S0810+S0910+S1010+S1110 with margin of error [1] {{abs([660-66:R13C10|RPC=Quarter (Year -1)] ({$a}) - [660-66:R1C10|RPC=Quarter (Year -1)] ({$b}) + [660-66:R2C10|RPC=Quarter (Year -1)] ({$c}) + [660-66:R3C10|RPC=Quarter (Year -1)] ({$d}) + [660-66:R4C10|RPC=Quarter (Year -1)] ({$e}) + [660-66:R5C10|RPC=Quarter (Year -1)] ({$f}) + [660-66:R6C10|RPC=Quarter (Year -1)] ({$g}) + [660-66:R7C10|RPC=Quarter (Year -1)] ({$h}) + [660-66:R8C10|RPC=Quarter (Year -1)] ({$i}) + [660-66:R9C10|RPC=Quarter (Year -1)] ({$j}) + [660-66:R10C10|RPC=Quarter (Year -1)] ({$k}) + [660-66:R11C10|RPC=Quarter (Year -1)] ({$l})) &lt;= 1}}</t>
  </si>
  <si>
    <t>FATAL ERROR: In table [660-66] S1310 should be equal to S0110+S0210+S0310+S0410+S0510+S0610+S0710+S0810+S0910+S1010+S1110 with margin of error [1] {{abs([660-66:R13C10|RPC=Reporting period] ({$a}) - [660-66:R1C10|RPC=Reporting period] ({$b}) + [660-66:R2C10|RPC=Reporting period] ({$c}) + [660-66:R3C10|RPC=Reporting period] ({$d}) + [660-66:R4C10|RPC=Reporting period] ({$e}) + [660-66:R5C10|RPC=Reporting period] ({$f}) + [660-66:R6C10|RPC=Reporting period] ({$g}) + [660-66:R7C10|RPC=Reporting period] ({$h}) + [660-66:R8C10|RPC=Reporting period] ({$i}) + [660-66:R9C10|RPC=Reporting period] ({$j}) + [660-66:R10C10|RPC=Reporting period] ({$k}) + [660-66:R11C10|RPC=Reporting period] ({$l})) &lt;= 1}}</t>
  </si>
  <si>
    <t>FATAL ERROR: In table [660-66] S1310 should be equal to S0110+S0210+S0310+S0410+S0510+S0610+S0710+S0810+S0910+S1010+S1110 with margin of error [1] {{abs([660-66:R13C10|RPC=Year (-1)] ({$a}) - [660-66:R1C10|RPC=Year (-1)] ({$b}) + [660-66:R2C10|RPC=Year (-1)] ({$c}) + [660-66:R3C10|RPC=Year (-1)] ({$d}) + [660-66:R4C10|RPC=Year (-1)] ({$e}) + [660-66:R5C10|RPC=Year (-1)] ({$f}) + [660-66:R6C10|RPC=Year (-1)] ({$g}) + [660-66:R7C10|RPC=Year (-1)] ({$h}) + [660-66:R8C10|RPC=Year (-1)] ({$i}) + [660-66:R9C10|RPC=Year (-1)] ({$j}) + [660-66:R10C10|RPC=Year (-1)] ({$k}) + [660-66:R11C10|RPC=Year (-1)] ({$l})) &lt;= 1}}</t>
  </si>
  <si>
    <t>FATAL ERROR: In table [660-66] S1311 should be equal to S0111+S0211+S0311+S0411+S0511+S0611+S0711+S0811+S0911+S1011+S1111 with margin of error [1] {{abs([660-66:R13C11|RPC=Quarter (Year -1)] ({$a}) - [660-66:R1C11|RPC=Quarter (Year -1)] ({$b}) + [660-66:R2C11|RPC=Quarter (Year -1)] ({$c}) + [660-66:R3C11|RPC=Quarter (Year -1)] ({$d}) + [660-66:R4C11|RPC=Quarter (Year -1)] ({$e}) + [660-66:R5C11|RPC=Quarter (Year -1)] ({$f}) + [660-66:R6C11|RPC=Quarter (Year -1)] ({$g}) + [660-66:R7C11|RPC=Quarter (Year -1)] ({$h}) + [660-66:R8C11|RPC=Quarter (Year -1)] ({$i}) + [660-66:R9C11|RPC=Quarter (Year -1)] ({$j}) + [660-66:R10C11|RPC=Quarter (Year -1)] ({$k}) + [660-66:R11C11|RPC=Quarter (Year -1)] ({$l})) &lt;= 1}}</t>
  </si>
  <si>
    <t>FATAL ERROR: In table [660-66] S1311 should be equal to S0111+S0211+S0311+S0411+S0511+S0611+S0711+S0811+S0911+S1011+S1111 with margin of error [1] {{abs([660-66:R13C11|RPC=Reporting period] ({$a}) - [660-66:R1C11|RPC=Reporting period] ({$b}) + [660-66:R2C11|RPC=Reporting period] ({$c}) + [660-66:R3C11|RPC=Reporting period] ({$d}) + [660-66:R4C11|RPC=Reporting period] ({$e}) + [660-66:R5C11|RPC=Reporting period] ({$f}) + [660-66:R6C11|RPC=Reporting period] ({$g}) + [660-66:R7C11|RPC=Reporting period] ({$h}) + [660-66:R8C11|RPC=Reporting period] ({$i}) + [660-66:R9C11|RPC=Reporting period] ({$j}) + [660-66:R10C11|RPC=Reporting period] ({$k}) + [660-66:R11C11|RPC=Reporting period] ({$l})) &lt;= 1}}</t>
  </si>
  <si>
    <t>FATAL ERROR: In table [660-66] S1311 should be equal to S0111+S0211+S0311+S0411+S0511+S0611+S0711+S0811+S0911+S1011+S1111 with margin of error [1] {{abs([660-66:R13C11|RPC=Year (-1)] ({$a}) - [660-66:R1C11|RPC=Year (-1)] ({$b}) + [660-66:R2C11|RPC=Year (-1)] ({$c}) + [660-66:R3C11|RPC=Year (-1)] ({$d}) + [660-66:R4C11|RPC=Year (-1)] ({$e}) + [660-66:R5C11|RPC=Year (-1)] ({$f}) + [660-66:R6C11|RPC=Year (-1)] ({$g}) + [660-66:R7C11|RPC=Year (-1)] ({$h}) + [660-66:R8C11|RPC=Year (-1)] ({$i}) + [660-66:R9C11|RPC=Year (-1)] ({$j}) + [660-66:R10C11|RPC=Year (-1)] ({$k}) + [660-66:R11C11|RPC=Year (-1)] ({$l})) &lt;= 1}}</t>
  </si>
  <si>
    <t>FATAL ERROR: In table [660-66] S1311 should be equal to S1301+S1302+S1303+S1304+S1305+S1306+S1307+S1308+S1309+S1310 with margin of error [1] {{abs([660-66:R13C11|RPC=Quarter (Year -1)] ({$a}) - [660-66:R13C1|RPC=Quarter (Year -1)] ({$b}) + [660-66:R13C2|RPC=Quarter (Year -1)] ({$c}) + [660-66:R13C3|RPC=Quarter (Year -1)] ({$d}) + [660-66:R13C4|RPC=Quarter (Year -1)] ({$e}) + [660-66:R13C5|RPC=Quarter (Year -1)] ({$f}) + [660-66:R13C6|RPC=Quarter (Year -1)] ({$g}) + [660-66:R13C7|RPC=Quarter (Year -1)] ({$h}) + [660-66:R13C8|RPC=Quarter (Year -1)] ({$i}) + [660-66:R13C9|RPC=Quarter (Year -1)] ({$j}) + [660-66:R13C10|RPC=Quarter (Year -1)] ({$k})) &lt;= 1}}</t>
  </si>
  <si>
    <t>FATAL ERROR: In table [660-66] S1311 should be equal to S1301+S1302+S1303+S1304+S1305+S1306+S1307+S1308+S1309+S1310 with margin of error [1] {{abs([660-66:R13C11|RPC=Reporting period] ({$a}) - [660-66:R13C1|RPC=Reporting period] ({$b}) + [660-66:R13C2|RPC=Reporting period] ({$c}) + [660-66:R13C3|RPC=Reporting period] ({$d}) + [660-66:R13C4|RPC=Reporting period] ({$e}) + [660-66:R13C5|RPC=Reporting period] ({$f}) + [660-66:R13C6|RPC=Reporting period] ({$g}) + [660-66:R13C7|RPC=Reporting period] ({$h}) + [660-66:R13C8|RPC=Reporting period] ({$i}) + [660-66:R13C9|RPC=Reporting period] ({$j}) + [660-66:R13C10|RPC=Reporting period] ({$k})) &lt;= 1}}</t>
  </si>
  <si>
    <t>FATAL ERROR: In table [660-66] S1311 should be equal to S1301+S1302+S1303+S1304+S1305+S1306+S1307+S1308+S1309+S1310 with margin of error [1] {{abs([660-66:R13C11|RPC=Year (-1)] ({$a}) - [660-66:R13C1|RPC=Year (-1)] ({$b}) + [660-66:R13C2|RPC=Year (-1)] ({$c}) + [660-66:R13C3|RPC=Year (-1)] ({$d}) + [660-66:R13C4|RPC=Year (-1)] ({$e}) + [660-66:R13C5|RPC=Year (-1)] ({$f}) + [660-66:R13C6|RPC=Year (-1)] ({$g}) + [660-66:R13C7|RPC=Year (-1)] ({$h}) + [660-66:R13C8|RPC=Year (-1)] ({$i}) + [660-66:R13C9|RPC=Year (-1)] ({$j}) + [660-66:R13C10|RPC=Year (-1)] ({$k})) &lt;= 1}}</t>
  </si>
  <si>
    <t>FATAL ERROR: In table [660-6] S0103 should be equal to S0101+S0102 with margin of error [1] {{abs([660-6a:R1C3|RPC=Quarter (Year -1)] ({$a}) - [660-6a:R1C1|RPC=Quarter (Year -1)] ({$b}) + [660-6a:R1C2|RPC=Quarter (Year -1)] ({$c})) &lt;= 1}}</t>
  </si>
  <si>
    <t>FATAL ERROR: In table [660-6] S0103 should be equal to S0101+S0102 with margin of error [1] {{abs([660-6a:R1C3|RPC=Reporting period] ({$a}) - [660-6a:R1C1|RPC=Reporting period] ({$b}) + [660-6a:R1C2|RPC=Reporting period] ({$c})) &lt;= 1}}</t>
  </si>
  <si>
    <t>FATAL ERROR: In table [660-6] S0103 should be equal to S0101+S0102 with margin of error [1] {{abs([660-6a:R1C3|RPC=Year (-1)] ({$a}) - [660-6a:R1C1|RPC=Year (-1)] ({$b}) + [660-6a:R1C2|RPC=Year (-1)] ({$c})) &lt;= 1}}</t>
  </si>
  <si>
    <t>FATAL ERROR: In table [660-6] S0203 should be equal to S0201+S0202 with margin of error [1] {{abs([660-6a:R2C3|RPC=Quarter (Year -1)] ({$a}) - [660-6a:R2C1|RPC=Quarter (Year -1)] ({$b}) + [660-6a:R2C2|RPC=Quarter (Year -1)] ({$c})) &lt;= 1}}</t>
  </si>
  <si>
    <t>FATAL ERROR: In table [660-6] S0203 should be equal to S0201+S0202 with margin of error [1] {{abs([660-6a:R2C3|RPC=Reporting period] ({$a}) - [660-6a:R2C1|RPC=Reporting period] ({$b}) + [660-6a:R2C2|RPC=Reporting period] ({$c})) &lt;= 1}}</t>
  </si>
  <si>
    <t>FATAL ERROR: In table [660-6] S0203 should be equal to S0201+S0202 with margin of error [1] {{abs([660-6a:R2C3|RPC=Year (-1)] ({$a}) - [660-6a:R2C1|RPC=Year (-1)] ({$b}) + [660-6a:R2C2|RPC=Year (-1)] ({$c})) &lt;= 1}}</t>
  </si>
  <si>
    <t>FATAL ERROR: In table [660-6] S0303 should be equal to S0301+S0302 with margin of error [1] {{abs([660-6b:R3C3|RPC=Quarter (Year -1)] ({$a}) - [660-6b:R3C1|RPC=Quarter (Year -1)] ({$b}) + [660-6b:R3C2|RPC=Quarter (Year -1)] ({$c})) &lt;= 1}}</t>
  </si>
  <si>
    <t>FATAL ERROR: In table [660-6] S0303 should be equal to S0301+S0302 with margin of error [1] {{abs([660-6b:R3C3|RPC=Reporting period] ({$a}) - [660-6b:R3C1|RPC=Reporting period] ({$b}) + [660-6b:R3C2|RPC=Reporting period] ({$c})) &lt;= 1}}</t>
  </si>
  <si>
    <t>FATAL ERROR: In table [660-6] S0303 should be equal to S0301+S0302 with margin of error [1] {{abs([660-6b:R3C3|RPC=Year (-1)] ({$a}) - [660-6b:R3C1|RPC=Year (-1)] ({$b}) + [660-6b:R3C2|RPC=Year (-1)] ({$c})) &lt;= 1}}</t>
  </si>
  <si>
    <t>FATAL ERROR: In table [660-6] S0403 should be equal to S0401+S0402 with margin of error [1] {{abs([660-6b:R4C3|RPC=Quarter (Year -1)] ({$a}) - [660-6b:R4C1|RPC=Quarter (Year -1)] ({$b}) + [660-6b:R4C2|RPC=Quarter (Year -1)] ({$c})) &lt;= 1}}</t>
  </si>
  <si>
    <t>FATAL ERROR: In table [660-6] S0403 should be equal to S0401+S0402 with margin of error [1] {{abs([660-6b:R4C3|RPC=Reporting period] ({$a}) - [660-6b:R4C1|RPC=Reporting period] ({$b}) + [660-6b:R4C2|RPC=Reporting period] ({$c})) &lt;= 1}}</t>
  </si>
  <si>
    <t>FATAL ERROR: In table [660-6] S0403 should be equal to S0401+S0402 with margin of error [1] {{abs([660-6b:R4C3|RPC=Year (-1)] ({$a}) - [660-6b:R4C1|RPC=Year (-1)] ({$b}) + [660-6b:R4C2|RPC=Year (-1)] ({$c})) &lt;= 1}}</t>
  </si>
  <si>
    <t>FATAL ERROR: In table [660-6] S0503 should be equal to S0501+S0502 with margin of error [1] {{abs([660-6b:R5C3|RPC=Quarter (Year -1)] ({$a}) - [660-6b:R5C1|RPC=Quarter (Year -1)] ({$b}) + [660-6b:R5C2|RPC=Quarter (Year -1)] ({$c})) &lt;= 1}}</t>
  </si>
  <si>
    <t>FATAL ERROR: In table [660-6] S0503 should be equal to S0501+S0502 with margin of error [1] {{abs([660-6b:R5C3|RPC=Reporting period] ({$a}) - [660-6b:R5C1|RPC=Reporting period] ({$b}) + [660-6b:R5C2|RPC=Reporting period] ({$c})) &lt;= 1}}</t>
  </si>
  <si>
    <t>FATAL ERROR: In table [660-6] S0503 should be equal to S0501+S0502 with margin of error [1] {{abs([660-6b:R5C3|RPC=Year (-1)] ({$a}) - [660-6b:R5C1|RPC=Year (-1)] ({$b}) + [660-6b:R5C2|RPC=Year (-1)] ({$c})) &lt;= 1}}</t>
  </si>
  <si>
    <t>FATAL ERROR: In table [660-6] S0603 should be equal to S0601+S0602 with margin of error [1] {{abs([660-6b:R6C3|RPC=Quarter (Year -1)] ({$a}) - [660-6b:R6C1|RPC=Quarter (Year -1)] ({$b}) + [660-6b:R6C2|RPC=Quarter (Year -1)] ({$c})) &lt;= 1}}</t>
  </si>
  <si>
    <t>FATAL ERROR: In table [660-6] S0603 should be equal to S0601+S0602 with margin of error [1] {{abs([660-6b:R6C3|RPC=Reporting period] ({$a}) - [660-6b:R6C1|RPC=Reporting period] ({$b}) + [660-6b:R6C2|RPC=Reporting period] ({$c})) &lt;= 1}}</t>
  </si>
  <si>
    <t>FATAL ERROR: In table [660-6] S0603 should be equal to S0601+S0602 with margin of error [1] {{abs([660-6b:R6C3|RPC=Year (-1)] ({$a}) - [660-6b:R6C1|RPC=Year (-1)] ({$b}) + [660-6b:R6C2|RPC=Year (-1)] ({$c})) &lt;= 1}}</t>
  </si>
  <si>
    <t>FATAL ERROR: In table [660-6] S0703 should be equal to S0701+S0702 with margin of error [1] {{abs([660-6b:R7C3|RPC=Quarter (Year -1)] ({$a}) - [660-6b:R7C1|RPC=Quarter (Year -1)] ({$b}) + [660-6b:R7C2|RPC=Quarter (Year -1)] ({$c})) &lt;= 1}}</t>
  </si>
  <si>
    <t>FATAL ERROR: In table [660-6] S0703 should be equal to S0701+S0702 with margin of error [1] {{abs([660-6b:R7C3|RPC=Reporting period] ({$a}) - [660-6b:R7C1|RPC=Reporting period] ({$b}) + [660-6b:R7C2|RPC=Reporting period] ({$c})) &lt;= 1}}</t>
  </si>
  <si>
    <t>FATAL ERROR: In table [660-6] S0703 should be equal to S0701+S0702 with margin of error [1] {{abs([660-6b:R7C3|RPC=Year (-1)] ({$a}) - [660-6b:R7C1|RPC=Year (-1)] ({$b}) + [660-6b:R7C2|RPC=Year (-1)] ({$c})) &lt;= 1}}</t>
  </si>
  <si>
    <t>FATAL ERROR: In table [660-6] S0803 should be equal to S0801+S0802 with margin of error [1] {{abs([660-6b:R8C3|RPC=Quarter (Year -1)] ({$a}) - [660-6b:R8C1|RPC=Quarter (Year -1)] ({$b}) + [660-6b:R8C2|RPC=Quarter (Year -1)] ({$c})) &lt;= 1}}</t>
  </si>
  <si>
    <t>FATAL ERROR: In table [660-6] S0803 should be equal to S0801+S0802 with margin of error [1] {{abs([660-6b:R8C3|RPC=Reporting period] ({$a}) - [660-6b:R8C1|RPC=Reporting period] ({$b}) + [660-6b:R8C2|RPC=Reporting period] ({$c})) &lt;= 1}}</t>
  </si>
  <si>
    <t>FATAL ERROR: In table [660-6] S0803 should be equal to S0801+S0802 with margin of error [1] {{abs([660-6b:R8C3|RPC=Year (-1)] ({$a}) - [660-6b:R8C1|RPC=Year (-1)] ({$b}) + [660-6b:R8C2|RPC=Year (-1)] ({$c})) &lt;= 1}}</t>
  </si>
  <si>
    <t>FATAL ERROR: In table [660-6] S0903 should be equal to S0901+S0902 with margin of error [1] {{abs([660-6b:R9C3|RPC=Quarter (Year -1)] ({$a}) - [660-6b:R9C1|RPC=Quarter (Year -1)] ({$b}) + [660-6b:R9C2|RPC=Quarter (Year -1)] ({$c})) &lt;= 1}}</t>
  </si>
  <si>
    <t>FATAL ERROR: In table [660-6] S0903 should be equal to S0901+S0902 with margin of error [1] {{abs([660-6b:R9C3|RPC=Reporting period] ({$a}) - [660-6b:R9C1|RPC=Reporting period] ({$b}) + [660-6b:R9C2|RPC=Reporting period] ({$c})) &lt;= 1}}</t>
  </si>
  <si>
    <t>FATAL ERROR: In table [660-6] S0903 should be equal to S0901+S0902 with margin of error [1] {{abs([660-6b:R9C3|RPC=Year (-1)] ({$a}) - [660-6b:R9C1|RPC=Year (-1)] ({$b}) + [660-6b:R9C2|RPC=Year (-1)] ({$c})) &lt;= 1}}</t>
  </si>
  <si>
    <t>FATAL ERROR: In table [660-6] S1003 should be equal to S1001+S1002 with margin of error [1] {{abs([660-6b:R10C3|RPC=Quarter (Year -1)] ({$a}) - [660-6b:R10C1|RPC=Quarter (Year -1)] ({$b}) + [660-6b:R10C2|RPC=Quarter (Year -1)] ({$c})) &lt;= 1}}</t>
  </si>
  <si>
    <t>FATAL ERROR: In table [660-6] S1003 should be equal to S1001+S1002 with margin of error [1] {{abs([660-6b:R10C3|RPC=Reporting period] ({$a}) - [660-6b:R10C1|RPC=Reporting period] ({$b}) + [660-6b:R10C2|RPC=Reporting period] ({$c})) &lt;= 1}}</t>
  </si>
  <si>
    <t>FATAL ERROR: In table [660-6] S1003 should be equal to S1001+S1002 with margin of error [1] {{abs([660-6b:R10C3|RPC=Year (-1)] ({$a}) - [660-6b:R10C1|RPC=Year (-1)] ({$b}) + [660-6b:R10C2|RPC=Year (-1)] ({$c})) &lt;= 1}}</t>
  </si>
  <si>
    <t>FATAL ERROR: In table [660-7] S0103 should be equal to S0101+S0102 with margin of error [1] {{abs([660-7:R1C3|RPC=Quarter (Year -1)] ({$a}) - [660-7:R1C1|RPC=Quarter (Year -1)] ({$b}) + [660-7:R1C2|RPC=Quarter (Year -1)] ({$c})) &lt;= 1}}</t>
  </si>
  <si>
    <t>FATAL ERROR: In table [660-7] S0103 should be equal to S0101+S0102 with margin of error [1] {{abs([660-7:R1C3|RPC=Reporting period] ({$a}) - [660-7:R1C1|RPC=Reporting period] ({$b}) + [660-7:R1C2|RPC=Reporting period] ({$c})) &lt;= 1}}</t>
  </si>
  <si>
    <t>FATAL ERROR: In table [660-7] S0103 should be equal to S0101+S0102 with margin of error [1] {{abs([660-7:R1C3|RPC=Year (-1)] ({$a}) - [660-7:R1C1|RPC=Year (-1)] ({$b}) + [660-7:R1C2|RPC=Year (-1)] ({$c})) &lt;= 1}}</t>
  </si>
  <si>
    <t>FATAL ERROR: In table [660-7] S0203 should be equal to S0201+S0202 with margin of error [1] {{abs([660-7:R2C3|RPC=Quarter (Year -1)] ({$a}) - [660-7:R2C1|RPC=Quarter (Year -1)] ({$b}) + [660-7:R2C2|RPC=Quarter (Year -1)] ({$c})) &lt;= 1}}</t>
  </si>
  <si>
    <t>FATAL ERROR: In table [660-7] S0203 should be equal to S0201+S0202 with margin of error [1] {{abs([660-7:R2C3|RPC=Reporting period] ({$a}) - [660-7:R2C1|RPC=Reporting period] ({$b}) + [660-7:R2C2|RPC=Reporting period] ({$c})) &lt;= 1}}</t>
  </si>
  <si>
    <t>FATAL ERROR: In table [660-7] S0203 should be equal to S0201+S0202 with margin of error [1] {{abs([660-7:R2C3|RPC=Year (-1)] ({$a}) - [660-7:R2C1|RPC=Year (-1)] ({$b}) + [660-7:R2C2|RPC=Year (-1)] ({$c})) &lt;= 1}}</t>
  </si>
  <si>
    <t>FATAL ERROR: In table [660-7] S0303 should be equal to S0301+S0302 with margin of error [1] {{abs([660-7:R3C3|RPC=Quarter (Year -1)] ({$a}) - [660-7:R3C1|RPC=Quarter (Year -1)] ({$b}) + [660-7:R3C2|RPC=Quarter (Year -1)] ({$c})) &lt;= 1}}</t>
  </si>
  <si>
    <t>FATAL ERROR: In table [660-7] S0303 should be equal to S0301+S0302 with margin of error [1] {{abs([660-7:R3C3|RPC=Reporting period] ({$a}) - [660-7:R3C1|RPC=Reporting period] ({$b}) + [660-7:R3C2|RPC=Reporting period] ({$c})) &lt;= 1}}</t>
  </si>
  <si>
    <t>FATAL ERROR: In table [660-7] S0303 should be equal to S0301+S0302 with margin of error [1] {{abs([660-7:R3C3|RPC=Year (-1)] ({$a}) - [660-7:R3C1|RPC=Year (-1)] ({$b}) + [660-7:R3C2|RPC=Year (-1)] ({$c})) &lt;= 1}}</t>
  </si>
  <si>
    <t>FATAL ERROR: `scode ($ a)` should be equal to ( `scode ($ b)`+`scode ($ c)` )  with margin of error [1] {{abs([660-68a:R11C1|RPC=Reporting period] ({$a}) - [660-68a:R12C1|RPC=Reporting period] ({$b}) + [660-68a:R13C1|RPC=Reporting period] ({$c})) &lt;= 1}}</t>
  </si>
  <si>
    <t>FATAL ERROR: `scode ($ a)` should be equal to ( `scode ($ b)`+`scode ($ c)` )  with margin of error [1] {{abs([660-68a:R11C2|RPC=Reporting period] ({$a}) - [660-68a:R12C2|RPC=Reporting period] ({$b}) + [660-68a:R13C2|RPC=Reporting period] ({$c})) &lt;= 1}}</t>
  </si>
  <si>
    <t>FATAL ERROR: `scode ($ a)` should be equal to ( `scode ($ b)`+`scode ($ c)` )  with margin of error [1] {{abs([660-68a:R11C3|RPC=Reporting period] ({$a}) - [660-68a:R12C3|RPC=Reporting period] ({$b}) + [660-68a:R13C3|RPC=Reporting period] ({$c})) &lt;= 1}}</t>
  </si>
  <si>
    <t>FATAL ERROR: `scode ($ a)` should be equal to ( `scode ($ b)`+`scode ($ c)` )  with margin of error [1] {{abs([660-68a:R11C4|RPC=Reporting period] ({$a}) - [660-68a:R12C4|RPC=Reporting period] ({$b}) + [660-68a:R13C4|RPC=Reporting period] ({$c})) &lt;= 1}}</t>
  </si>
  <si>
    <t>FATAL ERROR: `scode ($ a)` should be equal to ( `scode ($ b)`+`scode ($ c)` )  with margin of error [1] {{abs([660-68a:R11C6|RPC=Reporting period] ({$a}) - [660-68a:R12C6|RPC=Reporting period] ({$b}) + [660-68a:R13C6|RPC=Reporting period] ({$c})) &lt;= 1}}</t>
  </si>
  <si>
    <t>FATAL ERROR: `scode ($ a)` should be equal to ( `scode ($ b)`+`scode ($ c)` )  with margin of error [1] {{abs([660-68a:R1C1|RPC=Reporting period] ({$a}) - [660-68a:R2C1|RPC=Reporting period] ({$b}) + [660-68a:R3C1|RPC=Reporting period] ({$c})) &lt;= 1}}</t>
  </si>
  <si>
    <t>FATAL ERROR: `scode ($ a)` should be equal to ( `scode ($ b)`+`scode ($ c)` )  with margin of error [1] {{abs([660-68a:R1C2|RPC=Reporting period] ({$a}) - [660-68a:R2C2|RPC=Reporting period] ({$b}) + [660-68a:R3C2|RPC=Reporting period] ({$c})) &lt;= 1}}</t>
  </si>
  <si>
    <t>FATAL ERROR: `scode ($ a)` should be equal to ( `scode ($ b)`+`scode ($ c)` )  with margin of error [1] {{abs([660-68a:R1C3|RPC=Reporting period] ({$a}) - [660-68a:R2C3|RPC=Reporting period] ({$b}) + [660-68a:R3C3|RPC=Reporting period] ({$c})) &lt;= 1}}</t>
  </si>
  <si>
    <t>FATAL ERROR: `scode ($ a)` should be equal to ( `scode ($ b)`+`scode ($ c)` )  with margin of error [1] {{abs([660-68a:R1C4|RPC=Reporting period] ({$a}) - [660-68a:R2C4|RPC=Reporting period] ({$b}) + [660-68a:R3C4|RPC=Reporting period] ({$c})) &lt;= 1}}</t>
  </si>
  <si>
    <t>FATAL ERROR: `scode ($ a)` should be equal to ( `scode ($ b)`+`scode ($ c)` )  with margin of error [1] {{abs([660-68a:R1C6|RPC=Reporting period] ({$a}) - [660-68a:R2C6|RPC=Reporting period] ({$b}) + [660-68a:R3C6|RPC=Reporting period] ({$c})) &lt;= 1}}</t>
  </si>
  <si>
    <t>FATAL ERROR: `scode ($ a)` should be equal to ( `scode ($ b)`+`scode ($ c)` )  with margin of error [1] {{abs([660-68a:R4C1|RPC=Reporting period] ({$a}) - [660-68a:R5C1|RPC=Reporting period] ({$b}) + [660-68a:R6C1|RPC=Reporting period] ({$c})) &lt;= 1}}</t>
  </si>
  <si>
    <t>FATAL ERROR: `scode ($ a)` should be equal to ( `scode ($ b)`+`scode ($ c)` )  with margin of error [1] {{abs([660-68a:R4C2|RPC=Reporting period] ({$a}) - [660-68a:R5C2|RPC=Reporting period] ({$b}) + [660-68a:R6C2|RPC=Reporting period] ({$c})) &lt;= 1}}</t>
  </si>
  <si>
    <t>FATAL ERROR: `scode ($ a)` should be equal to ( `scode ($ b)`+`scode ($ c)` )  with margin of error [1] {{abs([660-68a:R4C3|RPC=Reporting period] ({$a}) - [660-68a:R5C3|RPC=Reporting period] ({$b}) + [660-68a:R6C3|RPC=Reporting period] ({$c})) &lt;= 1}}</t>
  </si>
  <si>
    <t>FATAL ERROR: `scode ($ a)` should be equal to ( `scode ($ b)`+`scode ($ c)` )  with margin of error [1] {{abs([660-68a:R4C4|RPC=Reporting period] ({$a}) - [660-68a:R5C4|RPC=Reporting period] ({$b}) + [660-68a:R6C4|RPC=Reporting period] ({$c})) &lt;= 1}}</t>
  </si>
  <si>
    <t>FATAL ERROR: `scode ($ a)` should be equal to ( `scode ($ b)`+`scode ($ c)` )  with margin of error [1] {{abs([660-68a:R4C6|RPC=Reporting period] ({$a}) - [660-68a:R5C6|RPC=Reporting period] ({$b}) + [660-68a:R6C6|RPC=Reporting period] ({$c})) &lt;= 1}}</t>
  </si>
  <si>
    <t>FATAL ERROR: `scode ($ a)` should be equal to ( `scode ($ b)`+`scode ($ c)` )  with margin of error [1] {{abs([660-68a:R7C1|RPC=Reporting period] ({$a}) - [660-68a:R8C1|RPC=Reporting period] ({$b}) + [660-68a:R9C1|RPC=Reporting period] ({$c})) &lt;= 1}}</t>
  </si>
  <si>
    <t>FATAL ERROR: `scode ($ a)` should be equal to ( `scode ($ b)`+`scode ($ c)` )  with margin of error [1] {{abs([660-68a:R7C2|RPC=Reporting period] ({$a}) - [660-68a:R8C2|RPC=Reporting period] ({$b}) + [660-68a:R9C2|RPC=Reporting period] ({$c})) &lt;= 1}}</t>
  </si>
  <si>
    <t>FATAL ERROR: `scode ($ a)` should be equal to ( `scode ($ b)`+`scode ($ c)` )  with margin of error [1] {{abs([660-68a:R7C3|RPC=Reporting period] ({$a}) - [660-68a:R8C3|RPC=Reporting period] ({$b}) + [660-68a:R9C3|RPC=Reporting period] ({$c})) &lt;= 1}}</t>
  </si>
  <si>
    <t>FATAL ERROR: `scode ($ a)` should be equal to ( `scode ($ b)`+`scode ($ c)` )  with margin of error [1] {{abs([660-68a:R7C4|RPC=Reporting period] ({$a}) - [660-68a:R8C4|RPC=Reporting period] ({$b}) + [660-68a:R9C4|RPC=Reporting period] ({$c})) &lt;= 1}}</t>
  </si>
  <si>
    <t>FATAL ERROR: `scode ($ a)` should be equal to ( `scode ($ b)`+`scode ($ c)` )  with margin of error [1] {{abs([660-68a:R7C6|RPC=Reporting period] ({$a}) - [660-68a:R8C6|RPC=Reporting period] ({$b}) + [660-68a:R9C6|RPC=Reporting period] ({$c})) &lt;= 1}}</t>
  </si>
  <si>
    <t>FATAL ERROR: `scode ($ a)` should be equal to ( `scode ($ b)`+`scode ($ c)`+`scode ($ d)`+`scode ($ e)`+`scode ($ f)` )  with margin of error [1] {{abs([660-68a:R14C6|RPC=Reporting period] ({$a}) - [660-68a:R1C6|RPC=Reporting period] ({$b}) + [660-68a:R4C6|RPC=Reporting period] ({$c}) + [660-68a:R7C6|RPC=Reporting period] ({$d}) + [660-68a:R10C6|RPC=Reporting period] ({$e}) + [660-68a:R11C6|RPC=Reporting period] ({$f})) &lt;= 1}}</t>
  </si>
  <si>
    <t>FATAL ERROR: `scode ($ a)` should be equal to ( `scode ($ b)`+`scode ($ c)`+`scode ($ d)`+`scode ($ e)`+`scode ($ f)` )  with margin of error [1] {{abs([660-68a:R17C1|RPC=Reporting period] ({$a}) - [660-68a:R18C1|RPC=Reporting period] ({$b}) + [660-68a:R19C1|RPC=Reporting period] ({$c}) + [660-68a:R20C1|RPC=Reporting period] ({$d}) + [660-68a:R22C1|RPC=Reporting period] ({$e}) + [660-68a:R24C1|RPC=Reporting period] ({$f})) &lt;= 1}}</t>
  </si>
  <si>
    <t>FATAL ERROR: `scode ($ a)` should be equal to ( `scode ($ b)`+`scode ($ c)`+`scode ($ d)`+`scode ($ e)`+`scode ($ f)` )  with margin of error [1] {{abs([660-68a:R17C2|RPC=Reporting period] ({$a}) - [660-68a:R18C2|RPC=Reporting period] ({$b}) + [660-68a:R19C2|RPC=Reporting period] ({$c}) + [660-68a:R20C2|RPC=Reporting period] ({$d}) + [660-68a:R22C2|RPC=Reporting period] ({$e}) + [660-68a:R24C2|RPC=Reporting period] ({$f})) &lt;= 1}}</t>
  </si>
  <si>
    <t>FATAL ERROR: `scode ($ a)` should be equal to ( `scode ($ b)`+`scode ($ c)`+`scode ($ d)`+`scode ($ e)`+`scode ($ f)` )  with margin of error [1] {{abs([660-68a:R17C3|RPC=Reporting period] ({$a}) - [660-68a:R18C3|RPC=Reporting period] ({$b}) + [660-68a:R19C3|RPC=Reporting period] ({$c}) + [660-68a:R20C3|RPC=Reporting period] ({$d}) + [660-68a:R22C3|RPC=Reporting period] ({$e}) + [660-68a:R24C3|RPC=Reporting period] ({$f})) &lt;= 1}}</t>
  </si>
  <si>
    <t>FATAL ERROR: `scode ($ a)` should be equal to ( `scode ($ b)`+`scode ($ c)`+`scode ($ d)`+`scode ($ e)`+`scode ($ f)` )  with margin of error [1] {{abs([660-68a:R17C4|RPC=Reporting period] ({$a}) - [660-68a:R18C4|RPC=Reporting period] ({$b}) + [660-68a:R19C4|RPC=Reporting period] ({$c}) + [660-68a:R20C4|RPC=Reporting period] ({$d}) + [660-68a:R22C4|RPC=Reporting period] ({$e}) + [660-68a:R24C4|RPC=Reporting period] ({$f})) &lt;= 1}}</t>
  </si>
  <si>
    <t>FATAL ERROR: `scode ($ a)` should be equal to ( `scode ($ b)`+`scode ($ c)`+`scode ($ d)`+`scode ($ e)`+`scode ($ f)` )  with margin of error [1] {{abs([660-68a:R17C6|RPC=Reporting period] ({$a}) - [660-68a:R18C6|RPC=Reporting period] ({$b}) + [660-68a:R19C6|RPC=Reporting period] ({$c}) + [660-68a:R20C6|RPC=Reporting period] ({$d}) + [660-68a:R22C6|RPC=Reporting period] ({$e}) + [660-68a:R24C6|RPC=Reporting period] ({$f})) &lt;= 1}}</t>
  </si>
  <si>
    <t>FATAL ERROR: `scode ($ a)` should be equal to ( `scode ($ b)`+`scode ($ c)`+`scode ($ d)`+`scode ($ e)`+`scode ($ f)` )  with margin of error [1] {{abs([660-68a:R26C1|RPC=Reporting period] ({$a}) - [660-68a:R27C1|RPC=Reporting period] ({$b}) + [660-68a:R28C1|RPC=Reporting period] ({$c}) + [660-68a:R29C1|RPC=Reporting period] ({$d}) + [660-68a:R30C1|RPC=Reporting period] ({$e}) + [660-68a:R31C1|RPC=Reporting period] ({$f})) &lt;= 1}}</t>
  </si>
  <si>
    <t>FATAL ERROR: `scode ($ a)` should be equal to ( `scode ($ b)`+`scode ($ c)`+`scode ($ d)`+`scode ($ e)`+`scode ($ f)` )  with margin of error [1] {{abs([660-68a:R26C2|RPC=Reporting period] ({$a}) - [660-68a:R27C2|RPC=Reporting period] ({$b}) + [660-68a:R28C2|RPC=Reporting period] ({$c}) + [660-68a:R29C2|RPC=Reporting period] ({$d}) + [660-68a:R30C2|RPC=Reporting period] ({$e}) + [660-68a:R31C2|RPC=Reporting period] ({$f})) &lt;= 1}}</t>
  </si>
  <si>
    <t>FATAL ERROR: `scode ($ a)` should be equal to ( `scode ($ b)`+`scode ($ c)`+`scode ($ d)`+`scode ($ e)`+`scode ($ f)` )  with margin of error [1] {{abs([660-68a:R26C3|RPC=Reporting period] ({$a}) - [660-68a:R27C3|RPC=Reporting period] ({$b}) + [660-68a:R28C3|RPC=Reporting period] ({$c}) + [660-68a:R29C3|RPC=Reporting period] ({$d}) + [660-68a:R30C3|RPC=Reporting period] ({$e}) + [660-68a:R31C3|RPC=Reporting period] ({$f})) &lt;= 1}}</t>
  </si>
  <si>
    <t>FATAL ERROR: `scode ($ a)` should be equal to ( `scode ($ b)`+`scode ($ c)`+`scode ($ d)`+`scode ($ e)`+`scode ($ f)` )  with margin of error [1] {{abs([660-68a:R26C4|RPC=Reporting period] ({$a}) - [660-68a:R27C4|RPC=Reporting period] ({$b}) + [660-68a:R28C4|RPC=Reporting period] ({$c}) + [660-68a:R29C4|RPC=Reporting period] ({$d}) + [660-68a:R30C4|RPC=Reporting period] ({$e}) + [660-68a:R31C4|RPC=Reporting period] ({$f})) &lt;= 1}}</t>
  </si>
  <si>
    <t>FATAL ERROR: `scode ($ a)` should be equal to ( `scode ($ b)`+`scode ($ c)`+`scode ($ d)`+`scode ($ e)`+`scode ($ f)` )  with margin of error [1] {{abs([660-68a:R26C6|RPC=Reporting period] ({$a}) - [660-68a:R27C6|RPC=Reporting period] ({$b}) + [660-68a:R28C6|RPC=Reporting period] ({$c}) + [660-68a:R29C6|RPC=Reporting period] ({$d}) + [660-68a:R30C6|RPC=Reporting period] ({$e}) + [660-68a:R31C6|RPC=Reporting period] ({$f})) &lt;= 1}}</t>
  </si>
  <si>
    <t>FATAL ERROR: `scode ($ a)` should be equal to ( `scode ($ b)`+`scode ($ c)`+`scode ($ d)`+`scode ($ e)`+`scode ($ f)` +`scode ($ g)`)  with margin of error [1] {{abs([660-68a:R33C6|RPC=Reporting period] ({$a}) - [660-68a:R15C6|RPC=Reporting period] ({$b}) + [660-68a:R16C6|RPC=Reporting period] ({$c}) + [660-68a:R17C6|RPC=Reporting period] ({$d}) + [660-68a:R25C6|RPC=Reporting period] ({$e}) + [660-68a:R26C6|RPC=Reporting period] ({$f}) + [660-68a:R32C6|RPC=Reporting period] ({$g})) &lt;= 1}}</t>
  </si>
  <si>
    <t>FATAL ERROR: `scode ($ a)` should be equal to 100*( `scode ($ b)` / `scode ($ c)` )  with margin of error [0.01] {{abs([660-68b:R34C6|RPC=Reporting period] ({$a}) - 100 * [660-68a:R14C6|RPC=Reporting period] ({$b}) / [660-68a:R33C6|RPC=Reporting period] ({$c})) &lt;= 0.1}}</t>
  </si>
  <si>
    <t>FILING_INDICATOR</t>
  </si>
  <si>
    <t>FORBIDDEN_PRECISION</t>
  </si>
  <si>
    <t>Filing indicator values</t>
  </si>
  <si>
    <t>Forbidden @precision</t>
  </si>
  <si>
    <t>ILS</t>
  </si>
  <si>
    <t>LTV מעל 60% ועד 75%</t>
  </si>
  <si>
    <t>LTV מעל 75%</t>
  </si>
  <si>
    <t>LTV עד 60%</t>
  </si>
  <si>
    <t>NSFR</t>
  </si>
  <si>
    <t>Number</t>
  </si>
  <si>
    <t>Number of assertions</t>
  </si>
  <si>
    <t>Number of evaluations</t>
  </si>
  <si>
    <t>OK</t>
  </si>
  <si>
    <t>PERIOD_UNICITY</t>
  </si>
  <si>
    <t>Period unicity</t>
  </si>
  <si>
    <t>Preconditions</t>
  </si>
  <si>
    <t>Set of assertions</t>
  </si>
  <si>
    <t>Severity</t>
  </si>
  <si>
    <t>Status</t>
  </si>
  <si>
    <t>TRUE</t>
  </si>
  <si>
    <t>Table zero must be reported in full. {{and(anyPresent([660-0:r1c1] ({$v_0})), or(not(anyPresent([660-0:R1C1] ({$v_1}), [660-0:R2C1] ({$v_2}), [660-0:R3C1] ({$v_3}), [660-0:R4C1] ({$v_4}), [660-0:R5C1] ({$v_5}), [660-0:R6C1] ({$v_6}), [660-0:R7C1] ({$v_7}), [660-0:R8C1] ({$v_8}), [660-0:R9C1] ({$v_9}), [660-0:R10C1] ({$v_10}), [660-0:R11C1] ({$v_11}), [660-0:R12C1] ({$v_12}))), and(anyPresent([660-0:R1C1] ({$v_13})), anyPresent([660-0:R2C1] ({$v_14})), anyPresent([660-0:R3C1] ({$v_15})), anyPresent([660-0:R4C1] ({$v_16})), anyPresent([660-0:R5C1] ({$v_17})), anyPresent([660-0:R6C1] ({$v_18})), anyPresent([660-0:R7C1] ({$v_19})), anyPresent([660-0:R8C1] ({$v_20})), anyPresent([660-0:R9C1] ({$v_21})), anyPresent([660-0:R10C1] ({$v_22})), anyPresent([660-0:R11C1] ({$v_23})), anyPresent([660-0:R12C1] ({$v_24})))))}}</t>
  </si>
  <si>
    <t>The currency should be only ILS. {{only-allowed-currency('ILS') ({$a})}}</t>
  </si>
  <si>
    <t>The instance does not contain any duplicate fact.</t>
  </si>
  <si>
    <t>The instance is valid regarding XBRL 2.1 specifications.</t>
  </si>
  <si>
    <t>The instance is valid regarding XBRL Calculations specifications.</t>
  </si>
  <si>
    <t>The instance is valid regarding XBRL Dimensions 1.0 specifications.</t>
  </si>
  <si>
    <t>The instance is valid regarding XML Schema 1.1 specifications.</t>
  </si>
  <si>
    <t>Total</t>
  </si>
  <si>
    <t>Total `scode ($ a)` should be equal to `scode ($ b)`    and `scode ($ c)`  with margin of error [1] {{abs([660-43.1:R31C1|RPC=Reporting period] ({$a}) - [660-43.1:R26C1|RPC=Reporting period] ({$b}) + [660-43.1:R27C1|RPC=Reporting period] ({$c})) &lt;= 1}}</t>
  </si>
  <si>
    <t>Total `scode ($ a)` should be equal to `scode ($ b)`    and `scode ($ c)`  with margin of error [1] {{abs([660-43.1:R31C2|RPC=Reporting period] ({$a}) - [660-43.1:R26C2|RPC=Reporting period] ({$b}) + [660-43.1:R27C2|RPC=Reporting period] ({$c})) &lt;= 1}}</t>
  </si>
  <si>
    <t>Total `scode ($ a)` should be equal to `scode ($ b)`    and `scode ($ c)`  with margin of error [1] {{abs([660-43.1:R31C3|RPC=Reporting period] ({$a}) - [660-43.1:R26C3|RPC=Reporting period] ({$b}) + [660-43.1:R27C3|RPC=Reporting period] ({$c})) &lt;= 1}}</t>
  </si>
  <si>
    <t>Total `scode ($ a)` should be equal to `scode ($ b)`    and `scode ($ c)`  with margin of error [1] {{abs([660-43.1:R31C4|RPC=Reporting period] ({$a}) - [660-43.1:R26C4|RPC=Reporting period] ({$b}) + [660-43.1:R27C4|RPC=Reporting period] ({$c})) &lt;= 1}}</t>
  </si>
  <si>
    <t>Total `scode ($ a)` should be equal to `scode ($ b)`    and `scode ($ c)`  with margin of error [1] {{abs([660-43.1:R31C5|RPC=Reporting period] ({$a}) - [660-43.1:R26C5|RPC=Reporting period] ({$b}) + [660-43.1:R27C5|RPC=Reporting period] ({$c})) &lt;= 1}}</t>
  </si>
  <si>
    <t>Total `scode ($ a)` should be equal to `scode ($ b)`    and `scode ($ c)`  with margin of error [1] {{abs([660-43.1:R31C6|RPC=Reporting period] ({$a}) - [660-43.1:R26C6|RPC=Reporting period] ({$b}) + [660-43.1:R27C6|RPC=Reporting period] ({$c})) &lt;= 1}}</t>
  </si>
  <si>
    <t>Total `scode ($ a)` should be equal to `scode ($ b)`    and `scode ($ c)`  with margin of error [1] {{abs([660-43.1:R31C7|RPC=Reporting period] ({$a}) - [660-43.1:R26C7|RPC=Reporting period] ({$b}) + [660-43.1:R27C7|RPC=Reporting period] ({$c})) &lt;= 1}}</t>
  </si>
  <si>
    <t>Total `scode ($ a)` should be equal to `scode ($ b)`    and `scode ($ c)`  with margin of error [1] {{abs([660-43.1:R31C8|RPC=Reporting period] ({$a}) - [660-43.1:R26C8|RPC=Reporting period] ({$b}) + [660-43.1:R27C8|RPC=Reporting period] ({$c})) &lt;= 1}}</t>
  </si>
  <si>
    <t>Total `scode ($ a)` should be equal to `scode ($ b)`    and `scode ($ c)`  with margin of error [1] {{abs([660-43.1:R31C9|RPC=Reporting period] ({$a}) - [660-43.1:R26C9|RPC=Reporting period] ({$b}) + [660-43.1:R27C9|RPC=Reporting period] ({$c})) &lt;= 1}}</t>
  </si>
  <si>
    <t>Total `scode ($ a)` should be equal to `scode ($ b)`    and `scode ($ c)`  with margin of error [1] {{abs([660-47:R3C1|RPC=Quarter (Year -1)] ({$a}) - [660-47:R1C1|RPC=Quarter (Year -1)] ({$b}) + [660-47:R2C1|RPC=Quarter (Year -1)] ({$c})) &lt;= 1}}</t>
  </si>
  <si>
    <t>Total `scode ($ a)` should be equal to `scode ($ b)`    and `scode ($ c)`  with margin of error [1] {{abs([660-47:R3C1|RPC=Reporting period] ({$a}) - [660-47:R1C1|RPC=Reporting period] ({$b}) + [660-47:R2C1|RPC=Reporting period] ({$c})) &lt;= 1}}</t>
  </si>
  <si>
    <t>Total `scode ($ a)` should be equal to `scode ($ b)`    and `scode ($ c)`  with margin of error [1] {{abs([660-47:R3C2|RPC=Quarter (Year -1)] ({$a}) - [660-47:R1C2|RPC=Quarter (Year -1)] ({$b}) + [660-47:R2C2|RPC=Quarter (Year -1)] ({$c})) &lt;= 1}}</t>
  </si>
  <si>
    <t>Total `scode ($ a)` should be equal to `scode ($ b)`    and `scode ($ c)`  with margin of error [1] {{abs([660-47:R3C2|RPC=Reporting period] ({$a}) - [660-47:R1C2|RPC=Reporting period] ({$b}) + [660-47:R2C2|RPC=Reporting period] ({$c})) &lt;= 1}}</t>
  </si>
  <si>
    <t>Total `scode ($ a)` should be equal to `scode ($ b)`    and `scode ($ c)`  with margin of error [1] {{abs([660-47:R3C3|RPC=Quarter (Year -1)] ({$a}) - [660-47:R1C3|RPC=Quarter (Year -1)] ({$b}) + [660-47:R2C3|RPC=Quarter (Year -1)] ({$c})) &lt;= 1}}</t>
  </si>
  <si>
    <t>Total `scode ($ a)` should be equal to `scode ($ b)`    and `scode ($ c)`  with margin of error [1] {{abs([660-47:R3C3|RPC=Reporting period] ({$a}) - [660-47:R1C3|RPC=Reporting period] ({$b}) + [660-47:R2C3|RPC=Reporting period] ({$c})) &lt;= 1}}</t>
  </si>
  <si>
    <t>Total `scode ($ a)` should be equal to `scode ($ b)`    and `scode ($ c)`  with margin of error [1] {{abs([660-47:R3C4|RPC=Quarter (Year -1)] ({$a}) - [660-47:R1C4|RPC=Quarter (Year -1)] ({$b}) + [660-47:R2C4|RPC=Quarter (Year -1)] ({$c})) &lt;= 1}}</t>
  </si>
  <si>
    <t>Total `scode ($ a)` should be equal to `scode ($ b)`    and `scode ($ c)`  with margin of error [1] {{abs([660-47:R3C4|RPC=Reporting period] ({$a}) - [660-47:R1C4|RPC=Reporting period] ({$b}) + [660-47:R2C4|RPC=Reporting period] ({$c})) &lt;= 1}}</t>
  </si>
  <si>
    <t>Total `scode ($ a)` should be equal to `scode ($ b)`    and `scode ($ c)`  with margin of error [1] {{abs([660-47:R3C5|RPC=Quarter (Year -1)] ({$a}) - [660-47:R1C5|RPC=Quarter (Year -1)] ({$b}) + [660-47:R2C5|RPC=Quarter (Year -1)] ({$c})) &lt;= 1}}</t>
  </si>
  <si>
    <t>Total `scode ($ a)` should be equal to `scode ($ b)`    and `scode ($ c)`  with margin of error [1] {{abs([660-47:R3C5|RPC=Reporting period] ({$a}) - [660-47:R1C5|RPC=Reporting period] ({$b}) + [660-47:R2C5|RPC=Reporting period] ({$c})) &lt;= 1}}</t>
  </si>
  <si>
    <t>Total `scode ($ a)` should be equal to `scode ($ b)`    and `scode ($ c)`  with margin of error [1] {{abs([660-47:R3C6|RPC=Quarter (Year -1)] ({$a}) - [660-47:R1C6|RPC=Quarter (Year -1)] ({$b}) + [660-47:R2C6|RPC=Quarter (Year -1)] ({$c})) &lt;= 1}}</t>
  </si>
  <si>
    <t>Total `scode ($ a)` should be equal to `scode ($ b)`    and `scode ($ c)`  with margin of error [1] {{abs([660-47:R3C6|RPC=Reporting period] ({$a}) - [660-47:R1C6|RPC=Reporting period] ({$b}) + [660-47:R2C6|RPC=Reporting period] ({$c})) &lt;= 1}}</t>
  </si>
  <si>
    <t>Total `scode ($ a)` should be equal to `scode ($ b)`    and `scode ($ c)`  with margin of error [1] {{abs([660-47:R8C1|RPC=Quarter (Year -1)] ({$a}) - [660-47:R6C1|RPC=Quarter (Year -1)] ({$b}) + [660-47:R7C1|RPC=Quarter (Year -1)] ({$c})) &lt;= 1}}</t>
  </si>
  <si>
    <t>Total `scode ($ a)` should be equal to `scode ($ b)`    and `scode ($ c)`  with margin of error [1] {{abs([660-47:R8C1|RPC=Reporting period] ({$a}) - [660-47:R6C1|RPC=Reporting period] ({$b}) + [660-47:R7C1|RPC=Reporting period] ({$c})) &lt;= 1}}</t>
  </si>
  <si>
    <t>Total `scode ($ a)` should be equal to `scode ($ b)`    and `scode ($ c)`  with margin of error [1] {{abs([660-47:R8C2|RPC=Quarter (Year -1)] ({$a}) - [660-47:R6C2|RPC=Quarter (Year -1)] ({$b}) + [660-47:R7C2|RPC=Quarter (Year -1)] ({$c})) &lt;= 1}}</t>
  </si>
  <si>
    <t>Total `scode ($ a)` should be equal to `scode ($ b)`    and `scode ($ c)`  with margin of error [1] {{abs([660-47:R8C2|RPC=Reporting period] ({$a}) - [660-47:R6C2|RPC=Reporting period] ({$b}) + [660-47:R7C2|RPC=Reporting period] ({$c})) &lt;= 1}}</t>
  </si>
  <si>
    <t>Total `scode ($ a)` should be equal to `scode ($ b)`    and `scode ($ c)`  with margin of error [1] {{abs([660-47:R8C3|RPC=Quarter (Year -1)] ({$a}) - [660-47:R6C3|RPC=Quarter (Year -1)] ({$b}) + [660-47:R7C3|RPC=Quarter (Year -1)] ({$c})) &lt;= 1}}</t>
  </si>
  <si>
    <t>Total `scode ($ a)` should be equal to `scode ($ b)`    and `scode ($ c)`  with margin of error [1] {{abs([660-47:R8C3|RPC=Reporting period] ({$a}) - [660-47:R6C3|RPC=Reporting period] ({$b}) + [660-47:R7C3|RPC=Reporting period] ({$c})) &lt;= 1}}</t>
  </si>
  <si>
    <t>Total `scode ($ a)` should be equal to `scode ($ b)`    and `scode ($ c)`  with margin of error [1] {{abs([660-47:R8C4|RPC=Quarter (Year -1)] ({$a}) - [660-47:R6C4|RPC=Quarter (Year -1)] ({$b}) + [660-47:R7C4|RPC=Quarter (Year -1)] ({$c})) &lt;= 1}}</t>
  </si>
  <si>
    <t>Total `scode ($ a)` should be equal to `scode ($ b)`    and `scode ($ c)`  with margin of error [1] {{abs([660-47:R8C4|RPC=Reporting period] ({$a}) - [660-47:R6C4|RPC=Reporting period] ({$b}) + [660-47:R7C4|RPC=Reporting period] ({$c})) &lt;= 1}}</t>
  </si>
  <si>
    <t>Total `scode ($ a)` should be equal to `scode ($ b)`    and `scode ($ c)`  with margin of error [1] {{abs([660-47:R8C5|RPC=Quarter (Year -1)] ({$a}) - [660-47:R6C5|RPC=Quarter (Year -1)] ({$b}) + [660-47:R7C5|RPC=Quarter (Year -1)] ({$c})) &lt;= 1}}</t>
  </si>
  <si>
    <t>Total `scode ($ a)` should be equal to `scode ($ b)`    and `scode ($ c)`  with margin of error [1] {{abs([660-47:R8C5|RPC=Reporting period] ({$a}) - [660-47:R6C5|RPC=Reporting period] ({$b}) + [660-47:R7C5|RPC=Reporting period] ({$c})) &lt;= 1}}</t>
  </si>
  <si>
    <t>Total `scode ($ a)` should be equal to `scode ($ b)`    and `scode ($ c)`  with margin of error [1] {{abs([660-47:R8C6|RPC=Quarter (Year -1)] ({$a}) - [660-47:R6C6|RPC=Quarter (Year -1)] ({$b}) + [660-47:R7C6|RPC=Quarter (Year -1)] ({$c})) &lt;= 1}}</t>
  </si>
  <si>
    <t>Total `scode ($ a)` should be equal to `scode ($ b)`    and `scode ($ c)`  with margin of error [1] {{abs([660-47:R8C6|RPC=Reporting period] ({$a}) - [660-47:R6C6|RPC=Reporting period] ({$b}) + [660-47:R7C6|RPC=Reporting period] ({$c})) &lt;= 1}}</t>
  </si>
  <si>
    <t>Total `scode ($ a)` should be equal to `scode ($ b)`   and `scode ($ c)`  with margin of error [1] {abs([660-43:R14C4|RPC=Quarter (Year -1)] (34662000) - [660-43:R8C4|RPC=Quarter (Year -1)] (0) + [660-43:R13C4|RPC=Quarter (Year -1)] (0)) &lt;= 1}</t>
  </si>
  <si>
    <t>Total `scode ($ a)` should be equal to `scode ($ b)`   and `scode ($ c)`  with margin of error [1] {abs([660-43:R14C4|RPC=Year (-1)] (38202000) - [660-43:R8C4|RPC=Year (-1)] (0) + [660-43:R13C4|RPC=Year (-1)] (0)) &lt;= 1}</t>
  </si>
  <si>
    <t>Total `scode ($ a)` should be equal to `scode ($ b)`   and `scode ($ c)`  with margin of error [1] {{abs([660-43:R11C1|RPC=Reporting period] ({$a}) - [660-43:R9C1|RPC=Reporting period] ({$b}) + [660-43:R10C1|RPC=Reporting period] ({$c})) &lt;= 1}}</t>
  </si>
  <si>
    <t>Total `scode ($ a)` should be equal to `scode ($ b)`   and `scode ($ c)`  with margin of error [1] {{abs([660-43:R11C2|RPC=Reporting period] ({$a}) - [660-43:R9C2|RPC=Reporting period] ({$b}) + [660-43:R10C2|RPC=Reporting period] ({$c})) &lt;= 1}}</t>
  </si>
  <si>
    <t>Total `scode ($ a)` should be equal to `scode ($ b)`   and `scode ($ c)`  with margin of error [1] {{abs([660-43:R11C3|RPC=Reporting period] ({$a}) - [660-43:R9C3|RPC=Reporting period] ({$b}) + [660-43:R10C3|RPC=Reporting period] ({$c})) &lt;= 1}}</t>
  </si>
  <si>
    <t>Total `scode ($ a)` should be equal to `scode ($ b)`   and `scode ($ c)`  with margin of error [1] {{abs([660-43:R11C4|RPC=Reporting period] ({$a}) - [660-43:R9C4|RPC=Reporting period] ({$b}) + [660-43:R10C4|RPC=Reporting period] ({$c})) &lt;= 1}}</t>
  </si>
  <si>
    <t>Total `scode ($ a)` should be equal to `scode ($ b)`   and `scode ($ c)`  with margin of error [1] {{abs([660-43:R11C5|RPC=Reporting period] ({$a}) - [660-43:R9C5|RPC=Reporting period] ({$b}) + [660-43:R10C5|RPC=Reporting period] ({$c})) &lt;= 1}}</t>
  </si>
  <si>
    <t>Total `scode ($ a)` should be equal to `scode ($ b)`   and `scode ($ c)`  with margin of error [1] {{abs([660-43:R11C6|RPC=Reporting period] ({$a}) - [660-43:R9C6|RPC=Reporting period] ({$b}) + [660-43:R10C6|RPC=Reporting period] ({$c})) &lt;= 1}}</t>
  </si>
  <si>
    <t>Total `scode ($ a)` should be equal to `scode ($ b)`   and `scode ($ c)`  with margin of error [1] {{abs([660-43:R13C1|RPC=Reporting period] ({$a}) - [660-43:R11C1|RPC=Reporting period] ({$b}) + [660-43:R12C1|RPC=Reporting period] ({$c})) &lt;= 1}}</t>
  </si>
  <si>
    <t>Total `scode ($ a)` should be equal to `scode ($ b)`   and `scode ($ c)`  with margin of error [1] {{abs([660-43:R13C2|RPC=Reporting period] ({$a}) - [660-43:R11C2|RPC=Reporting period] ({$b}) + [660-43:R12C2|RPC=Reporting period] ({$c})) &lt;= 1}}</t>
  </si>
  <si>
    <t>Total `scode ($ a)` should be equal to `scode ($ b)`   and `scode ($ c)`  with margin of error [1] {{abs([660-43:R13C3|RPC=Reporting period] ({$a}) - [660-43:R11C3|RPC=Reporting period] ({$b}) + [660-43:R12C3|RPC=Reporting period] ({$c})) &lt;= 1}}</t>
  </si>
  <si>
    <t>Total `scode ($ a)` should be equal to `scode ($ b)`   and `scode ($ c)`  with margin of error [1] {{abs([660-43:R13C4|RPC=Reporting period] ({$a}) - [660-43:R11C4|RPC=Reporting period] ({$b}) + [660-43:R12C4|RPC=Reporting period] ({$c})) &lt;= 1}}</t>
  </si>
  <si>
    <t>Total `scode ($ a)` should be equal to `scode ($ b)`   and `scode ($ c)`  with margin of error [1] {{abs([660-43:R13C5|RPC=Reporting period] ({$a}) - [660-43:R11C5|RPC=Reporting period] ({$b}) + [660-43:R12C5|RPC=Reporting period] ({$c})) &lt;= 1}}</t>
  </si>
  <si>
    <t>Total `scode ($ a)` should be equal to `scode ($ b)`   and `scode ($ c)`  with margin of error [1] {{abs([660-43:R13C6|RPC=Reporting period] ({$a}) - [660-43:R11C6|RPC=Reporting period] ({$b}) + [660-43:R12C6|RPC=Reporting period] ({$c})) &lt;= 1}}</t>
  </si>
  <si>
    <t>Total `scode ($ a)` should be equal to `scode ($ b)`   and `scode ($ c)`  with margin of error [1] {{abs([660-43:R14C1|RPC=Reporting period] ({$a}) - [660-43:R8C1|RPC=Reporting period] ({$b}) + [660-43:R13C1|RPC=Reporting period] ({$c})) &lt;= 1}}</t>
  </si>
  <si>
    <t>Total `scode ($ a)` should be equal to `scode ($ b)`   and `scode ($ c)`  with margin of error [1] {{abs([660-43:R14C2|RPC=Reporting period] ({$a}) - [660-43:R8C2|RPC=Reporting period] ({$b}) + [660-43:R13C2|RPC=Reporting period] ({$c})) &lt;= 1}}</t>
  </si>
  <si>
    <t>Total `scode ($ a)` should be equal to `scode ($ b)`   and `scode ($ c)`  with margin of error [1] {{abs([660-43:R14C3|RPC=Reporting period] ({$a}) - [660-43:R8C3|RPC=Reporting period] ({$b}) + [660-43:R13C3|RPC=Reporting period] ({$c})) &lt;= 1}}</t>
  </si>
  <si>
    <t>Total `scode ($ a)` should be equal to `scode ($ b)`   and `scode ($ c)`  with margin of error [1] {{abs([660-43:R14C4|RPC=Quarter (Year -1)] ({$a}) - [660-43:R8C4|RPC=Quarter (Year -1)] ({$b}) + [660-43:R13C4|RPC=Quarter (Year -1)] ({$c})) &lt;= 1}}</t>
  </si>
  <si>
    <t>Total `scode ($ a)` should be equal to `scode ($ b)`   and `scode ($ c)`  with margin of error [1] {{abs([660-43:R14C4|RPC=Reporting period] ({$a}) - [660-43:R8C4|RPC=Reporting period] ({$b}) + [660-43:R13C4|RPC=Reporting period] ({$c})) &lt;= 1}}</t>
  </si>
  <si>
    <t>Total `scode ($ a)` should be equal to `scode ($ b)`   and `scode ($ c)`  with margin of error [1] {{abs([660-43:R14C4|RPC=Year (-1)] ({$a}) - [660-43:R8C4|RPC=Year (-1)] ({$b}) + [660-43:R13C4|RPC=Year (-1)] ({$c})) &lt;= 1}}</t>
  </si>
  <si>
    <t>Total `scode ($ a)` should be equal to `scode ($ b)`   and `scode ($ c)`  with margin of error [1] {{abs([660-43:R14C5|RPC=Reporting period] ({$a}) - [660-43:R8C5|RPC=Reporting period] ({$b}) + [660-43:R13C5|RPC=Reporting period] ({$c})) &lt;= 1}}</t>
  </si>
  <si>
    <t>Total `scode ($ a)` should be equal to `scode ($ b)`   and `scode ($ c)`  with margin of error [1] {{abs([660-43:R14C6|RPC=Reporting period] ({$a}) - [660-43:R8C6|RPC=Reporting period] ({$b}) + [660-43:R13C6|RPC=Reporting period] ({$c})) &lt;= 1}}</t>
  </si>
  <si>
    <t>Total `scode ($ a)` should be equal to `scode ($ b)`   and `scode ($ c)`  with margin of error [1] {{abs([660-44a:R10C4|RPC=Reporting period] ({$a}) - [660-44a:R10C1|RPC=Reporting period] ({$b}) + [660-44a:R10C3|RPC=Reporting period] ({$c})) &lt;= 1}}</t>
  </si>
  <si>
    <t>Total `scode ($ a)` should be equal to `scode ($ b)`   and `scode ($ c)`  with margin of error [1] {{abs([660-44a:R11C4|RPC=Reporting period] ({$a}) - [660-44a:R11C1|RPC=Reporting period] ({$b}) + [660-44a:R11C3|RPC=Reporting period] ({$c})) &lt;= 1}}</t>
  </si>
  <si>
    <t>Total `scode ($ a)` should be equal to `scode ($ b)`   and `scode ($ c)`  with margin of error [1] {{abs([660-44a:R1C4|RPC=Reporting period] ({$a}) - [660-44a:R1C1|RPC=Reporting period] ({$b}) + [660-44a:R1C3|RPC=Reporting period] ({$c})) &lt;= 1}}</t>
  </si>
  <si>
    <t>Total `scode ($ a)` should be equal to `scode ($ b)`   and `scode ($ c)`  with margin of error [1] {{abs([660-44a:R2C4|RPC=Reporting period] ({$a}) - [660-44a:R2C1|RPC=Reporting period] ({$b}) + [660-44a:R2C3|RPC=Reporting period] ({$c})) &lt;= 1}}</t>
  </si>
  <si>
    <t>Total `scode ($ a)` should be equal to `scode ($ b)`   and `scode ($ c)`  with margin of error [1] {{abs([660-44a:R3C1|RPC=Reporting period] ({$a}) - [660-44a:R1C1|RPC=Reporting period] ({$b}) + [660-44a:R2C1|RPC=Reporting period] ({$c})) &lt;= 1}}</t>
  </si>
  <si>
    <t>Total `scode ($ a)` should be equal to `scode ($ b)`   and `scode ($ c)`  with margin of error [1] {{abs([660-44a:R3C2|RPC=Reporting period] ({$a}) - [660-44a:R1C2|RPC=Reporting period] ({$b}) + [660-44a:R2C2|RPC=Reporting period] ({$c})) &lt;= 1}}</t>
  </si>
  <si>
    <t>Total `scode ($ a)` should be equal to `scode ($ b)`   and `scode ($ c)`  with margin of error [1] {{abs([660-44a:R3C3|RPC=Reporting period] ({$a}) - [660-44a:R1C3|RPC=Reporting period] ({$b}) + [660-44a:R2C3|RPC=Reporting period] ({$c})) &lt;= 1}}</t>
  </si>
  <si>
    <t>Total `scode ($ a)` should be equal to `scode ($ b)`   and `scode ($ c)`  with margin of error [1] {{abs([660-44a:R3C4|RPC=Reporting period] ({$a}) - [660-44a:R1C4|RPC=Reporting period] ({$b}) + [660-44a:R2C4|RPC=Reporting period] ({$c})) &lt;= 1}}</t>
  </si>
  <si>
    <t>Total `scode ($ a)` should be equal to `scode ($ b)`   and `scode ($ c)`  with margin of error [1] {{abs([660-44a:R3C4|RPC=Reporting period] ({$a}) - [660-44a:R3C1|RPC=Reporting period] ({$b}) + [660-44a:R3C3|RPC=Reporting period] ({$c})) &lt;= 1}}</t>
  </si>
  <si>
    <t>Total `scode ($ a)` should be equal to `scode ($ b)`   and `scode ($ c)`  with margin of error [1] {{abs([660-44a:R3C5|RPC=Reporting period] ({$a}) - [660-44a:R1C5|RPC=Reporting period] ({$b}) + [660-44a:R2C5|RPC=Reporting period] ({$c})) &lt;= 1}}</t>
  </si>
  <si>
    <t>Total `scode ($ a)` should be equal to `scode ($ b)`   and `scode ($ c)`  with margin of error [1] {{abs([660-44a:R3C6|RPC=Reporting period] ({$a}) - [660-44a:R1C6|RPC=Reporting period] ({$b}) + [660-44a:R2C6|RPC=Reporting period] ({$c})) &lt;= 1}}</t>
  </si>
  <si>
    <t>Total `scode ($ a)` should be equal to `scode ($ b)`   and `scode ($ c)`  with margin of error [1] {{abs([660-44a:R4C4|RPC=Reporting period] ({$a}) - [660-44a:R4C1|RPC=Reporting period] ({$b}) + [660-44a:R4C3|RPC=Reporting period] ({$c})) &lt;= 1}}</t>
  </si>
  <si>
    <t>Total `scode ($ a)` should be equal to `scode ($ b)`   and `scode ($ c)`  with margin of error [1] {{abs([660-44a:R5C4|RPC=Reporting period] ({$a}) - [660-44a:R5C1|RPC=Reporting period] ({$b}) + [660-44a:R5C3|RPC=Reporting period] ({$c})) &lt;= 1}}</t>
  </si>
  <si>
    <t>Total `scode ($ a)` should be equal to `scode ($ b)`   and `scode ($ c)`  with margin of error [1] {{abs([660-44a:R6C4|RPC=Reporting period] ({$a}) - [660-44a:R6C1|RPC=Reporting period] ({$b}) + [660-44a:R6C3|RPC=Reporting period] ({$c})) &lt;= 1}}</t>
  </si>
  <si>
    <t>Total `scode ($ a)` should be equal to `scode ($ b)`   and `scode ($ c)`  with margin of error [1] {{abs([660-44a:R7C4|RPC=Reporting period] ({$a}) - [660-44a:R7C1|RPC=Reporting period] ({$b}) + [660-44a:R7C3|RPC=Reporting period] ({$c})) &lt;= 1}}</t>
  </si>
  <si>
    <t>Total `scode ($ a)` should be equal to `scode ($ b)`   and `scode ($ c)`  with margin of error [1] {{abs([660-44a:R8C1|RPC=Reporting period] ({$a}) - [660-44a:R6C1|RPC=Reporting period] ({$b}) + [660-44a:R7C1|RPC=Reporting period] ({$c})) &lt;= 1}}</t>
  </si>
  <si>
    <t>Total `scode ($ a)` should be equal to `scode ($ b)`   and `scode ($ c)`  with margin of error [1] {{abs([660-44a:R8C2|RPC=Reporting period] ({$a}) - [660-44a:R6C2|RPC=Reporting period] ({$b}) + [660-44a:R7C2|RPC=Reporting period] ({$c})) &lt;= 1}}</t>
  </si>
  <si>
    <t>Total `scode ($ a)` should be equal to `scode ($ b)`   and `scode ($ c)`  with margin of error [1] {{abs([660-44a:R8C3|RPC=Reporting period] ({$a}) - [660-44a:R6C3|RPC=Reporting period] ({$b}) + [660-44a:R7C3|RPC=Reporting period] ({$c})) &lt;= 1}}</t>
  </si>
  <si>
    <t>Total `scode ($ a)` should be equal to `scode ($ b)`   and `scode ($ c)`  with margin of error [1] {{abs([660-44a:R8C4|RPC=Reporting period] ({$a}) - [660-44a:R6C4|RPC=Reporting period] ({$b}) + [660-44a:R7C4|RPC=Reporting period] ({$c})) &lt;= 1}}</t>
  </si>
  <si>
    <t>Total `scode ($ a)` should be equal to `scode ($ b)`   and `scode ($ c)`  with margin of error [1] {{abs([660-44a:R8C4|RPC=Reporting period] ({$a}) - [660-44a:R8C1|RPC=Reporting period] ({$b}) + [660-44a:R8C3|RPC=Reporting period] ({$c})) &lt;= 1}}</t>
  </si>
  <si>
    <t>Total `scode ($ a)` should be equal to `scode ($ b)`   and `scode ($ c)`  with margin of error [1] {{abs([660-44a:R8C5|RPC=Reporting period] ({$a}) - [660-44a:R6C5|RPC=Reporting period] ({$b}) + [660-44a:R7C5|RPC=Reporting period] ({$c})) &lt;= 1}}</t>
  </si>
  <si>
    <t>Total `scode ($ a)` should be equal to `scode ($ b)`   and `scode ($ c)`  with margin of error [1] {{abs([660-44a:R8C6|RPC=Reporting period] ({$a}) - [660-44a:R6C6|RPC=Reporting period] ({$b}) + [660-44a:R7C6|RPC=Reporting period] ({$c})) &lt;= 1}}</t>
  </si>
  <si>
    <t>Total `scode ($ a)` should be equal to `scode ($ b)`   and `scode ($ c)`  with margin of error [1] {{abs([660-44a:R9C4|RPC=Reporting period] ({$a}) - [660-44a:R9C1|RPC=Reporting period] ({$b}) + [660-44a:R9C3|RPC=Reporting period] ({$c})) &lt;= 1}}</t>
  </si>
  <si>
    <t>Total `scode ($ a)` should be equal to `scode ($ b)`   and `scode ($ c)`  with margin of error [1] {{abs([660-46a:R3C1|RPC=Quarter (Year -1)] ({$a}) - [660-46a:R1C1|RPC=Quarter (Year -1)] ({$b}) + [660-46a:R2C1|RPC=Quarter (Year -1)] ({$c})) &lt;= 1}}</t>
  </si>
  <si>
    <t>Total `scode ($ a)` should be equal to `scode ($ b)`   and `scode ($ c)`  with margin of error [1] {{abs([660-46a:R3C1|RPC=Reporting period] ({$a}) - [660-46a:R1C1|RPC=Reporting period] ({$b}) + [660-46a:R2C1|RPC=Reporting period] ({$c})) &lt;= 1}}</t>
  </si>
  <si>
    <t>Total `scode ($ a)` should be equal to `scode ($ b)`   and `scode ($ c)`  with margin of error [1] {{abs([660-46a:R3C1|RPC=Year (-1)] ({$a}) - [660-46a:R1C1|RPC=Year (-1)] ({$b}) + [660-46a:R2C1|RPC=Year (-1)] ({$c})) &lt;= 1}}</t>
  </si>
  <si>
    <t>Total `scode ($ a)` should be equal to `scode ($ b)`   and `scode ($ c)`  with margin of error [1] {{abs([660-46a:R3C2|RPC=Quarter (Year -1)] ({$a}) - [660-46a:R1C2|RPC=Quarter (Year -1)] ({$b}) + [660-46a:R2C2|RPC=Quarter (Year -1)] ({$c})) &lt;= 1}}</t>
  </si>
  <si>
    <t>Total `scode ($ a)` should be equal to `scode ($ b)`   and `scode ($ c)`  with margin of error [1] {{abs([660-46a:R3C2|RPC=Reporting period] ({$a}) - [660-46a:R1C2|RPC=Reporting period] ({$b}) + [660-46a:R2C2|RPC=Reporting period] ({$c})) &lt;= 1}}</t>
  </si>
  <si>
    <t>Total `scode ($ a)` should be equal to `scode ($ b)`   and `scode ($ c)`  with margin of error [1] {{abs([660-46a:R3C2|RPC=Year (-1)] ({$a}) - [660-46a:R1C2|RPC=Year (-1)] ({$b}) + [660-46a:R2C2|RPC=Year (-1)] ({$c})) &lt;= 1}}</t>
  </si>
  <si>
    <t>Total `scode ($ a)` should be equal to `scode ($ b)`   and `scode ($ c)`  with margin of error [1] {{abs([660-46a:R3C3|RPC=Quarter (Year -1)] ({$a}) - [660-46a:R1C3|RPC=Quarter (Year -1)] ({$b}) + [660-46a:R2C3|RPC=Quarter (Year -1)] ({$c})) &lt;= 1}}</t>
  </si>
  <si>
    <t>Total `scode ($ a)` should be equal to `scode ($ b)`   and `scode ($ c)`  with margin of error [1] {{abs([660-46a:R3C3|RPC=Reporting period] ({$a}) - [660-46a:R1C3|RPC=Reporting period] ({$b}) + [660-46a:R2C3|RPC=Reporting period] ({$c})) &lt;= 1}}</t>
  </si>
  <si>
    <t>Total `scode ($ a)` should be equal to `scode ($ b)`   and `scode ($ c)`  with margin of error [1] {{abs([660-46a:R3C3|RPC=Year (-1)] ({$a}) - [660-46a:R1C3|RPC=Year (-1)] ({$b}) + [660-46a:R2C3|RPC=Year (-1)] ({$c})) &lt;= 1}}</t>
  </si>
  <si>
    <t>Total `scode ($ a)` should be equal to `scode ($ b)`   and `scode ($ c)`  with margin of error [1] {{abs([660-46a:R3C4|RPC=Quarter (Year -1)] ({$a}) - [660-46a:R1C4|RPC=Quarter (Year -1)] ({$b}) + [660-46a:R2C4|RPC=Quarter (Year -1)] ({$c})) &lt;= 1}}</t>
  </si>
  <si>
    <t>Total `scode ($ a)` should be equal to `scode ($ b)`   and `scode ($ c)`  with margin of error [1] {{abs([660-46a:R3C4|RPC=Reporting period] ({$a}) - [660-46a:R1C4|RPC=Reporting period] ({$b}) + [660-46a:R2C4|RPC=Reporting period] ({$c})) &lt;= 1}}</t>
  </si>
  <si>
    <t>Total `scode ($ a)` should be equal to `scode ($ b)`   and `scode ($ c)`  with margin of error [1] {{abs([660-46a:R3C4|RPC=Year (-1)] ({$a}) - [660-46a:R1C4|RPC=Year (-1)] ({$b}) + [660-46a:R2C4|RPC=Year (-1)] ({$c})) &lt;= 1}}</t>
  </si>
  <si>
    <t>Total `scode ($ a)` should be equal to `scode ($ b)`   and `scode ($ c)`  with margin of error [1] {{abs([660-46a:R3C5|RPC=Quarter (Year -1)] ({$a}) - [660-46a:R1C5|RPC=Quarter (Year -1)] ({$b}) + [660-46a:R2C5|RPC=Quarter (Year -1)] ({$c})) &lt;= 1}}</t>
  </si>
  <si>
    <t>Total `scode ($ a)` should be equal to `scode ($ b)`   and `scode ($ c)`  with margin of error [1] {{abs([660-46a:R3C5|RPC=Reporting period] ({$a}) - [660-46a:R1C5|RPC=Reporting period] ({$b}) + [660-46a:R2C5|RPC=Reporting period] ({$c})) &lt;= 1}}</t>
  </si>
  <si>
    <t>Total `scode ($ a)` should be equal to `scode ($ b)`   and `scode ($ c)`  with margin of error [1] {{abs([660-46a:R3C5|RPC=Year (-1)] ({$a}) - [660-46a:R1C5|RPC=Year (-1)] ({$b}) + [660-46a:R2C5|RPC=Year (-1)] ({$c})) &lt;= 1}}</t>
  </si>
  <si>
    <t>Total `scode ($ a)` should be equal to `scode ($ b)`   and `scode ($ c)`  with margin of error [1] {{abs([660-46a:R8C1|RPC=Quarter (Year -1)] ({$a}) - [660-46a:R6C1|RPC=Quarter (Year -1)] ({$b}) + [660-46a:R7C1|RPC=Quarter (Year -1)] ({$c})) &lt;= 1}}</t>
  </si>
  <si>
    <t>Total `scode ($ a)` should be equal to `scode ($ b)`   and `scode ($ c)`  with margin of error [1] {{abs([660-46a:R8C1|RPC=Reporting period] ({$a}) - [660-46a:R6C1|RPC=Reporting period] ({$b}) + [660-46a:R7C1|RPC=Reporting period] ({$c})) &lt;= 1}}</t>
  </si>
  <si>
    <t>Total `scode ($ a)` should be equal to `scode ($ b)`   and `scode ($ c)`  with margin of error [1] {{abs([660-46a:R8C1|RPC=Year (-1)] ({$a}) - [660-46a:R6C1|RPC=Year (-1)] ({$b}) + [660-46a:R7C1|RPC=Year (-1)] ({$c})) &lt;= 1}}</t>
  </si>
  <si>
    <t>Total `scode ($ a)` should be equal to `scode ($ b)`   and `scode ($ c)`  with margin of error [1] {{abs([660-46a:R8C2|RPC=Quarter (Year -1)] ({$a}) - [660-46a:R6C2|RPC=Quarter (Year -1)] ({$b}) + [660-46a:R7C2|RPC=Quarter (Year -1)] ({$c})) &lt;= 1}}</t>
  </si>
  <si>
    <t>Total `scode ($ a)` should be equal to `scode ($ b)`   and `scode ($ c)`  with margin of error [1] {{abs([660-46a:R8C2|RPC=Reporting period] ({$a}) - [660-46a:R6C2|RPC=Reporting period] ({$b}) + [660-46a:R7C2|RPC=Reporting period] ({$c})) &lt;= 1}}</t>
  </si>
  <si>
    <t>Total `scode ($ a)` should be equal to `scode ($ b)`   and `scode ($ c)`  with margin of error [1] {{abs([660-46a:R8C2|RPC=Year (-1)] ({$a}) - [660-46a:R6C2|RPC=Year (-1)] ({$b}) + [660-46a:R7C2|RPC=Year (-1)] ({$c})) &lt;= 1}}</t>
  </si>
  <si>
    <t>Total `scode ($ a)` should be equal to `scode ($ b)`   and `scode ($ c)`  with margin of error [1] {{abs([660-46a:R8C3|RPC=Quarter (Year -1)] ({$a}) - [660-46a:R6C3|RPC=Quarter (Year -1)] ({$b}) + [660-46a:R7C3|RPC=Quarter (Year -1)] ({$c})) &lt;= 1}}</t>
  </si>
  <si>
    <t>Total `scode ($ a)` should be equal to `scode ($ b)`   and `scode ($ c)`  with margin of error [1] {{abs([660-46a:R8C3|RPC=Reporting period] ({$a}) - [660-46a:R6C3|RPC=Reporting period] ({$b}) + [660-46a:R7C3|RPC=Reporting period] ({$c})) &lt;= 1}}</t>
  </si>
  <si>
    <t>Total `scode ($ a)` should be equal to `scode ($ b)`   and `scode ($ c)`  with margin of error [1] {{abs([660-46a:R8C3|RPC=Year (-1)] ({$a}) - [660-46a:R6C3|RPC=Year (-1)] ({$b}) + [660-46a:R7C3|RPC=Year (-1)] ({$c})) &lt;= 1}}</t>
  </si>
  <si>
    <t>Total `scode ($ a)` should be equal to `scode ($ b)`   and `scode ($ c)`  with margin of error [1] {{abs([660-46a:R8C4|RPC=Quarter (Year -1)] ({$a}) - [660-46a:R6C4|RPC=Quarter (Year -1)] ({$b}) + [660-46a:R7C4|RPC=Quarter (Year -1)] ({$c})) &lt;= 1}}</t>
  </si>
  <si>
    <t>Total `scode ($ a)` should be equal to `scode ($ b)`   and `scode ($ c)`  with margin of error [1] {{abs([660-46a:R8C4|RPC=Reporting period] ({$a}) - [660-46a:R6C4|RPC=Reporting period] ({$b}) + [660-46a:R7C4|RPC=Reporting period] ({$c})) &lt;= 1}}</t>
  </si>
  <si>
    <t>Total `scode ($ a)` should be equal to `scode ($ b)`   and `scode ($ c)`  with margin of error [1] {{abs([660-46a:R8C4|RPC=Year (-1)] ({$a}) - [660-46a:R6C4|RPC=Year (-1)] ({$b}) + [660-46a:R7C4|RPC=Year (-1)] ({$c})) &lt;= 1}}</t>
  </si>
  <si>
    <t>Total `scode ($ a)` should be equal to `scode ($ b)`   and `scode ($ c)`  with margin of error [1] {{abs([660-46a:R8C5|RPC=Quarter (Year -1)] ({$a}) - [660-46a:R6C5|RPC=Quarter (Year -1)] ({$b}) + [660-46a:R7C5|RPC=Quarter (Year -1)] ({$c})) &lt;= 1}}</t>
  </si>
  <si>
    <t>Total `scode ($ a)` should be equal to `scode ($ b)`   and `scode ($ c)`  with margin of error [1] {{abs([660-46a:R8C5|RPC=Reporting period] ({$a}) - [660-46a:R6C5|RPC=Reporting period] ({$b}) + [660-46a:R7C5|RPC=Reporting period] ({$c})) &lt;= 1}}</t>
  </si>
  <si>
    <t>Total `scode ($ a)` should be equal to `scode ($ b)`   and `scode ($ c)`  with margin of error [1] {{abs([660-46a:R8C5|RPC=Year (-1)] ({$a}) - [660-46a:R6C5|RPC=Year (-1)] ({$b}) + [660-46a:R7C5|RPC=Year (-1)] ({$c})) &lt;= 1}}</t>
  </si>
  <si>
    <t>Total `scode ($ a)` should be equal to `scode ($ b)`   and `scode ($ c)`  with margin of error [1] {{abs([660-48:R3C1|RPC=Quarter (Year -1)] ({$a}) - [660-48:R1C1|RPC=Quarter (Year -1)] ({$b}) + [660-48:R2C1|RPC=Quarter (Year -1)] ({$c})) &lt;= 1}}</t>
  </si>
  <si>
    <t>Total `scode ($ a)` should be equal to `scode ($ b)`   and `scode ($ c)`  with margin of error [1] {{abs([660-48:R3C1|RPC=Reporting period] ({$a}) - [660-48:R1C1|RPC=Reporting period] ({$b}) + [660-48:R2C1|RPC=Reporting period] ({$c})) &lt;= 1}}</t>
  </si>
  <si>
    <t>Total `scode ($ a)` should be equal to `scode ($ b)`   and `scode ($ c)`  with margin of error [1] {{abs([660-48:R3C2|RPC=Quarter (Year -1)] ({$a}) - [660-48:R1C2|RPC=Quarter (Year -1)] ({$b}) + [660-48:R2C2|RPC=Quarter (Year -1)] ({$c})) &lt;= 1}}</t>
  </si>
  <si>
    <t>Total `scode ($ a)` should be equal to `scode ($ b)`   and `scode ($ c)`  with margin of error [1] {{abs([660-48:R3C2|RPC=Reporting period] ({$a}) - [660-48:R1C2|RPC=Reporting period] ({$b}) + [660-48:R2C2|RPC=Reporting period] ({$c})) &lt;= 1}}</t>
  </si>
  <si>
    <t>Total `scode ($ a)` should be equal to `scode ($ b)`   and `scode ($ c)`  with margin of error [1] {{abs([660-48:R3C3|RPC=Quarter (Year -1)] ({$a}) - [660-48:R1C3|RPC=Quarter (Year -1)] ({$b}) + [660-48:R2C3|RPC=Quarter (Year -1)] ({$c})) &lt;= 1}}</t>
  </si>
  <si>
    <t>Total `scode ($ a)` should be equal to `scode ($ b)`   and `scode ($ c)`  with margin of error [1] {{abs([660-48:R3C3|RPC=Reporting period] ({$a}) - [660-48:R1C3|RPC=Reporting period] ({$b}) + [660-48:R2C3|RPC=Reporting period] ({$c})) &lt;= 1}}</t>
  </si>
  <si>
    <t>Total `scode ($ a)` should be equal to `scode ($ b)`   and `scode ($ c)`  with margin of error [1] {{abs([660-48:R3C4|RPC=Quarter (Year -1)] ({$a}) - [660-48:R1C4|RPC=Quarter (Year -1)] ({$b}) + [660-48:R2C4|RPC=Quarter (Year -1)] ({$c})) &lt;= 1}}</t>
  </si>
  <si>
    <t>Total `scode ($ a)` should be equal to `scode ($ b)`   and `scode ($ c)`  with margin of error [1] {{abs([660-48:R3C4|RPC=Reporting period] ({$a}) - [660-48:R1C4|RPC=Reporting period] ({$b}) + [660-48:R2C4|RPC=Reporting period] ({$c})) &lt;= 1}}</t>
  </si>
  <si>
    <t>Total `scode ($ a)` should be equal to `scode ($ b)`   and `scode ($ c)`  with margin of error [1] {{abs([660-48:R8C1|RPC=Quarter (Year -1)] ({$a}) - [660-48:R6C1|RPC=Quarter (Year -1)] ({$b}) + [660-48:R7C1|RPC=Quarter (Year -1)] ({$c})) &lt;= 1}}</t>
  </si>
  <si>
    <t>Total `scode ($ a)` should be equal to `scode ($ b)`   and `scode ($ c)`  with margin of error [1] {{abs([660-48:R8C1|RPC=Reporting period] ({$a}) - [660-48:R6C1|RPC=Reporting period] ({$b}) + [660-48:R7C1|RPC=Reporting period] ({$c})) &lt;= 1}}</t>
  </si>
  <si>
    <t>Total `scode ($ a)` should be equal to `scode ($ b)`   and `scode ($ c)`  with margin of error [1] {{abs([660-48:R8C2|RPC=Quarter (Year -1)] ({$a}) - [660-48:R6C2|RPC=Quarter (Year -1)] ({$b}) + [660-48:R7C2|RPC=Quarter (Year -1)] ({$c})) &lt;= 1}}</t>
  </si>
  <si>
    <t>Total `scode ($ a)` should be equal to `scode ($ b)`   and `scode ($ c)`  with margin of error [1] {{abs([660-48:R8C2|RPC=Reporting period] ({$a}) - [660-48:R6C2|RPC=Reporting period] ({$b}) + [660-48:R7C2|RPC=Reporting period] ({$c})) &lt;= 1}}</t>
  </si>
  <si>
    <t>Total `scode ($ a)` should be equal to `scode ($ b)`   and `scode ($ c)`  with margin of error [1] {{abs([660-48:R8C3|RPC=Quarter (Year -1)] ({$a}) - [660-48:R6C3|RPC=Quarter (Year -1)] ({$b}) + [660-48:R7C3|RPC=Quarter (Year -1)] ({$c})) &lt;= 1}}</t>
  </si>
  <si>
    <t>Total `scode ($ a)` should be equal to `scode ($ b)`   and `scode ($ c)`  with margin of error [1] {{abs([660-48:R8C3|RPC=Reporting period] ({$a}) - [660-48:R6C3|RPC=Reporting period] ({$b}) + [660-48:R7C3|RPC=Reporting period] ({$c})) &lt;= 1}}</t>
  </si>
  <si>
    <t>Total `scode ($ a)` should be equal to `scode ($ b)`   and `scode ($ c)`  with margin of error [1] {{abs([660-48:R8C4|RPC=Quarter (Year -1)] ({$a}) - [660-48:R6C4|RPC=Quarter (Year -1)] ({$b}) + [660-48:R7C4|RPC=Quarter (Year -1)] ({$c})) &lt;= 1}}</t>
  </si>
  <si>
    <t>Total `scode ($ a)` should be equal to `scode ($ b)`   and `scode ($ c)`  with margin of error [1] {{abs([660-48:R8C4|RPC=Reporting period] ({$a}) - [660-48:R6C4|RPC=Reporting period] ({$b}) + [660-48:R7C4|RPC=Reporting period] ({$c})) &lt;= 1}}</t>
  </si>
  <si>
    <t>Total `scode ($ a)` should be equal to `scode ($ b)`   and `scode ($ c)`  with margin of error [1] {{abs([660-4:R11C1|RPC=Quarter (Year -1)] ({$a}) - [660-4:R3C1|RPC=Quarter (Year -1)] ({$b}) + [660-4:R9C1|RPC=Quarter (Year -1)] ({$c})) &lt;= 1}}</t>
  </si>
  <si>
    <t>Total `scode ($ a)` should be equal to `scode ($ b)`   and `scode ($ c)`  with margin of error [1] {{abs([660-4:R11C1|RPC=Reporting period] ({$a}) - [660-4:R3C1|RPC=Reporting period] ({$b}) + [660-4:R9C1|RPC=Reporting period] ({$c})) &lt;= 1}}</t>
  </si>
  <si>
    <t>Total `scode ($ a)` should be equal to `scode ($ b)`   and `scode ($ c)`  with margin of error [1] {{abs([660-4:R11C1|RPC=Year (-1)] ({$a}) - [660-4:R3C1|RPC=Year (-1)] ({$b}) + [660-4:R9C1|RPC=Year (-1)] ({$c})) &lt;= 1}}</t>
  </si>
  <si>
    <t>Total `scode ($ a)` should be equal to `scode ($ b)`   and `scode ($ c)`  with margin of error [1] {{abs([660-4:R11C2|RPC=Quarter (Year -1)] ({$a}) - [660-4:R3C2|RPC=Quarter (Year -1)] ({$b}) + [660-4:R9C2|RPC=Quarter (Year -1)] ({$c})) &lt;= 1}}</t>
  </si>
  <si>
    <t>Total `scode ($ a)` should be equal to `scode ($ b)`   and `scode ($ c)`  with margin of error [1] {{abs([660-4:R11C2|RPC=Reporting period] ({$a}) - [660-4:R3C2|RPC=Reporting period] ({$b}) + [660-4:R9C2|RPC=Reporting period] ({$c})) &lt;= 1}}</t>
  </si>
  <si>
    <t>Total `scode ($ a)` should be equal to `scode ($ b)`   and `scode ($ c)`  with margin of error [1] {{abs([660-4:R11C2|RPC=Year (-1)] ({$a}) - [660-4:R3C2|RPC=Year (-1)] ({$b}) + [660-4:R9C2|RPC=Year (-1)] ({$c})) &lt;= 1}}</t>
  </si>
  <si>
    <t>Total `scode ($ a)` should be equal to `scode ($ b)`   and `scode ($ c)`  with margin of error [1] {{abs([660-4:R11C3|RPC=Quarter (Year -1)] ({$a}) - [660-4:R3C3|RPC=Quarter (Year -1)] ({$b}) + [660-4:R9C3|RPC=Quarter (Year -1)] ({$c})) &lt;= 1}}</t>
  </si>
  <si>
    <t>Total `scode ($ a)` should be equal to `scode ($ b)`   and `scode ($ c)`  with margin of error [1] {{abs([660-4:R11C3|RPC=Reporting period] ({$a}) - [660-4:R3C3|RPC=Reporting period] ({$b}) + [660-4:R9C3|RPC=Reporting period] ({$c})) &lt;= 1}}</t>
  </si>
  <si>
    <t>Total `scode ($ a)` should be equal to `scode ($ b)`   and `scode ($ c)`  with margin of error [1] {{abs([660-4:R11C3|RPC=Year (-1)] ({$a}) - [660-4:R3C3|RPC=Year (-1)] ({$b}) + [660-4:R9C3|RPC=Year (-1)] ({$c})) &lt;= 1}}</t>
  </si>
  <si>
    <t>Total `scode ($ a)` should be equal to `scode ($ b)`   and `scode ($ c)`  with margin of error [1] {{abs([660-4:R11C4|RPC=Quarter (Year -1)] ({$a}) - [660-4:R3C4|RPC=Quarter (Year -1)] ({$b}) + [660-4:R9C4|RPC=Quarter (Year -1)] ({$c})) &lt;= 1}}</t>
  </si>
  <si>
    <t>Total `scode ($ a)` should be equal to `scode ($ b)`   and `scode ($ c)`  with margin of error [1] {{abs([660-4:R11C4|RPC=Reporting period] ({$a}) - [660-4:R3C4|RPC=Reporting period] ({$b}) + [660-4:R9C4|RPC=Reporting period] ({$c})) &lt;= 1}}</t>
  </si>
  <si>
    <t>Total `scode ($ a)` should be equal to `scode ($ b)`   and `scode ($ c)`  with margin of error [1] {{abs([660-4:R11C4|RPC=Year (-1)] ({$a}) - [660-4:R3C4|RPC=Year (-1)] ({$b}) + [660-4:R9C4|RPC=Year (-1)] ({$c})) &lt;= 1}}</t>
  </si>
  <si>
    <t>Total `scode ($ a)` should be equal to `scode ($ b)`   and `scode ($ c)`  with margin of error [1] {{abs([660-4:R14C1|RPC=Reporting period] ({$a}) - [660-4:R12C1|RPC=Reporting period] ({$b}) + [660-4:R13C1|RPC=Reporting period] ({$c})) &lt;= 1}}</t>
  </si>
  <si>
    <t>Total `scode ($ a)` should be equal to `scode ($ b)`   and `scode ($ c)`  with margin of error [1] {{abs([660-4:R14C2|RPC=Reporting period] ({$a}) - [660-4:R12C2|RPC=Reporting period] ({$b}) + [660-4:R13C2|RPC=Reporting period] ({$c})) &lt;= 1}}</t>
  </si>
  <si>
    <t>Total `scode ($ a)` should be equal to `scode ($ b)`   and `scode ($ c)`  with margin of error [1] {{abs([660-4:R14C3|RPC=Reporting period] ({$a}) - [660-4:R12C3|RPC=Reporting period] ({$b}) + [660-4:R13C3|RPC=Reporting period] ({$c})) &lt;= 1}}</t>
  </si>
  <si>
    <t>Total `scode ($ a)` should be equal to `scode ($ b)`   and `scode ($ c)`  with margin of error [1] {{abs([660-4:R14C4|RPC=Reporting period] ({$a}) - [660-4:R12C4|RPC=Reporting period] ({$b}) + [660-4:R13C4|RPC=Reporting period] ({$c})) &lt;= 1}}</t>
  </si>
  <si>
    <t>Total `scode ($ a)` should be equal to `scode ($ b)`   and `scode ($ c)`  with margin of error [1] {{abs([660-4:R9C1|RPC=Reporting period] ({$a}) - [660-4:R7C1|RPC=Reporting period] ({$b}) + [660-4:R8C1|RPC=Reporting period] ({$c})) &lt;= 1}}</t>
  </si>
  <si>
    <t>Total `scode ($ a)` should be equal to `scode ($ b)`   and `scode ($ c)`  with margin of error [1] {{abs([660-4:R9C2|RPC=Reporting period] ({$a}) - [660-4:R7C2|RPC=Reporting period] ({$b}) + [660-4:R8C2|RPC=Reporting period] ({$c})) &lt;= 1}}</t>
  </si>
  <si>
    <t>Total `scode ($ a)` should be equal to `scode ($ b)`   and `scode ($ c)`  with margin of error [1] {{abs([660-4:R9C3|RPC=Reporting period] ({$a}) - [660-4:R7C3|RPC=Reporting period] ({$b}) + [660-4:R8C3|RPC=Reporting period] ({$c})) &lt;= 1}}</t>
  </si>
  <si>
    <t>Total `scode ($ a)` should be equal to `scode ($ b)`   and `scode ($ c)`  with margin of error [1] {{abs([660-4:R9C4|RPC=Reporting period] ({$a}) - [660-4:R7C4|RPC=Reporting period] ({$b}) + [660-4:R8C4|RPC=Reporting period] ({$c})) &lt;= 1}}</t>
  </si>
  <si>
    <t>Total `scode ($ a)` should be equal to `scode ($ b)`  and `scode ($ c)`  with margin of error [1] {{abs([660-32:R10C1|RPC=Reporting period] ({$a}) - [660-32:R8C1|RPC=Reporting period] ({$b}) + [660-32:R9C1|RPC=Reporting period] ({$c})) &lt;= 1}}</t>
  </si>
  <si>
    <t>Total `scode ($ a)` should be equal to `scode ($ b)`  and `scode ($ c)`  with margin of error [1] {{abs([660-32:R10C2|RPC=Reporting period] ({$a}) - [660-32:R8C2|RPC=Reporting period] ({$b}) + [660-32:R9C2|RPC=Reporting period] ({$c})) &lt;= 1}}</t>
  </si>
  <si>
    <t>Total `scode ($ a)` should be equal to `scode ($ b)`  and `scode ($ c)`  with margin of error [1] {{abs([660-32:R10C3|RPC=Reporting period] ({$a}) - [660-32:R8C3|RPC=Reporting period] ({$b}) + [660-32:R9C3|RPC=Reporting period] ({$c})) &lt;= 1}}</t>
  </si>
  <si>
    <t>Total `scode ($ a)` should be equal to `scode ($ b)`  and `scode ($ c)`  with margin of error [1] {{abs([660-32:R10C4|RPC=Reporting period] ({$a}) - [660-32:R8C4|RPC=Reporting period] ({$b}) + [660-32:R9C4|RPC=Reporting period] ({$c})) &lt;= 1}}</t>
  </si>
  <si>
    <t>Total `scode ($ a)` should be equal to `scode ($ b)`  and `scode ($ c)`  with margin of error [1] {{abs([660-32:R10C5|RPC=Reporting period] ({$a}) - [660-32:R8C5|RPC=Reporting period] ({$b}) + [660-32:R9C5|RPC=Reporting period] ({$c})) &lt;= 1}}</t>
  </si>
  <si>
    <t>Total `scode ($ a)` should be equal to `scode ($ b)`  and `scode ($ c)`  with margin of error [1] {{abs([660-32:R10C6|RPC=Reporting period] ({$a}) - [660-32:R10C4|RPC=Reporting period] ({$b}) + [660-32:R10C5|RPC=Reporting period] ({$c})) &lt;= 1}}</t>
  </si>
  <si>
    <t>Total `scode ($ a)` should be equal to `scode ($ b)`  and `scode ($ c)`  with margin of error [1] {{abs([660-32:R10C6|RPC=Reporting period] ({$a}) - [660-32:R8C6|RPC=Reporting period] ({$b}) + [660-32:R9C6|RPC=Reporting period] ({$c})) &lt;= 1}}</t>
  </si>
  <si>
    <t>Total `scode ($ a)` should be equal to `scode ($ b)`  and `scode ($ c)`  with margin of error [1] {{abs([660-32:R11C6|RPC=Reporting period] ({$a}) - [660-32:R11C4|RPC=Reporting period] ({$b}) + [660-32:R11C5|RPC=Reporting period] ({$c})) &lt;= 1}}</t>
  </si>
  <si>
    <t>Total `scode ($ a)` should be equal to `scode ($ b)`  and `scode ($ c)`  with margin of error [1] {{abs([660-32:R12C6|RPC=Reporting period] ({$a}) - [660-32:R12C4|RPC=Reporting period] ({$b}) + [660-32:R12C5|RPC=Reporting period] ({$c})) &lt;= 1}}</t>
  </si>
  <si>
    <t>Total `scode ($ a)` should be equal to `scode ($ b)`  and `scode ($ c)`  with margin of error [1] {{abs([660-32:R1C6|RPC=Reporting period] ({$a}) - [660-32:R1C4|RPC=Reporting period] ({$b}) + [660-32:R1C5|RPC=Reporting period] ({$c})) &lt;= 1}}</t>
  </si>
  <si>
    <t>Total `scode ($ a)` should be equal to `scode ($ b)`  and `scode ($ c)`  with margin of error [1] {{abs([660-32:R2C6|RPC=Reporting period] ({$a}) - [660-32:R2C4|RPC=Reporting period] ({$b}) + [660-32:R2C5|RPC=Reporting period] ({$c})) &lt;= 1}}</t>
  </si>
  <si>
    <t>Total `scode ($ a)` should be equal to `scode ($ b)`  and `scode ($ c)`  with margin of error [1] {{abs([660-32:R3C1|RPC=Reporting period] ({$a}) - [660-32:R1C1|RPC=Reporting period] ({$b}) + [660-32:R2C1|RPC=Reporting period] ({$c})) &lt;= 1}}</t>
  </si>
  <si>
    <t>Total `scode ($ a)` should be equal to `scode ($ b)`  and `scode ($ c)`  with margin of error [1] {{abs([660-32:R3C2|RPC=Reporting period] ({$a}) - [660-32:R1C2|RPC=Reporting period] ({$b}) + [660-32:R2C2|RPC=Reporting period] ({$c})) &lt;= 1}}</t>
  </si>
  <si>
    <t>Total `scode ($ a)` should be equal to `scode ($ b)`  and `scode ($ c)`  with margin of error [1] {{abs([660-32:R3C3|RPC=Reporting period] ({$a}) - [660-32:R1C3|RPC=Reporting period] ({$b}) + [660-32:R2C3|RPC=Reporting period] ({$c})) &lt;= 1}}</t>
  </si>
  <si>
    <t>Total `scode ($ a)` should be equal to `scode ($ b)`  and `scode ($ c)`  with margin of error [1] {{abs([660-32:R3C4|RPC=Reporting period] ({$a}) - [660-32:R1C4|RPC=Reporting period] ({$b}) + [660-32:R2C4|RPC=Reporting period] ({$c})) &lt;= 1}}</t>
  </si>
  <si>
    <t>Total `scode ($ a)` should be equal to `scode ($ b)`  and `scode ($ c)`  with margin of error [1] {{abs([660-32:R3C5|RPC=Reporting period] ({$a}) - [660-32:R1C5|RPC=Reporting period] ({$b}) + [660-32:R2C5|RPC=Reporting period] ({$c})) &lt;= 1}}</t>
  </si>
  <si>
    <t>Total `scode ($ a)` should be equal to `scode ($ b)`  and `scode ($ c)`  with margin of error [1] {{abs([660-32:R3C6|RPC=Reporting period] ({$a}) - [660-32:R1C6|RPC=Reporting period] ({$b}) + [660-32:R2C6|RPC=Reporting period] ({$c})) &lt;= 1}}</t>
  </si>
  <si>
    <t>Total `scode ($ a)` should be equal to `scode ($ b)`  and `scode ($ c)`  with margin of error [1] {{abs([660-32:R3C6|RPC=Reporting period] ({$a}) - [660-32:R3C4|RPC=Reporting period] ({$b}) + [660-32:R3C5|RPC=Reporting period] ({$c})) &lt;= 1}}</t>
  </si>
  <si>
    <t>Total `scode ($ a)` should be equal to `scode ($ b)`  and `scode ($ c)`  with margin of error [1] {{abs([660-32:R4C6|RPC=Reporting period] ({$a}) - [660-32:R4C4|RPC=Reporting period] ({$b}) + [660-32:R4C5|RPC=Reporting period] ({$c})) &lt;= 1}}</t>
  </si>
  <si>
    <t>Total `scode ($ a)` should be equal to `scode ($ b)`  and `scode ($ c)`  with margin of error [1] {{abs([660-32:R5C6|RPC=Reporting period] ({$a}) - [660-32:R5C4|RPC=Reporting period] ({$b}) + [660-32:R5C5|RPC=Reporting period] ({$c})) &lt;= 1}}</t>
  </si>
  <si>
    <t>Total `scode ($ a)` should be equal to `scode ($ b)`  and `scode ($ c)`  with margin of error [1] {{abs([660-32:R6C6|RPC=Reporting period] ({$a}) - [660-32:R6C4|RPC=Reporting period] ({$b}) + [660-32:R6C5|RPC=Reporting period] ({$c})) &lt;= 1}}</t>
  </si>
  <si>
    <t>Total `scode ($ a)` should be equal to `scode ($ b)`  and `scode ($ c)`  with margin of error [1] {{abs([660-32:R7C6|RPC=Reporting period] ({$a}) - [660-32:R7C4|RPC=Reporting period] ({$b}) + [660-32:R7C5|RPC=Reporting period] ({$c})) &lt;= 1}}</t>
  </si>
  <si>
    <t>Total `scode ($ a)` should be equal to `scode ($ b)`  and `scode ($ c)`  with margin of error [1] {{abs([660-32:R8C6|RPC=Reporting period] ({$a}) - [660-32:R8C4|RPC=Reporting period] ({$b}) + [660-32:R8C5|RPC=Reporting period] ({$c})) &lt;= 1}}</t>
  </si>
  <si>
    <t>Total `scode ($ a)` should be equal to `scode ($ b)`  and `scode ($ c)`  with margin of error [1] {{abs([660-32:R9C6|RPC=Reporting period] ({$a}) - [660-32:R9C4|RPC=Reporting period] ({$b}) + [660-32:R9C5|RPC=Reporting period] ({$c})) &lt;= 1}}</t>
  </si>
  <si>
    <t>Total `scode ($ a)` should be equal to `scode ($ b)` , `scode ($ c)`    and `scode ($ d)`  with margin of error [1] {{abs([660-43.1:R11C1|RPC=Reporting period] ({$a}) - [660-43.1:R12C1|RPC=Reporting period] ({$b}) + [660-43.1:R13C1|RPC=Reporting period] ({$c}) + [660-43.1:R14C1|RPC=Reporting period] ({$d})) &lt;= 1}}</t>
  </si>
  <si>
    <t>Total `scode ($ a)` should be equal to `scode ($ b)` , `scode ($ c)`    and `scode ($ d)`  with margin of error [1] {{abs([660-43.1:R11C2|RPC=Reporting period] ({$a}) - [660-43.1:R12C2|RPC=Reporting period] ({$b}) + [660-43.1:R13C2|RPC=Reporting period] ({$c}) + [660-43.1:R14C2|RPC=Reporting period] ({$d})) &lt;= 1}}</t>
  </si>
  <si>
    <t>Total `scode ($ a)` should be equal to `scode ($ b)` , `scode ($ c)`    and `scode ($ d)`  with margin of error [1] {{abs([660-43.1:R11C3|RPC=Reporting period] ({$a}) - [660-43.1:R12C3|RPC=Reporting period] ({$b}) + [660-43.1:R13C3|RPC=Reporting period] ({$c}) + [660-43.1:R14C3|RPC=Reporting period] ({$d})) &lt;= 1}}</t>
  </si>
  <si>
    <t>Total `scode ($ a)` should be equal to `scode ($ b)` , `scode ($ c)`    and `scode ($ d)`  with margin of error [1] {{abs([660-43.1:R11C4|RPC=Reporting period] ({$a}) - [660-43.1:R12C4|RPC=Reporting period] ({$b}) + [660-43.1:R13C4|RPC=Reporting period] ({$c}) + [660-43.1:R14C4|RPC=Reporting period] ({$d})) &lt;= 1}}</t>
  </si>
  <si>
    <t>Total `scode ($ a)` should be equal to `scode ($ b)` , `scode ($ c)`    and `scode ($ d)`  with margin of error [1] {{abs([660-43.1:R11C5|RPC=Reporting period] ({$a}) - [660-43.1:R12C5|RPC=Reporting period] ({$b}) + [660-43.1:R13C5|RPC=Reporting period] ({$c}) + [660-43.1:R14C5|RPC=Reporting period] ({$d})) &lt;= 1}}</t>
  </si>
  <si>
    <t>Total `scode ($ a)` should be equal to `scode ($ b)` , `scode ($ c)`    and `scode ($ d)`  with margin of error [1] {{abs([660-43.1:R11C6|RPC=Reporting period] ({$a}) - [660-43.1:R12C6|RPC=Reporting period] ({$b}) + [660-43.1:R13C6|RPC=Reporting period] ({$c}) + [660-43.1:R14C6|RPC=Reporting period] ({$d})) &lt;= 1}}</t>
  </si>
  <si>
    <t>Total `scode ($ a)` should be equal to `scode ($ b)` , `scode ($ c)`    and `scode ($ d)`  with margin of error [1] {{abs([660-43.1:R11C7|RPC=Reporting period] ({$a}) - [660-43.1:R12C7|RPC=Reporting period] ({$b}) + [660-43.1:R13C7|RPC=Reporting period] ({$c}) + [660-43.1:R14C7|RPC=Reporting period] ({$d})) &lt;= 1}}</t>
  </si>
  <si>
    <t>Total `scode ($ a)` should be equal to `scode ($ b)` , `scode ($ c)`    and `scode ($ d)`  with margin of error [1] {{abs([660-43.1:R11C8|RPC=Reporting period] ({$a}) - [660-43.1:R12C8|RPC=Reporting period] ({$b}) + [660-43.1:R13C8|RPC=Reporting period] ({$c}) + [660-43.1:R14C8|RPC=Reporting period] ({$d})) &lt;= 1}}</t>
  </si>
  <si>
    <t>Total `scode ($ a)` should be equal to `scode ($ b)` , `scode ($ c)`    and `scode ($ d)`  with margin of error [1] {{abs([660-43.1:R11C9|RPC=Reporting period] ({$a}) - [660-43.1:R12C9|RPC=Reporting period] ({$b}) + [660-43.1:R13C9|RPC=Reporting period] ({$c}) + [660-43.1:R14C9|RPC=Reporting period] ({$d})) &lt;= 1}}</t>
  </si>
  <si>
    <t>Total `scode ($ a)` should be equal to `scode ($ b)` , `scode ($ c)`   and `scode ($ d)`  with margin of error [1] {{abs([660-43.1:R27C1|RPC=Reporting period] ({$a}) - [660-43.1:R28C1|RPC=Reporting period] ({$b}) + [660-43.1:R29C1|RPC=Reporting period] ({$c}) + [660-43.1:R30C1|RPC=Reporting period] ({$d})) &lt;= 1}}</t>
  </si>
  <si>
    <t>Total `scode ($ a)` should be equal to `scode ($ b)` , `scode ($ c)`   and `scode ($ d)`  with margin of error [1] {{abs([660-43.1:R27C2|RPC=Reporting period] ({$a}) - [660-43.1:R28C2|RPC=Reporting period] ({$b}) + [660-43.1:R29C2|RPC=Reporting period] ({$c}) + [660-43.1:R30C2|RPC=Reporting period] ({$d})) &lt;= 1}}</t>
  </si>
  <si>
    <t>Total `scode ($ a)` should be equal to `scode ($ b)` , `scode ($ c)`   and `scode ($ d)`  with margin of error [1] {{abs([660-43.1:R27C3|RPC=Reporting period] ({$a}) - [660-43.1:R28C3|RPC=Reporting period] ({$b}) + [660-43.1:R29C3|RPC=Reporting period] ({$c}) + [660-43.1:R30C3|RPC=Reporting period] ({$d})) &lt;= 1}}</t>
  </si>
  <si>
    <t>Total `scode ($ a)` should be equal to `scode ($ b)` , `scode ($ c)`   and `scode ($ d)`  with margin of error [1] {{abs([660-43.1:R27C4|RPC=Reporting period] ({$a}) - [660-43.1:R28C4|RPC=Reporting period] ({$b}) + [660-43.1:R29C4|RPC=Reporting period] ({$c}) + [660-43.1:R30C4|RPC=Reporting period] ({$d})) &lt;= 1}}</t>
  </si>
  <si>
    <t>Total `scode ($ a)` should be equal to `scode ($ b)` , `scode ($ c)`   and `scode ($ d)`  with margin of error [1] {{abs([660-43.1:R27C5|RPC=Reporting period] ({$a}) - [660-43.1:R28C5|RPC=Reporting period] ({$b}) + [660-43.1:R29C5|RPC=Reporting period] ({$c}) + [660-43.1:R30C5|RPC=Reporting period] ({$d})) &lt;= 1}}</t>
  </si>
  <si>
    <t>Total `scode ($ a)` should be equal to `scode ($ b)` , `scode ($ c)`   and `scode ($ d)`  with margin of error [1] {{abs([660-43.1:R27C6|RPC=Reporting period] ({$a}) - [660-43.1:R28C6|RPC=Reporting period] ({$b}) + [660-43.1:R29C6|RPC=Reporting period] ({$c}) + [660-43.1:R30C6|RPC=Reporting period] ({$d})) &lt;= 1}}</t>
  </si>
  <si>
    <t>Total `scode ($ a)` should be equal to `scode ($ b)` , `scode ($ c)`   and `scode ($ d)`  with margin of error [1] {{abs([660-43.1:R27C7|RPC=Reporting period] ({$a}) - [660-43.1:R28C7|RPC=Reporting period] ({$b}) + [660-43.1:R29C7|RPC=Reporting period] ({$c}) + [660-43.1:R30C7|RPC=Reporting period] ({$d})) &lt;= 1}}</t>
  </si>
  <si>
    <t>Total `scode ($ a)` should be equal to `scode ($ b)` , `scode ($ c)`   and `scode ($ d)`  with margin of error [1] {{abs([660-43.1:R27C8|RPC=Reporting period] ({$a}) - [660-43.1:R28C8|RPC=Reporting period] ({$b}) + [660-43.1:R29C8|RPC=Reporting period] ({$c}) + [660-43.1:R30C8|RPC=Reporting period] ({$d})) &lt;= 1}}</t>
  </si>
  <si>
    <t>Total `scode ($ a)` should be equal to `scode ($ b)` , `scode ($ c)`   and `scode ($ d)`  with margin of error [1] {{abs([660-43.1:R27C9|RPC=Reporting period] ({$a}) - [660-43.1:R28C9|RPC=Reporting period] ({$b}) + [660-43.1:R29C9|RPC=Reporting period] ({$c}) + [660-43.1:R30C9|RPC=Reporting period] ({$d})) &lt;= 1}}</t>
  </si>
  <si>
    <t>Total `scode ($ a)` should be equal to `scode ($ b)` , `scode ($ c)`   and `scode ($ d)`  with margin of error [1] {{abs([660-47:R6C1|RPC=Quarter (Year -1)] ({$a}) - [660-47:R3C1|RPC=Quarter (Year -1)] ({$b}) + [660-47:R4C1|RPC=Quarter (Year -1)] ({$c}) + [660-47:R5C1|RPC=Quarter (Year -1)] ({$d})) &lt;= 1}}</t>
  </si>
  <si>
    <t>Total `scode ($ a)` should be equal to `scode ($ b)` , `scode ($ c)`   and `scode ($ d)`  with margin of error [1] {{abs([660-47:R6C1|RPC=Reporting period] ({$a}) - [660-47:R3C1|RPC=Reporting period] ({$b}) + [660-47:R4C1|RPC=Reporting period] ({$c}) + [660-47:R5C1|RPC=Reporting period] ({$d})) &lt;= 1}}</t>
  </si>
  <si>
    <t>Total `scode ($ a)` should be equal to `scode ($ b)` , `scode ($ c)`   and `scode ($ d)`  with margin of error [1] {{abs([660-47:R6C2|RPC=Quarter (Year -1)] ({$a}) - [660-47:R3C2|RPC=Quarter (Year -1)] ({$b}) + [660-47:R4C2|RPC=Quarter (Year -1)] ({$c}) + [660-47:R5C2|RPC=Quarter (Year -1)] ({$d})) &lt;= 1}}</t>
  </si>
  <si>
    <t>Total `scode ($ a)` should be equal to `scode ($ b)` , `scode ($ c)`   and `scode ($ d)`  with margin of error [1] {{abs([660-47:R6C2|RPC=Reporting period] ({$a}) - [660-47:R3C2|RPC=Reporting period] ({$b}) + [660-47:R4C2|RPC=Reporting period] ({$c}) + [660-47:R5C2|RPC=Reporting period] ({$d})) &lt;= 1}}</t>
  </si>
  <si>
    <t>Total `scode ($ a)` should be equal to `scode ($ b)` , `scode ($ c)`   and `scode ($ d)`  with margin of error [1] {{abs([660-47:R6C3|RPC=Quarter (Year -1)] ({$a}) - [660-47:R3C3|RPC=Quarter (Year -1)] ({$b}) + [660-47:R4C3|RPC=Quarter (Year -1)] ({$c}) + [660-47:R5C3|RPC=Quarter (Year -1)] ({$d})) &lt;= 1}}</t>
  </si>
  <si>
    <t>Total `scode ($ a)` should be equal to `scode ($ b)` , `scode ($ c)`   and `scode ($ d)`  with margin of error [1] {{abs([660-47:R6C3|RPC=Reporting period] ({$a}) - [660-47:R3C3|RPC=Reporting period] ({$b}) + [660-47:R4C3|RPC=Reporting period] ({$c}) + [660-47:R5C3|RPC=Reporting period] ({$d})) &lt;= 1}}</t>
  </si>
  <si>
    <t>Total `scode ($ a)` should be equal to `scode ($ b)` , `scode ($ c)`   and `scode ($ d)`  with margin of error [1] {{abs([660-47:R6C4|RPC=Quarter (Year -1)] ({$a}) - [660-47:R3C4|RPC=Quarter (Year -1)] ({$b}) + [660-47:R4C4|RPC=Quarter (Year -1)] ({$c}) + [660-47:R5C4|RPC=Quarter (Year -1)] ({$d})) &lt;= 1}}</t>
  </si>
  <si>
    <t>Total `scode ($ a)` should be equal to `scode ($ b)` , `scode ($ c)`   and `scode ($ d)`  with margin of error [1] {{abs([660-47:R6C4|RPC=Reporting period] ({$a}) - [660-47:R3C4|RPC=Reporting period] ({$b}) + [660-47:R4C4|RPC=Reporting period] ({$c}) + [660-47:R5C4|RPC=Reporting period] ({$d})) &lt;= 1}}</t>
  </si>
  <si>
    <t>Total `scode ($ a)` should be equal to `scode ($ b)` , `scode ($ c)`   and `scode ($ d)`  with margin of error [1] {{abs([660-47:R6C5|RPC=Quarter (Year -1)] ({$a}) - [660-47:R3C5|RPC=Quarter (Year -1)] ({$b}) + [660-47:R4C5|RPC=Quarter (Year -1)] ({$c}) + [660-47:R5C5|RPC=Quarter (Year -1)] ({$d})) &lt;= 1}}</t>
  </si>
  <si>
    <t>Total `scode ($ a)` should be equal to `scode ($ b)` , `scode ($ c)`   and `scode ($ d)`  with margin of error [1] {{abs([660-47:R6C5|RPC=Reporting period] ({$a}) - [660-47:R3C5|RPC=Reporting period] ({$b}) + [660-47:R4C5|RPC=Reporting period] ({$c}) + [660-47:R5C5|RPC=Reporting period] ({$d})) &lt;= 1}}</t>
  </si>
  <si>
    <t>Total `scode ($ a)` should be equal to `scode ($ b)` , `scode ($ c)`   and `scode ($ d)`  with margin of error [1] {{abs([660-47:R6C6|RPC=Quarter (Year -1)] ({$a}) - [660-47:R3C6|RPC=Quarter (Year -1)] ({$b}) + [660-47:R4C6|RPC=Quarter (Year -1)] ({$c}) + [660-47:R5C6|RPC=Quarter (Year -1)] ({$d})) &lt;= 1}}</t>
  </si>
  <si>
    <t>Total `scode ($ a)` should be equal to `scode ($ b)` , `scode ($ c)`   and `scode ($ d)`  with margin of error [1] {{abs([660-47:R6C6|RPC=Reporting period] ({$a}) - [660-47:R3C6|RPC=Reporting period] ({$b}) + [660-47:R4C6|RPC=Reporting period] ({$c}) + [660-47:R5C6|RPC=Reporting period] ({$d})) &lt;= 1}}</t>
  </si>
  <si>
    <t>Total `scode ($ a)` should be equal to `scode ($ b)` , `scode ($ c)`  , `scode ($ d)` and `scode ($ e)`  with margin of error [1] {{abs([660-46a:R1C5|RPC=Quarter (Year -1)] ({$a}) - [660-46a:R1C1|RPC=Quarter (Year -1)] ({$b}) + [660-46a:R1C2|RPC=Quarter (Year -1)] ({$c}) + [660-46a:R1C3|RPC=Quarter (Year -1)] ({$d}) + [660-46a:R1C4|RPC=Quarter (Year -1)] ({$e})) &lt;= 1}}</t>
  </si>
  <si>
    <t>Total `scode ($ a)` should be equal to `scode ($ b)` , `scode ($ c)`  , `scode ($ d)` and `scode ($ e)`  with margin of error [1] {{abs([660-46a:R1C5|RPC=Reporting period] ({$a}) - [660-46a:R1C1|RPC=Reporting period] ({$b}) + [660-46a:R1C2|RPC=Reporting period] ({$c}) + [660-46a:R1C3|RPC=Reporting period] ({$d}) + [660-46a:R1C4|RPC=Reporting period] ({$e})) &lt;= 1}}</t>
  </si>
  <si>
    <t>Total `scode ($ a)` should be equal to `scode ($ b)` , `scode ($ c)`  , `scode ($ d)` and `scode ($ e)`  with margin of error [1] {{abs([660-46a:R1C5|RPC=Year (-1)] ({$a}) - [660-46a:R1C1|RPC=Year (-1)] ({$b}) + [660-46a:R1C2|RPC=Year (-1)] ({$c}) + [660-46a:R1C3|RPC=Year (-1)] ({$d}) + [660-46a:R1C4|RPC=Year (-1)] ({$e})) &lt;= 1}}</t>
  </si>
  <si>
    <t>Total `scode ($ a)` should be equal to `scode ($ b)` , `scode ($ c)`  , `scode ($ d)` and `scode ($ e)`  with margin of error [1] {{abs([660-46a:R2C5|RPC=Quarter (Year -1)] ({$a}) - [660-46a:R2C1|RPC=Quarter (Year -1)] ({$b}) + [660-46a:R2C2|RPC=Quarter (Year -1)] ({$c}) + [660-46a:R2C3|RPC=Quarter (Year -1)] ({$d}) + [660-46a:R2C4|RPC=Quarter (Year -1)] ({$e})) &lt;= 1}}</t>
  </si>
  <si>
    <t>Total `scode ($ a)` should be equal to `scode ($ b)` , `scode ($ c)`  , `scode ($ d)` and `scode ($ e)`  with margin of error [1] {{abs([660-46a:R2C5|RPC=Reporting period] ({$a}) - [660-46a:R2C1|RPC=Reporting period] ({$b}) + [660-46a:R2C2|RPC=Reporting period] ({$c}) + [660-46a:R2C3|RPC=Reporting period] ({$d}) + [660-46a:R2C4|RPC=Reporting period] ({$e})) &lt;= 1}}</t>
  </si>
  <si>
    <t>Total `scode ($ a)` should be equal to `scode ($ b)` , `scode ($ c)`  , `scode ($ d)` and `scode ($ e)`  with margin of error [1] {{abs([660-46a:R2C5|RPC=Year (-1)] ({$a}) - [660-46a:R2C1|RPC=Year (-1)] ({$b}) + [660-46a:R2C2|RPC=Year (-1)] ({$c}) + [660-46a:R2C3|RPC=Year (-1)] ({$d}) + [660-46a:R2C4|RPC=Year (-1)] ({$e})) &lt;= 1}}</t>
  </si>
  <si>
    <t>Total `scode ($ a)` should be equal to `scode ($ b)` , `scode ($ c)`  , `scode ($ d)` and `scode ($ e)`  with margin of error [1] {{abs([660-46a:R3C5|RPC=Quarter (Year -1)] ({$a}) - [660-46a:R3C1|RPC=Quarter (Year -1)] ({$b}) + [660-46a:R3C2|RPC=Quarter (Year -1)] ({$c}) + [660-46a:R3C3|RPC=Quarter (Year -1)] ({$d}) + [660-46a:R3C4|RPC=Quarter (Year -1)] ({$e})) &lt;= 1}}</t>
  </si>
  <si>
    <t>Total `scode ($ a)` should be equal to `scode ($ b)` , `scode ($ c)`  , `scode ($ d)` and `scode ($ e)`  with margin of error [1] {{abs([660-46a:R3C5|RPC=Reporting period] ({$a}) - [660-46a:R3C1|RPC=Reporting period] ({$b}) + [660-46a:R3C2|RPC=Reporting period] ({$c}) + [660-46a:R3C3|RPC=Reporting period] ({$d}) + [660-46a:R3C4|RPC=Reporting period] ({$e})) &lt;= 1}}</t>
  </si>
  <si>
    <t>Total `scode ($ a)` should be equal to `scode ($ b)` , `scode ($ c)`  , `scode ($ d)` and `scode ($ e)`  with margin of error [1] {{abs([660-46a:R3C5|RPC=Year (-1)] ({$a}) - [660-46a:R3C1|RPC=Year (-1)] ({$b}) + [660-46a:R3C2|RPC=Year (-1)] ({$c}) + [660-46a:R3C3|RPC=Year (-1)] ({$d}) + [660-46a:R3C4|RPC=Year (-1)] ({$e})) &lt;= 1}}</t>
  </si>
  <si>
    <t>Total `scode ($ a)` should be equal to `scode ($ b)` , `scode ($ c)`  , `scode ($ d)` and `scode ($ e)`  with margin of error [1] {{abs([660-46a:R4C5|RPC=Quarter (Year -1)] ({$a}) - [660-46a:R4C1|RPC=Quarter (Year -1)] ({$b}) + [660-46a:R4C2|RPC=Quarter (Year -1)] ({$c}) + [660-46a:R4C3|RPC=Quarter (Year -1)] ({$d}) + [660-46a:R4C4|RPC=Quarter (Year -1)] ({$e})) &lt;= 1}}</t>
  </si>
  <si>
    <t>Total `scode ($ a)` should be equal to `scode ($ b)` , `scode ($ c)`  , `scode ($ d)` and `scode ($ e)`  with margin of error [1] {{abs([660-46a:R4C5|RPC=Reporting period] ({$a}) - [660-46a:R4C1|RPC=Reporting period] ({$b}) + [660-46a:R4C2|RPC=Reporting period] ({$c}) + [660-46a:R4C3|RPC=Reporting period] ({$d}) + [660-46a:R4C4|RPC=Reporting period] ({$e})) &lt;= 1}}</t>
  </si>
  <si>
    <t>Total `scode ($ a)` should be equal to `scode ($ b)` , `scode ($ c)`  , `scode ($ d)` and `scode ($ e)`  with margin of error [1] {{abs([660-46a:R4C5|RPC=Year (-1)] ({$a}) - [660-46a:R4C1|RPC=Year (-1)] ({$b}) + [660-46a:R4C2|RPC=Year (-1)] ({$c}) + [660-46a:R4C3|RPC=Year (-1)] ({$d}) + [660-46a:R4C4|RPC=Year (-1)] ({$e})) &lt;= 1}}</t>
  </si>
  <si>
    <t>Total `scode ($ a)` should be equal to `scode ($ b)` , `scode ($ c)`  , `scode ($ d)` and `scode ($ e)`  with margin of error [1] {{abs([660-46a:R5C5|RPC=Quarter (Year -1)] ({$a}) - [660-46a:R5C1|RPC=Quarter (Year -1)] ({$b}) + [660-46a:R5C2|RPC=Quarter (Year -1)] ({$c}) + [660-46a:R5C3|RPC=Quarter (Year -1)] ({$d}) + [660-46a:R5C4|RPC=Quarter (Year -1)] ({$e})) &lt;= 1}}</t>
  </si>
  <si>
    <t>Total `scode ($ a)` should be equal to `scode ($ b)` , `scode ($ c)`  , `scode ($ d)` and `scode ($ e)`  with margin of error [1] {{abs([660-46a:R5C5|RPC=Reporting period] ({$a}) - [660-46a:R5C1|RPC=Reporting period] ({$b}) + [660-46a:R5C2|RPC=Reporting period] ({$c}) + [660-46a:R5C3|RPC=Reporting period] ({$d}) + [660-46a:R5C4|RPC=Reporting period] ({$e})) &lt;= 1}}</t>
  </si>
  <si>
    <t>Total `scode ($ a)` should be equal to `scode ($ b)` , `scode ($ c)`  , `scode ($ d)` and `scode ($ e)`  with margin of error [1] {{abs([660-46a:R5C5|RPC=Year (-1)] ({$a}) - [660-46a:R5C1|RPC=Year (-1)] ({$b}) + [660-46a:R5C2|RPC=Year (-1)] ({$c}) + [660-46a:R5C3|RPC=Year (-1)] ({$d}) + [660-46a:R5C4|RPC=Year (-1)] ({$e})) &lt;= 1}}</t>
  </si>
  <si>
    <t>Total `scode ($ a)` should be equal to `scode ($ b)` , `scode ($ c)`  , `scode ($ d)` and `scode ($ e)`  with margin of error [1] {{abs([660-46a:R6C5|RPC=Quarter (Year -1)] ({$a}) - [660-46a:R6C1|RPC=Quarter (Year -1)] ({$b}) + [660-46a:R6C2|RPC=Quarter (Year -1)] ({$c}) + [660-46a:R6C3|RPC=Quarter (Year -1)] ({$d}) + [660-46a:R6C4|RPC=Quarter (Year -1)] ({$e})) &lt;= 1}}</t>
  </si>
  <si>
    <t>Total `scode ($ a)` should be equal to `scode ($ b)` , `scode ($ c)`  , `scode ($ d)` and `scode ($ e)`  with margin of error [1] {{abs([660-46a:R6C5|RPC=Reporting period] ({$a}) - [660-46a:R6C1|RPC=Reporting period] ({$b}) + [660-46a:R6C2|RPC=Reporting period] ({$c}) + [660-46a:R6C3|RPC=Reporting period] ({$d}) + [660-46a:R6C4|RPC=Reporting period] ({$e})) &lt;= 1}}</t>
  </si>
  <si>
    <t>Total `scode ($ a)` should be equal to `scode ($ b)` , `scode ($ c)`  , `scode ($ d)` and `scode ($ e)`  with margin of error [1] {{abs([660-46a:R6C5|RPC=Year (-1)] ({$a}) - [660-46a:R6C1|RPC=Year (-1)] ({$b}) + [660-46a:R6C2|RPC=Year (-1)] ({$c}) + [660-46a:R6C3|RPC=Year (-1)] ({$d}) + [660-46a:R6C4|RPC=Year (-1)] ({$e})) &lt;= 1}}</t>
  </si>
  <si>
    <t>Total `scode ($ a)` should be equal to `scode ($ b)` , `scode ($ c)`  , `scode ($ d)` and `scode ($ e)`  with margin of error [1] {{abs([660-46a:R7C5|RPC=Quarter (Year -1)] ({$a}) - [660-46a:R7C1|RPC=Quarter (Year -1)] ({$b}) + [660-46a:R7C2|RPC=Quarter (Year -1)] ({$c}) + [660-46a:R7C3|RPC=Quarter (Year -1)] ({$d}) + [660-46a:R7C4|RPC=Quarter (Year -1)] ({$e})) &lt;= 1}}</t>
  </si>
  <si>
    <t>Total `scode ($ a)` should be equal to `scode ($ b)` , `scode ($ c)`  , `scode ($ d)` and `scode ($ e)`  with margin of error [1] {{abs([660-46a:R7C5|RPC=Reporting period] ({$a}) - [660-46a:R7C1|RPC=Reporting period] ({$b}) + [660-46a:R7C2|RPC=Reporting period] ({$c}) + [660-46a:R7C3|RPC=Reporting period] ({$d}) + [660-46a:R7C4|RPC=Reporting period] ({$e})) &lt;= 1}}</t>
  </si>
  <si>
    <t>Total `scode ($ a)` should be equal to `scode ($ b)` , `scode ($ c)`  , `scode ($ d)` and `scode ($ e)`  with margin of error [1] {{abs([660-46a:R7C5|RPC=Year (-1)] ({$a}) - [660-46a:R7C1|RPC=Year (-1)] ({$b}) + [660-46a:R7C2|RPC=Year (-1)] ({$c}) + [660-46a:R7C3|RPC=Year (-1)] ({$d}) + [660-46a:R7C4|RPC=Year (-1)] ({$e})) &lt;= 1}}</t>
  </si>
  <si>
    <t>Total `scode ($ a)` should be equal to `scode ($ b)` , `scode ($ c)`  , `scode ($ d)` and `scode ($ e)`  with margin of error [1] {{abs([660-46a:R8C5|RPC=Quarter (Year -1)] ({$a}) - [660-46a:R8C1|RPC=Quarter (Year -1)] ({$b}) + [660-46a:R8C2|RPC=Quarter (Year -1)] ({$c}) + [660-46a:R8C3|RPC=Quarter (Year -1)] ({$d}) + [660-46a:R8C4|RPC=Quarter (Year -1)] ({$e})) &lt;= 1}}</t>
  </si>
  <si>
    <t>Total `scode ($ a)` should be equal to `scode ($ b)` , `scode ($ c)`  , `scode ($ d)` and `scode ($ e)`  with margin of error [1] {{abs([660-46a:R8C5|RPC=Reporting period] ({$a}) - [660-46a:R8C1|RPC=Reporting period] ({$b}) + [660-46a:R8C2|RPC=Reporting period] ({$c}) + [660-46a:R8C3|RPC=Reporting period] ({$d}) + [660-46a:R8C4|RPC=Reporting period] ({$e})) &lt;= 1}}</t>
  </si>
  <si>
    <t>Total `scode ($ a)` should be equal to `scode ($ b)` , `scode ($ c)`  , `scode ($ d)` and `scode ($ e)`  with margin of error [1] {{abs([660-46a:R8C5|RPC=Year (-1)] ({$a}) - [660-46a:R8C1|RPC=Year (-1)] ({$b}) + [660-46a:R8C2|RPC=Year (-1)] ({$c}) + [660-46a:R8C3|RPC=Year (-1)] ({$d}) + [660-46a:R8C4|RPC=Year (-1)] ({$e})) &lt;= 1}}</t>
  </si>
  <si>
    <t>Total `scode ($ a)` should be equal to `scode ($ b)` , `scode ($ c)`  and `scode ($ d)`  with margin of error [1] {abs([660-43:R14C4|RPC=Quarter (Year -1)] (34662000) - [660-43:R14C1|RPC=Quarter (Year -1)] (0) + [660-43:R14C2|RPC=Quarter (Year -1)] (0) + [660-43:R14C3|RPC=Quarter (Year -1)] (0)) &lt;= 1}</t>
  </si>
  <si>
    <t>Total `scode ($ a)` should be equal to `scode ($ b)` , `scode ($ c)`  and `scode ($ d)`  with margin of error [1] {abs([660-43:R14C4|RPC=Year (-1)] (38202000) - [660-43:R14C1|RPC=Year (-1)] (0) + [660-43:R14C2|RPC=Year (-1)] (0) + [660-43:R14C3|RPC=Year (-1)] (0)) &lt;= 1}</t>
  </si>
  <si>
    <t>Total `scode ($ a)` should be equal to `scode ($ b)` , `scode ($ c)`  and `scode ($ d)`  with margin of error [1] {{abs([660-32:R10C4|RPC=Reporting period] ({$a}) - [660-32:R10C1|RPC=Reporting period] ({$b}) + [660-32:R10C2|RPC=Reporting period] ({$c}) + [660-32:R10C3|RPC=Reporting period] ({$d})) &lt;= 1}}</t>
  </si>
  <si>
    <t>Total `scode ($ a)` should be equal to `scode ($ b)` , `scode ($ c)`  and `scode ($ d)`  with margin of error [1] {{abs([660-32:R11C4|RPC=Reporting period] ({$a}) - [660-32:R11C1|RPC=Reporting period] ({$b}) + [660-32:R11C2|RPC=Reporting period] ({$c}) + [660-32:R11C3|RPC=Reporting period] ({$d})) &lt;= 1}}</t>
  </si>
  <si>
    <t>Total `scode ($ a)` should be equal to `scode ($ b)` , `scode ($ c)`  and `scode ($ d)`  with margin of error [1] {{abs([660-32:R12C4|RPC=Reporting period] ({$a}) - [660-32:R12C1|RPC=Reporting period] ({$b}) + [660-32:R12C2|RPC=Reporting period] ({$c}) + [660-32:R12C3|RPC=Reporting period] ({$d})) &lt;= 1}}</t>
  </si>
  <si>
    <t>Total `scode ($ a)` should be equal to `scode ($ b)` , `scode ($ c)`  and `scode ($ d)`  with margin of error [1] {{abs([660-32:R2C4|RPC=Reporting period] ({$a}) - [660-32:R2C1|RPC=Reporting period] ({$b}) + [660-32:R2C2|RPC=Reporting period] ({$c}) + [660-32:R2C3|RPC=Reporting period] ({$d})) &lt;= 1}}</t>
  </si>
  <si>
    <t>Total `scode ($ a)` should be equal to `scode ($ b)` , `scode ($ c)`  and `scode ($ d)`  with margin of error [1] {{abs([660-32:R3C4|RPC=Reporting period] ({$a}) - [660-32:R3C1|RPC=Reporting period] ({$b}) + [660-32:R3C2|RPC=Reporting period] ({$c}) + [660-32:R3C3|RPC=Reporting period] ({$d})) &lt;= 1}}</t>
  </si>
  <si>
    <t>Total `scode ($ a)` should be equal to `scode ($ b)` , `scode ($ c)`  and `scode ($ d)`  with margin of error [1] {{abs([660-32:R4C4|RPC=Reporting period] ({$a}) - [660-32:R4C1|RPC=Reporting period] ({$b}) + [660-32:R4C2|RPC=Reporting period] ({$c}) + [660-32:R4C3|RPC=Reporting period] ({$d})) &lt;= 1}}</t>
  </si>
  <si>
    <t>Total `scode ($ a)` should be equal to `scode ($ b)` , `scode ($ c)`  and `scode ($ d)`  with margin of error [1] {{abs([660-32:R5C4|RPC=Reporting period] ({$a}) - [660-32:R5C1|RPC=Reporting period] ({$b}) + [660-32:R5C2|RPC=Reporting period] ({$c}) + [660-32:R5C3|RPC=Reporting period] ({$d})) &lt;= 1}}</t>
  </si>
  <si>
    <t>Total `scode ($ a)` should be equal to `scode ($ b)` , `scode ($ c)`  and `scode ($ d)`  with margin of error [1] {{abs([660-32:R6C4|RPC=Reporting period] ({$a}) - [660-32:R6C1|RPC=Reporting period] ({$b}) + [660-32:R6C2|RPC=Reporting period] ({$c}) + [660-32:R6C3|RPC=Reporting period] ({$d})) &lt;= 1}}</t>
  </si>
  <si>
    <t>Total `scode ($ a)` should be equal to `scode ($ b)` , `scode ($ c)`  and `scode ($ d)`  with margin of error [1] {{abs([660-32:R7C1|RPC=Reporting period] ({$a}) - [660-32:R4C1|RPC=Reporting period] ({$b}) + [660-32:R5C1|RPC=Reporting period] ({$c}) + [660-32:R6C1|RPC=Reporting period] ({$d})) &lt;= 1}}</t>
  </si>
  <si>
    <t>Total `scode ($ a)` should be equal to `scode ($ b)` , `scode ($ c)`  and `scode ($ d)`  with margin of error [1] {{abs([660-32:R7C2|RPC=Reporting period] ({$a}) - [660-32:R4C2|RPC=Reporting period] ({$b}) + [660-32:R5C2|RPC=Reporting period] ({$c}) + [660-32:R6C2|RPC=Reporting period] ({$d})) &lt;= 1}}</t>
  </si>
  <si>
    <t>Total `scode ($ a)` should be equal to `scode ($ b)` , `scode ($ c)`  and `scode ($ d)`  with margin of error [1] {{abs([660-32:R7C3|RPC=Reporting period] ({$a}) - [660-32:R4C3|RPC=Reporting period] ({$b}) + [660-32:R5C3|RPC=Reporting period] ({$c}) + [660-32:R6C3|RPC=Reporting period] ({$d})) &lt;= 1}}</t>
  </si>
  <si>
    <t>Total `scode ($ a)` should be equal to `scode ($ b)` , `scode ($ c)`  and `scode ($ d)`  with margin of error [1] {{abs([660-32:R7C4|RPC=Reporting period] ({$a}) - [660-32:R4C4|RPC=Reporting period] ({$b}) + [660-32:R5C4|RPC=Reporting period] ({$c}) + [660-32:R6C4|RPC=Reporting period] ({$d})) &lt;= 1}}</t>
  </si>
  <si>
    <t>Total `scode ($ a)` should be equal to `scode ($ b)` , `scode ($ c)`  and `scode ($ d)`  with margin of error [1] {{abs([660-32:R7C4|RPC=Reporting period] ({$a}) - [660-32:R7C1|RPC=Reporting period] ({$b}) + [660-32:R7C2|RPC=Reporting period] ({$c}) + [660-32:R7C3|RPC=Reporting period] ({$d})) &lt;= 1}}</t>
  </si>
  <si>
    <t>Total `scode ($ a)` should be equal to `scode ($ b)` , `scode ($ c)`  and `scode ($ d)`  with margin of error [1] {{abs([660-32:R7C5|RPC=Reporting period] ({$a}) - [660-32:R4C5|RPC=Reporting period] ({$b}) + [660-32:R5C5|RPC=Reporting period] ({$c}) + [660-32:R6C5|RPC=Reporting period] ({$d})) &lt;= 1}}</t>
  </si>
  <si>
    <t>Total `scode ($ a)` should be equal to `scode ($ b)` , `scode ($ c)`  and `scode ($ d)`  with margin of error [1] {{abs([660-32:R7C6|RPC=Reporting period] ({$a}) - [660-32:R4C6|RPC=Reporting period] ({$b}) + [660-32:R5C6|RPC=Reporting period] ({$c}) + [660-32:R6C6|RPC=Reporting period] ({$d})) &lt;= 1}}</t>
  </si>
  <si>
    <t>Total `scode ($ a)` should be equal to `scode ($ b)` , `scode ($ c)`  and `scode ($ d)`  with margin of error [1] {{abs([660-32:R8C4|RPC=Reporting period] ({$a}) - [660-32:R8C1|RPC=Reporting period] ({$b}) + [660-32:R8C2|RPC=Reporting period] ({$c}) + [660-32:R8C3|RPC=Reporting period] ({$d})) &lt;= 1}}</t>
  </si>
  <si>
    <t>Total `scode ($ a)` should be equal to `scode ($ b)` , `scode ($ c)`  and `scode ($ d)`  with margin of error [1] {{abs([660-32:R9C4|RPC=Reporting period] ({$a}) - [660-32:R9C1|RPC=Reporting period] ({$b}) + [660-32:R9C2|RPC=Reporting period] ({$c}) + [660-32:R9C3|RPC=Reporting period] ({$d})) &lt;= 1}}</t>
  </si>
  <si>
    <t>Total `scode ($ a)` should be equal to `scode ($ b)` , `scode ($ c)`  and `scode ($ d)`  with margin of error [1] {{abs([660-43:R10C4|RPC=Reporting period] ({$a}) - [660-43:R10C1|RPC=Reporting period] ({$b}) + [660-43:R10C2|RPC=Reporting period] ({$c}) + [660-43:R10C3|RPC=Reporting period] ({$d})) &lt;= 1}}</t>
  </si>
  <si>
    <t>Total `scode ($ a)` should be equal to `scode ($ b)` , `scode ($ c)`  and `scode ($ d)`  with margin of error [1] {{abs([660-43:R11C4|RPC=Reporting period] ({$a}) - [660-43:R11C1|RPC=Reporting period] ({$b}) + [660-43:R11C2|RPC=Reporting period] ({$c}) + [660-43:R11C3|RPC=Reporting period] ({$d})) &lt;= 1}}</t>
  </si>
  <si>
    <t>Total `scode ($ a)` should be equal to `scode ($ b)` , `scode ($ c)`  and `scode ($ d)`  with margin of error [1] {{abs([660-43:R12C4|RPC=Reporting period] ({$a}) - [660-43:R12C1|RPC=Reporting period] ({$b}) + [660-43:R12C2|RPC=Reporting period] ({$c}) + [660-43:R12C3|RPC=Reporting period] ({$d})) &lt;= 1}}</t>
  </si>
  <si>
    <t>Total `scode ($ a)` should be equal to `scode ($ b)` , `scode ($ c)`  and `scode ($ d)`  with margin of error [1] {{abs([660-43:R13C4|RPC=Reporting period] ({$a}) - [660-43:R13C1|RPC=Reporting period] ({$b}) + [660-43:R13C2|RPC=Reporting period] ({$c}) + [660-43:R13C3|RPC=Reporting period] ({$d})) &lt;= 1}}</t>
  </si>
  <si>
    <t>Total `scode ($ a)` should be equal to `scode ($ b)` , `scode ($ c)`  and `scode ($ d)`  with margin of error [1] {{abs([660-43:R14C4|RPC=Quarter (Year -1)] ({$a}) - [660-43:R14C1|RPC=Quarter (Year -1)] ({$b}) + [660-43:R14C2|RPC=Quarter (Year -1)] ({$c}) + [660-43:R14C3|RPC=Quarter (Year -1)] ({$d})) &lt;= 1}}</t>
  </si>
  <si>
    <t>Total `scode ($ a)` should be equal to `scode ($ b)` , `scode ($ c)`  and `scode ($ d)`  with margin of error [1] {{abs([660-43:R14C4|RPC=Reporting period] ({$a}) - [660-43:R14C1|RPC=Reporting period] ({$b}) + [660-43:R14C2|RPC=Reporting period] ({$c}) + [660-43:R14C3|RPC=Reporting period] ({$d})) &lt;= 1}}</t>
  </si>
  <si>
    <t>Total `scode ($ a)` should be equal to `scode ($ b)` , `scode ($ c)`  and `scode ($ d)`  with margin of error [1] {{abs([660-43:R14C4|RPC=Year (-1)] ({$a}) - [660-43:R14C1|RPC=Year (-1)] ({$b}) + [660-43:R14C2|RPC=Year (-1)] ({$c}) + [660-43:R14C3|RPC=Year (-1)] ({$d})) &lt;= 1}}</t>
  </si>
  <si>
    <t>Total `scode ($ a)` should be equal to `scode ($ b)` , `scode ($ c)`  and `scode ($ d)`  with margin of error [1] {{abs([660-43:R1C4|RPC=Reporting period] ({$a}) - [660-43:R1C1|RPC=Reporting period] ({$b}) + [660-43:R1C2|RPC=Reporting period] ({$c}) + [660-43:R1C3|RPC=Reporting period] ({$d})) &lt;= 1}}</t>
  </si>
  <si>
    <t>Total `scode ($ a)` should be equal to `scode ($ b)` , `scode ($ c)`  and `scode ($ d)`  with margin of error [1] {{abs([660-43:R2C4|RPC=Reporting period] ({$a}) - [660-43:R2C1|RPC=Reporting period] ({$b}) + [660-43:R2C2|RPC=Reporting period] ({$c}) + [660-43:R2C3|RPC=Reporting period] ({$d})) &lt;= 1}}</t>
  </si>
  <si>
    <t>Total `scode ($ a)` should be equal to `scode ($ b)` , `scode ($ c)`  and `scode ($ d)`  with margin of error [1] {{abs([660-43:R3C4|RPC=Reporting period] ({$a}) - [660-43:R3C1|RPC=Reporting period] ({$b}) + [660-43:R3C2|RPC=Reporting period] ({$c}) + [660-43:R3C3|RPC=Reporting period] ({$d})) &lt;= 1}}</t>
  </si>
  <si>
    <t>Total `scode ($ a)` should be equal to `scode ($ b)` , `scode ($ c)`  and `scode ($ d)`  with margin of error [1] {{abs([660-43:R4C4|RPC=Reporting period] ({$a}) - [660-43:R4C1|RPC=Reporting period] ({$b}) + [660-43:R4C2|RPC=Reporting period] ({$c}) + [660-43:R4C3|RPC=Reporting period] ({$d})) &lt;= 1}}</t>
  </si>
  <si>
    <t>Total `scode ($ a)` should be equal to `scode ($ b)` , `scode ($ c)`  and `scode ($ d)`  with margin of error [1] {{abs([660-43:R5C4|RPC=Reporting period] ({$a}) - [660-43:R5C1|RPC=Reporting period] ({$b}) + [660-43:R5C2|RPC=Reporting period] ({$c}) + [660-43:R5C3|RPC=Reporting period] ({$d})) &lt;= 1}}</t>
  </si>
  <si>
    <t>Total `scode ($ a)` should be equal to `scode ($ b)` , `scode ($ c)`  and `scode ($ d)`  with margin of error [1] {{abs([660-43:R6C4|RPC=Reporting period] ({$a}) - [660-43:R6C1|RPC=Reporting period] ({$b}) + [660-43:R6C2|RPC=Reporting period] ({$c}) + [660-43:R6C3|RPC=Reporting period] ({$d})) &lt;= 1}}</t>
  </si>
  <si>
    <t>Total `scode ($ a)` should be equal to `scode ($ b)` , `scode ($ c)`  and `scode ($ d)`  with margin of error [1] {{abs([660-43:R7C4|RPC=Reporting period] ({$a}) - [660-43:R7C1|RPC=Reporting period] ({$b}) + [660-43:R7C2|RPC=Reporting period] ({$c}) + [660-43:R7C3|RPC=Reporting period] ({$d})) &lt;= 1}}</t>
  </si>
  <si>
    <t>Total `scode ($ a)` should be equal to `scode ($ b)` , `scode ($ c)`  and `scode ($ d)`  with margin of error [1] {{abs([660-43:R8C1|RPC=Reporting period] ({$a}) - [660-43:R5C1|RPC=Reporting period] ({$b}) + [660-43:R6C1|RPC=Reporting period] ({$c}) + [660-43:R7C1|RPC=Reporting period] ({$d})) &lt;= 1}}</t>
  </si>
  <si>
    <t>Total `scode ($ a)` should be equal to `scode ($ b)` , `scode ($ c)`  and `scode ($ d)`  with margin of error [1] {{abs([660-43:R8C2|RPC=Reporting period] ({$a}) - [660-43:R5C2|RPC=Reporting period] ({$b}) + [660-43:R6C2|RPC=Reporting period] ({$c}) + [660-43:R7C2|RPC=Reporting period] ({$d})) &lt;= 1}}</t>
  </si>
  <si>
    <t>Total `scode ($ a)` should be equal to `scode ($ b)` , `scode ($ c)`  and `scode ($ d)`  with margin of error [1] {{abs([660-43:R8C3|RPC=Reporting period] ({$a}) - [660-43:R5C3|RPC=Reporting period] ({$b}) + [660-43:R6C3|RPC=Reporting period] ({$c}) + [660-43:R7C3|RPC=Reporting period] ({$d})) &lt;= 1}}</t>
  </si>
  <si>
    <t>Total `scode ($ a)` should be equal to `scode ($ b)` , `scode ($ c)`  and `scode ($ d)`  with margin of error [1] {{abs([660-43:R8C4|RPC=Reporting period] ({$a}) - [660-43:R5C4|RPC=Reporting period] ({$b}) + [660-43:R6C4|RPC=Reporting period] ({$c}) + [660-43:R7C4|RPC=Reporting period] ({$d})) &lt;= 1}}</t>
  </si>
  <si>
    <t>Total `scode ($ a)` should be equal to `scode ($ b)` , `scode ($ c)`  and `scode ($ d)`  with margin of error [1] {{abs([660-43:R8C4|RPC=Reporting period] ({$a}) - [660-43:R8C1|RPC=Reporting period] ({$b}) + [660-43:R8C2|RPC=Reporting period] ({$c}) + [660-43:R8C3|RPC=Reporting period] ({$d})) &lt;= 1}}</t>
  </si>
  <si>
    <t>Total `scode ($ a)` should be equal to `scode ($ b)` , `scode ($ c)`  and `scode ($ d)`  with margin of error [1] {{abs([660-43:R8C5|RPC=Reporting period] ({$a}) - [660-43:R5C5|RPC=Reporting period] ({$b}) + [660-43:R6C5|RPC=Reporting period] ({$c}) + [660-43:R7C5|RPC=Reporting period] ({$d})) &lt;= 1}}</t>
  </si>
  <si>
    <t>Total `scode ($ a)` should be equal to `scode ($ b)` , `scode ($ c)`  and `scode ($ d)`  with margin of error [1] {{abs([660-43:R8C6|RPC=Reporting period] ({$a}) - [660-43:R5C6|RPC=Reporting period] ({$b}) + [660-43:R6C6|RPC=Reporting period] ({$c}) + [660-43:R7C6|RPC=Reporting period] ({$d})) &lt;= 1}}</t>
  </si>
  <si>
    <t>Total `scode ($ a)` should be equal to `scode ($ b)` , `scode ($ c)`  and `scode ($ d)`  with margin of error [1] {{abs([660-43:R9C4|RPC=Reporting period] ({$a}) - [660-43:R9C1|RPC=Reporting period] ({$b}) + [660-43:R9C2|RPC=Reporting period] ({$c}) + [660-43:R9C3|RPC=Reporting period] ({$d})) &lt;= 1}}</t>
  </si>
  <si>
    <t>Total `scode ($ a)` should be equal to `scode ($ b)` , `scode ($ c)`  and `scode ($ d)`  with margin of error [1] {{abs([660-44a:R6C1|RPC=Reporting period] ({$a}) - [660-44a:R3C1|RPC=Reporting period] ({$b}) + [660-44a:R4C1|RPC=Reporting period] ({$c}) + [660-44a:R5C1|RPC=Reporting period] ({$d})) &lt;= 1}}</t>
  </si>
  <si>
    <t>Total `scode ($ a)` should be equal to `scode ($ b)` , `scode ($ c)`  and `scode ($ d)`  with margin of error [1] {{abs([660-44a:R6C2|RPC=Reporting period] ({$a}) - [660-44a:R3C2|RPC=Reporting period] ({$b}) + [660-44a:R4C2|RPC=Reporting period] ({$c}) + [660-44a:R5C2|RPC=Reporting period] ({$d})) &lt;= 1}}</t>
  </si>
  <si>
    <t>Total `scode ($ a)` should be equal to `scode ($ b)` , `scode ($ c)`  and `scode ($ d)`  with margin of error [1] {{abs([660-44a:R6C3|RPC=Reporting period] ({$a}) - [660-44a:R3C3|RPC=Reporting period] ({$b}) + [660-44a:R4C3|RPC=Reporting period] ({$c}) + [660-44a:R5C3|RPC=Reporting period] ({$d})) &lt;= 1}}</t>
  </si>
  <si>
    <t>Total `scode ($ a)` should be equal to `scode ($ b)` , `scode ($ c)`  and `scode ($ d)`  with margin of error [1] {{abs([660-44a:R6C4|RPC=Reporting period] ({$a}) - [660-44a:R3C4|RPC=Reporting period] ({$b}) + [660-44a:R4C4|RPC=Reporting period] ({$c}) + [660-44a:R5C4|RPC=Reporting period] ({$d})) &lt;= 1}}</t>
  </si>
  <si>
    <t>Total `scode ($ a)` should be equal to `scode ($ b)` , `scode ($ c)`  and `scode ($ d)`  with margin of error [1] {{abs([660-44a:R6C5|RPC=Reporting period] ({$a}) - [660-44a:R3C5|RPC=Reporting period] ({$b}) + [660-44a:R4C5|RPC=Reporting period] ({$c}) + [660-44a:R5C5|RPC=Reporting period] ({$d})) &lt;= 1}}</t>
  </si>
  <si>
    <t>Total `scode ($ a)` should be equal to `scode ($ b)` , `scode ($ c)`  and `scode ($ d)`  with margin of error [1] {{abs([660-44a:R6C6|RPC=Reporting period] ({$a}) - [660-44a:R3C6|RPC=Reporting period] ({$b}) + [660-44a:R4C6|RPC=Reporting period] ({$c}) + [660-44a:R5C6|RPC=Reporting period] ({$d})) &lt;= 1}}</t>
  </si>
  <si>
    <t>Total `scode ($ a)` should be equal to `scode ($ b)` , `scode ($ c)`  and `scode ($ d)`  with margin of error [1] {{abs([660-46a:R6C1|RPC=Quarter (Year -1)] ({$a}) - [660-46a:R3C1|RPC=Quarter (Year -1)] ({$b}) + [660-46a:R4C1|RPC=Quarter (Year -1)] ({$c}) + [660-46a:R5C1|RPC=Quarter (Year -1)] ({$d})) &lt;= 1}}</t>
  </si>
  <si>
    <t>Total `scode ($ a)` should be equal to `scode ($ b)` , `scode ($ c)`  and `scode ($ d)`  with margin of error [1] {{abs([660-46a:R6C1|RPC=Reporting period] ({$a}) - [660-46a:R3C1|RPC=Reporting period] ({$b}) + [660-46a:R4C1|RPC=Reporting period] ({$c}) + [660-46a:R5C1|RPC=Reporting period] ({$d})) &lt;= 1}}</t>
  </si>
  <si>
    <t>Total `scode ($ a)` should be equal to `scode ($ b)` , `scode ($ c)`  and `scode ($ d)`  with margin of error [1] {{abs([660-46a:R6C1|RPC=Year (-1)] ({$a}) - [660-46a:R3C1|RPC=Year (-1)] ({$b}) + [660-46a:R4C1|RPC=Year (-1)] ({$c}) + [660-46a:R5C1|RPC=Year (-1)] ({$d})) &lt;= 1}}</t>
  </si>
  <si>
    <t>Total `scode ($ a)` should be equal to `scode ($ b)` , `scode ($ c)`  and `scode ($ d)`  with margin of error [1] {{abs([660-46a:R6C2|RPC=Quarter (Year -1)] ({$a}) - [660-46a:R3C2|RPC=Quarter (Year -1)] ({$b}) + [660-46a:R4C2|RPC=Quarter (Year -1)] ({$c}) + [660-46a:R5C2|RPC=Quarter (Year -1)] ({$d})) &lt;= 1}}</t>
  </si>
  <si>
    <t>Total `scode ($ a)` should be equal to `scode ($ b)` , `scode ($ c)`  and `scode ($ d)`  with margin of error [1] {{abs([660-46a:R6C2|RPC=Reporting period] ({$a}) - [660-46a:R3C2|RPC=Reporting period] ({$b}) + [660-46a:R4C2|RPC=Reporting period] ({$c}) + [660-46a:R5C2|RPC=Reporting period] ({$d})) &lt;= 1}}</t>
  </si>
  <si>
    <t>Total `scode ($ a)` should be equal to `scode ($ b)` , `scode ($ c)`  and `scode ($ d)`  with margin of error [1] {{abs([660-46a:R6C2|RPC=Year (-1)] ({$a}) - [660-46a:R3C2|RPC=Year (-1)] ({$b}) + [660-46a:R4C2|RPC=Year (-1)] ({$c}) + [660-46a:R5C2|RPC=Year (-1)] ({$d})) &lt;= 1}}</t>
  </si>
  <si>
    <t>Total `scode ($ a)` should be equal to `scode ($ b)` , `scode ($ c)`  and `scode ($ d)`  with margin of error [1] {{abs([660-46a:R6C3|RPC=Quarter (Year -1)] ({$a}) - [660-46a:R3C3|RPC=Quarter (Year -1)] ({$b}) + [660-46a:R4C3|RPC=Quarter (Year -1)] ({$c}) + [660-46a:R5C3|RPC=Quarter (Year -1)] ({$d})) &lt;= 1}}</t>
  </si>
  <si>
    <t>Total `scode ($ a)` should be equal to `scode ($ b)` , `scode ($ c)`  and `scode ($ d)`  with margin of error [1] {{abs([660-46a:R6C3|RPC=Reporting period] ({$a}) - [660-46a:R3C3|RPC=Reporting period] ({$b}) + [660-46a:R4C3|RPC=Reporting period] ({$c}) + [660-46a:R5C3|RPC=Reporting period] ({$d})) &lt;= 1}}</t>
  </si>
  <si>
    <t>Total `scode ($ a)` should be equal to `scode ($ b)` , `scode ($ c)`  and `scode ($ d)`  with margin of error [1] {{abs([660-46a:R6C3|RPC=Year (-1)] ({$a}) - [660-46a:R3C3|RPC=Year (-1)] ({$b}) + [660-46a:R4C3|RPC=Year (-1)] ({$c}) + [660-46a:R5C3|RPC=Year (-1)] ({$d})) &lt;= 1}}</t>
  </si>
  <si>
    <t>Total `scode ($ a)` should be equal to `scode ($ b)` , `scode ($ c)`  and `scode ($ d)`  with margin of error [1] {{abs([660-46a:R6C4|RPC=Quarter (Year -1)] ({$a}) - [660-46a:R3C4|RPC=Quarter (Year -1)] ({$b}) + [660-46a:R4C4|RPC=Quarter (Year -1)] ({$c}) + [660-46a:R5C4|RPC=Quarter (Year -1)] ({$d})) &lt;= 1}}</t>
  </si>
  <si>
    <t>Total `scode ($ a)` should be equal to `scode ($ b)` , `scode ($ c)`  and `scode ($ d)`  with margin of error [1] {{abs([660-46a:R6C4|RPC=Reporting period] ({$a}) - [660-46a:R3C4|RPC=Reporting period] ({$b}) + [660-46a:R4C4|RPC=Reporting period] ({$c}) + [660-46a:R5C4|RPC=Reporting period] ({$d})) &lt;= 1}}</t>
  </si>
  <si>
    <t>Total `scode ($ a)` should be equal to `scode ($ b)` , `scode ($ c)`  and `scode ($ d)`  with margin of error [1] {{abs([660-46a:R6C4|RPC=Year (-1)] ({$a}) - [660-46a:R3C4|RPC=Year (-1)] ({$b}) + [660-46a:R4C4|RPC=Year (-1)] ({$c}) + [660-46a:R5C4|RPC=Year (-1)] ({$d})) &lt;= 1}}</t>
  </si>
  <si>
    <t>Total `scode ($ a)` should be equal to `scode ($ b)` , `scode ($ c)`  and `scode ($ d)`  with margin of error [1] {{abs([660-46a:R6C5|RPC=Quarter (Year -1)] ({$a}) - [660-46a:R3C5|RPC=Quarter (Year -1)] ({$b}) + [660-46a:R4C5|RPC=Quarter (Year -1)] ({$c}) + [660-46a:R5C5|RPC=Quarter (Year -1)] ({$d})) &lt;= 1}}</t>
  </si>
  <si>
    <t>Total `scode ($ a)` should be equal to `scode ($ b)` , `scode ($ c)`  and `scode ($ d)`  with margin of error [1] {{abs([660-46a:R6C5|RPC=Reporting period] ({$a}) - [660-46a:R3C5|RPC=Reporting period] ({$b}) + [660-46a:R4C5|RPC=Reporting period] ({$c}) + [660-46a:R5C5|RPC=Reporting period] ({$d})) &lt;= 1}}</t>
  </si>
  <si>
    <t>Total `scode ($ a)` should be equal to `scode ($ b)` , `scode ($ c)`  and `scode ($ d)`  with margin of error [1] {{abs([660-46a:R6C5|RPC=Year (-1)] ({$a}) - [660-46a:R3C5|RPC=Year (-1)] ({$b}) + [660-46a:R4C5|RPC=Year (-1)] ({$c}) + [660-46a:R5C5|RPC=Year (-1)] ({$d})) &lt;= 1}}</t>
  </si>
  <si>
    <t>Total `scode ($ a)` should be equal to `scode ($ b)` , `scode ($ c)`  and `scode ($ d)`  with margin of error [1] {{abs([660-48:R6C1|RPC=Quarter (Year -1)] ({$a}) - [660-48:R3C1|RPC=Quarter (Year -1)] ({$b}) + [660-48:R4C1|RPC=Quarter (Year -1)] ({$c}) + [660-48:R5C1|RPC=Quarter (Year -1)] ({$d})) &lt;= 1}}</t>
  </si>
  <si>
    <t>Total `scode ($ a)` should be equal to `scode ($ b)` , `scode ($ c)`  and `scode ($ d)`  with margin of error [1] {{abs([660-48:R6C1|RPC=Reporting period] ({$a}) - [660-48:R3C1|RPC=Reporting period] ({$b}) + [660-48:R4C1|RPC=Reporting period] ({$c}) + [660-48:R5C1|RPC=Reporting period] ({$d})) &lt;= 1}}</t>
  </si>
  <si>
    <t>Total `scode ($ a)` should be equal to `scode ($ b)` , `scode ($ c)`  and `scode ($ d)`  with margin of error [1] {{abs([660-48:R6C2|RPC=Quarter (Year -1)] ({$a}) - [660-48:R3C2|RPC=Quarter (Year -1)] ({$b}) + [660-48:R4C2|RPC=Quarter (Year -1)] ({$c}) + [660-48:R5C2|RPC=Quarter (Year -1)] ({$d})) &lt;= 1}}</t>
  </si>
  <si>
    <t>Total `scode ($ a)` should be equal to `scode ($ b)` , `scode ($ c)`  and `scode ($ d)`  with margin of error [1] {{abs([660-48:R6C2|RPC=Reporting period] ({$a}) - [660-48:R3C2|RPC=Reporting period] ({$b}) + [660-48:R4C2|RPC=Reporting period] ({$c}) + [660-48:R5C2|RPC=Reporting period] ({$d})) &lt;= 1}}</t>
  </si>
  <si>
    <t>Total `scode ($ a)` should be equal to `scode ($ b)` , `scode ($ c)`  and `scode ($ d)`  with margin of error [1] {{abs([660-48:R6C3|RPC=Quarter (Year -1)] ({$a}) - [660-48:R3C3|RPC=Quarter (Year -1)] ({$b}) + [660-48:R4C3|RPC=Quarter (Year -1)] ({$c}) + [660-48:R5C3|RPC=Quarter (Year -1)] ({$d})) &lt;= 1}}</t>
  </si>
  <si>
    <t>Total `scode ($ a)` should be equal to `scode ($ b)` , `scode ($ c)`  and `scode ($ d)`  with margin of error [1] {{abs([660-48:R6C3|RPC=Reporting period] ({$a}) - [660-48:R3C3|RPC=Reporting period] ({$b}) + [660-48:R4C3|RPC=Reporting period] ({$c}) + [660-48:R5C3|RPC=Reporting period] ({$d})) &lt;= 1}}</t>
  </si>
  <si>
    <t>Total `scode ($ a)` should be equal to `scode ($ b)` , `scode ($ c)`  and `scode ($ d)`  with margin of error [1] {{abs([660-48:R6C4|RPC=Quarter (Year -1)] ({$a}) - [660-48:R3C4|RPC=Quarter (Year -1)] ({$b}) + [660-48:R4C4|RPC=Quarter (Year -1)] ({$c}) + [660-48:R5C4|RPC=Quarter (Year -1)] ({$d})) &lt;= 1}}</t>
  </si>
  <si>
    <t>Total `scode ($ a)` should be equal to `scode ($ b)` , `scode ($ c)`  and `scode ($ d)`  with margin of error [1] {{abs([660-48:R6C4|RPC=Reporting period] ({$a}) - [660-48:R3C4|RPC=Reporting period] ({$b}) + [660-48:R4C4|RPC=Reporting period] ({$c}) + [660-48:R5C4|RPC=Reporting period] ({$d})) &lt;= 1}}</t>
  </si>
  <si>
    <t>Total `scode ($ a)` should be equal to `scode ($ b)` , `scode ($ c)`  and `scode ($ d)`  with margin of error [1] {{abs([660-4:R7C1|RPC=Reporting period] ({$a}) - [660-4:R4C1|RPC=Reporting period] ({$b}) + [660-4:R5C1|RPC=Reporting period] ({$c}) + [660-4:R6C1|RPC=Reporting period] ({$d})) &lt;= 1}}</t>
  </si>
  <si>
    <t>Total `scode ($ a)` should be equal to `scode ($ b)` , `scode ($ c)`  and `scode ($ d)`  with margin of error [1] {{abs([660-4:R7C2|RPC=Reporting period] ({$a}) - [660-4:R4C2|RPC=Reporting period] ({$b}) + [660-4:R5C2|RPC=Reporting period] ({$c}) + [660-4:R6C2|RPC=Reporting period] ({$d})) &lt;= 1}}</t>
  </si>
  <si>
    <t>Total `scode ($ a)` should be equal to `scode ($ b)` , `scode ($ c)`  and `scode ($ d)`  with margin of error [1] {{abs([660-4:R7C3|RPC=Reporting period] ({$a}) - [660-4:R4C3|RPC=Reporting period] ({$b}) + [660-4:R5C3|RPC=Reporting period] ({$c}) + [660-4:R6C3|RPC=Reporting period] ({$d})) &lt;= 1}}</t>
  </si>
  <si>
    <t>Total `scode ($ a)` should be equal to `scode ($ b)` , `scode ($ c)`  and `scode ($ d)`  with margin of error [1] {{abs([660-4:R7C4|RPC=Reporting period] ({$a}) - [660-4:R4C4|RPC=Reporting period] ({$b}) + [660-4:R5C4|RPC=Reporting period] ({$c}) + [660-4:R6C4|RPC=Reporting period] ({$d})) &lt;= 1}}</t>
  </si>
  <si>
    <t>Total `scode ($ a)` should be equal to `scode ($ b)` , `scode ($ c)`  and `scode ($ d)`  with margin of error [5] {{abs([660-32:R1C4|RPC=Reporting period] ({$a}) - [660-32:R1C1|RPC=Reporting period] ({$b}) + [660-32:R1C2|RPC=Reporting period] ({$c}) + [660-32:R1C3|RPC=Reporting period] ({$d})) &lt;= 1}}</t>
  </si>
  <si>
    <t>Total `scode ($ a)` should be equal to `scode ($ b)` , `scode ($ c)` , `scode ($ d)`   and `scode ($ e)`  with margin of error [1] {{abs([660-43.1:R1C1|RPC=Reporting period] ({$a}) - [660-43.1:R2C1|RPC=Reporting period] ({$b}) + [660-43.1:R3C1|RPC=Reporting period] ({$c}) + [660-43.1:R4C1|RPC=Reporting period] ({$d}) + [660-43.1:R5C1|RPC=Reporting period] ({$e})) &lt;= 1}}</t>
  </si>
  <si>
    <t>Total `scode ($ a)` should be equal to `scode ($ b)` , `scode ($ c)` , `scode ($ d)`   and `scode ($ e)`  with margin of error [1] {{abs([660-43.1:R1C2|RPC=Reporting period] ({$a}) - [660-43.1:R2C2|RPC=Reporting period] ({$b}) + [660-43.1:R3C2|RPC=Reporting period] ({$c}) + [660-43.1:R4C2|RPC=Reporting period] ({$d}) + [660-43.1:R5C2|RPC=Reporting period] ({$e})) &lt;= 1}}</t>
  </si>
  <si>
    <t>Total `scode ($ a)` should be equal to `scode ($ b)` , `scode ($ c)` , `scode ($ d)`   and `scode ($ e)`  with margin of error [1] {{abs([660-43.1:R1C3|RPC=Reporting period] ({$a}) - [660-43.1:R2C3|RPC=Reporting period] ({$b}) + [660-43.1:R3C3|RPC=Reporting period] ({$c}) + [660-43.1:R4C3|RPC=Reporting period] ({$d}) + [660-43.1:R5C3|RPC=Reporting period] ({$e})) &lt;= 1}}</t>
  </si>
  <si>
    <t>Total `scode ($ a)` should be equal to `scode ($ b)` , `scode ($ c)` , `scode ($ d)`   and `scode ($ e)`  with margin of error [1] {{abs([660-43.1:R1C4|RPC=Reporting period] ({$a}) - [660-43.1:R2C4|RPC=Reporting period] ({$b}) + [660-43.1:R3C4|RPC=Reporting period] ({$c}) + [660-43.1:R4C4|RPC=Reporting period] ({$d}) + [660-43.1:R5C4|RPC=Reporting period] ({$e})) &lt;= 1}}</t>
  </si>
  <si>
    <t>Total `scode ($ a)` should be equal to `scode ($ b)` , `scode ($ c)` , `scode ($ d)`   and `scode ($ e)`  with margin of error [1] {{abs([660-43.1:R1C5|RPC=Reporting period] ({$a}) - [660-43.1:R2C5|RPC=Reporting period] ({$b}) + [660-43.1:R3C5|RPC=Reporting period] ({$c}) + [660-43.1:R4C5|RPC=Reporting period] ({$d}) + [660-43.1:R5C5|RPC=Reporting period] ({$e})) &lt;= 1}}</t>
  </si>
  <si>
    <t>Total `scode ($ a)` should be equal to `scode ($ b)` , `scode ($ c)` , `scode ($ d)`   and `scode ($ e)`  with margin of error [1] {{abs([660-43.1:R1C6|RPC=Reporting period] ({$a}) - [660-43.1:R2C6|RPC=Reporting period] ({$b}) + [660-43.1:R3C6|RPC=Reporting period] ({$c}) + [660-43.1:R4C6|RPC=Reporting period] ({$d}) + [660-43.1:R5C6|RPC=Reporting period] ({$e})) &lt;= 1}}</t>
  </si>
  <si>
    <t>Total `scode ($ a)` should be equal to `scode ($ b)` , `scode ($ c)` , `scode ($ d)`   and `scode ($ e)`  with margin of error [1] {{abs([660-43.1:R1C7|RPC=Reporting period] ({$a}) - [660-43.1:R2C7|RPC=Reporting period] ({$b}) + [660-43.1:R3C7|RPC=Reporting period] ({$c}) + [660-43.1:R4C7|RPC=Reporting period] ({$d}) + [660-43.1:R5C7|RPC=Reporting period] ({$e})) &lt;= 1}}</t>
  </si>
  <si>
    <t>Total `scode ($ a)` should be equal to `scode ($ b)` , `scode ($ c)` , `scode ($ d)`   and `scode ($ e)`  with margin of error [1] {{abs([660-43.1:R1C8|RPC=Reporting period] ({$a}) - [660-43.1:R2C8|RPC=Reporting period] ({$b}) + [660-43.1:R3C8|RPC=Reporting period] ({$c}) + [660-43.1:R4C8|RPC=Reporting period] ({$d}) + [660-43.1:R5C8|RPC=Reporting period] ({$e})) &lt;= 1}}</t>
  </si>
  <si>
    <t>Total `scode ($ a)` should be equal to `scode ($ b)` , `scode ($ c)` , `scode ($ d)`   and `scode ($ e)`  with margin of error [1] {{abs([660-43.1:R1C9|RPC=Reporting period] ({$a}) - [660-43.1:R2C9|RPC=Reporting period] ({$b}) + [660-43.1:R3C9|RPC=Reporting period] ({$c}) + [660-43.1:R4C9|RPC=Reporting period] ({$d}) + [660-43.1:R5C9|RPC=Reporting period] ({$e})) &lt;= 1}}</t>
  </si>
  <si>
    <t>Total `scode ($ a)` should be equal to `scode ($ b)` , `scode ($ c)` , `scode ($ d)`   and `scode ($ e)`  with margin of error [1] {{abs([660-43.1:R6C1|RPC=Reporting period] ({$a}) - [660-43.1:R7C1|RPC=Reporting period] ({$b}) + [660-43.1:R8C1|RPC=Reporting period] ({$c}) + [660-43.1:R9C1|RPC=Reporting period] ({$d}) + [660-43.1:R10C1|RPC=Reporting period] ({$e})) &lt;= 1}}</t>
  </si>
  <si>
    <t>Total `scode ($ a)` should be equal to `scode ($ b)` , `scode ($ c)` , `scode ($ d)`   and `scode ($ e)`  with margin of error [1] {{abs([660-43.1:R6C2|RPC=Reporting period] ({$a}) - [660-43.1:R7C2|RPC=Reporting period] ({$b}) + [660-43.1:R8C2|RPC=Reporting period] ({$c}) + [660-43.1:R9C2|RPC=Reporting period] ({$d}) + [660-43.1:R10C2|RPC=Reporting period] ({$e})) &lt;= 1}}</t>
  </si>
  <si>
    <t>Total `scode ($ a)` should be equal to `scode ($ b)` , `scode ($ c)` , `scode ($ d)`   and `scode ($ e)`  with margin of error [1] {{abs([660-43.1:R6C3|RPC=Reporting period] ({$a}) - [660-43.1:R7C3|RPC=Reporting period] ({$b}) + [660-43.1:R8C3|RPC=Reporting period] ({$c}) + [660-43.1:R9C3|RPC=Reporting period] ({$d}) + [660-43.1:R10C3|RPC=Reporting period] ({$e})) &lt;= 1}}</t>
  </si>
  <si>
    <t>Total `scode ($ a)` should be equal to `scode ($ b)` , `scode ($ c)` , `scode ($ d)`   and `scode ($ e)`  with margin of error [1] {{abs([660-43.1:R6C4|RPC=Reporting period] ({$a}) - [660-43.1:R7C4|RPC=Reporting period] ({$b}) + [660-43.1:R8C4|RPC=Reporting period] ({$c}) + [660-43.1:R9C4|RPC=Reporting period] ({$d}) + [660-43.1:R10C4|RPC=Reporting period] ({$e})) &lt;= 1}}</t>
  </si>
  <si>
    <t>Total `scode ($ a)` should be equal to `scode ($ b)` , `scode ($ c)` , `scode ($ d)`   and `scode ($ e)`  with margin of error [1] {{abs([660-43.1:R6C5|RPC=Reporting period] ({$a}) - [660-43.1:R7C5|RPC=Reporting period] ({$b}) + [660-43.1:R8C5|RPC=Reporting period] ({$c}) + [660-43.1:R9C5|RPC=Reporting period] ({$d}) + [660-43.1:R10C5|RPC=Reporting period] ({$e})) &lt;= 1}}</t>
  </si>
  <si>
    <t>Total `scode ($ a)` should be equal to `scode ($ b)` , `scode ($ c)` , `scode ($ d)`   and `scode ($ e)`  with margin of error [1] {{abs([660-43.1:R6C6|RPC=Reporting period] ({$a}) - [660-43.1:R7C6|RPC=Reporting period] ({$b}) + [660-43.1:R8C6|RPC=Reporting period] ({$c}) + [660-43.1:R9C6|RPC=Reporting period] ({$d}) + [660-43.1:R10C6|RPC=Reporting period] ({$e})) &lt;= 1}}</t>
  </si>
  <si>
    <t>Total `scode ($ a)` should be equal to `scode ($ b)` , `scode ($ c)` , `scode ($ d)`   and `scode ($ e)`  with margin of error [1] {{abs([660-43.1:R6C7|RPC=Reporting period] ({$a}) - [660-43.1:R7C7|RPC=Reporting period] ({$b}) + [660-43.1:R8C7|RPC=Reporting period] ({$c}) + [660-43.1:R9C7|RPC=Reporting period] ({$d}) + [660-43.1:R10C7|RPC=Reporting period] ({$e})) &lt;= 1}}</t>
  </si>
  <si>
    <t>Total `scode ($ a)` should be equal to `scode ($ b)` , `scode ($ c)` , `scode ($ d)`   and `scode ($ e)`  with margin of error [1] {{abs([660-43.1:R6C8|RPC=Reporting period] ({$a}) - [660-43.1:R7C8|RPC=Reporting period] ({$b}) + [660-43.1:R8C8|RPC=Reporting period] ({$c}) + [660-43.1:R9C8|RPC=Reporting period] ({$d}) + [660-43.1:R10C8|RPC=Reporting period] ({$e})) &lt;= 1}}</t>
  </si>
  <si>
    <t>Total `scode ($ a)` should be equal to `scode ($ b)` , `scode ($ c)` , `scode ($ d)`   and `scode ($ e)`  with margin of error [1] {{abs([660-43.1:R6C9|RPC=Reporting period] ({$a}) - [660-43.1:R7C9|RPC=Reporting period] ({$b}) + [660-43.1:R8C9|RPC=Reporting period] ({$c}) + [660-43.1:R9C9|RPC=Reporting period] ({$d}) + [660-43.1:R10C9|RPC=Reporting period] ({$e})) &lt;= 1}}</t>
  </si>
  <si>
    <t>Total `scode ($ a)` should be equal to `scode ($ b)` , `scode ($ c)` , `scode ($ d)`  and `scode ($ e)`  with margin of error [1] {{abs([660-43.1:R26C1|RPC=Reporting period] ({$a}) - [660-43.1:R1C1|RPC=Reporting period] ({$b}) + [660-43.1:R6C1|RPC=Reporting period] ({$c}) + [660-43.1:R11C1|RPC=Reporting period] ({$d}) + [660-43.1:R20C1|RPC=Reporting period] ({$e})) &lt;= 1}}</t>
  </si>
  <si>
    <t>Total `scode ($ a)` should be equal to `scode ($ b)` , `scode ($ c)` , `scode ($ d)`  and `scode ($ e)`  with margin of error [1] {{abs([660-43.1:R26C2|RPC=Reporting period] ({$a}) - [660-43.1:R1C2|RPC=Reporting period] ({$b}) + [660-43.1:R6C2|RPC=Reporting period] ({$c}) + [660-43.1:R11C2|RPC=Reporting period] ({$d}) + [660-43.1:R20C2|RPC=Reporting period] ({$e})) &lt;= 1}}</t>
  </si>
  <si>
    <t>Total `scode ($ a)` should be equal to `scode ($ b)` , `scode ($ c)` , `scode ($ d)`  and `scode ($ e)`  with margin of error [1] {{abs([660-43.1:R26C3|RPC=Reporting period] ({$a}) - [660-43.1:R1C3|RPC=Reporting period] ({$b}) + [660-43.1:R6C3|RPC=Reporting period] ({$c}) + [660-43.1:R11C3|RPC=Reporting period] ({$d}) + [660-43.1:R20C3|RPC=Reporting period] ({$e})) &lt;= 1}}</t>
  </si>
  <si>
    <t>Total `scode ($ a)` should be equal to `scode ($ b)` , `scode ($ c)` , `scode ($ d)`  and `scode ($ e)`  with margin of error [1] {{abs([660-43.1:R26C4|RPC=Reporting period] ({$a}) - [660-43.1:R1C4|RPC=Reporting period] ({$b}) + [660-43.1:R6C4|RPC=Reporting period] ({$c}) + [660-43.1:R11C4|RPC=Reporting period] ({$d}) + [660-43.1:R20C4|RPC=Reporting period] ({$e})) &lt;= 1}}</t>
  </si>
  <si>
    <t>Total `scode ($ a)` should be equal to `scode ($ b)` , `scode ($ c)` , `scode ($ d)`  and `scode ($ e)`  with margin of error [1] {{abs([660-43.1:R26C5|RPC=Reporting period] ({$a}) - [660-43.1:R1C5|RPC=Reporting period] ({$b}) + [660-43.1:R6C5|RPC=Reporting period] ({$c}) + [660-43.1:R11C5|RPC=Reporting period] ({$d}) + [660-43.1:R20C5|RPC=Reporting period] ({$e})) &lt;= 1}}</t>
  </si>
  <si>
    <t>Total `scode ($ a)` should be equal to `scode ($ b)` , `scode ($ c)` , `scode ($ d)`  and `scode ($ e)`  with margin of error [1] {{abs([660-43.1:R26C6|RPC=Reporting period] ({$a}) - [660-43.1:R1C6|RPC=Reporting period] ({$b}) + [660-43.1:R6C6|RPC=Reporting period] ({$c}) + [660-43.1:R11C6|RPC=Reporting period] ({$d}) + [660-43.1:R20C6|RPC=Reporting period] ({$e})) &lt;= 1}}</t>
  </si>
  <si>
    <t>Total `scode ($ a)` should be equal to `scode ($ b)` , `scode ($ c)` , `scode ($ d)`  and `scode ($ e)`  with margin of error [1] {{abs([660-43.1:R26C7|RPC=Reporting period] ({$a}) - [660-43.1:R1C7|RPC=Reporting period] ({$b}) + [660-43.1:R6C7|RPC=Reporting period] ({$c}) + [660-43.1:R11C7|RPC=Reporting period] ({$d}) + [660-43.1:R20C7|RPC=Reporting period] ({$e})) &lt;= 1}}</t>
  </si>
  <si>
    <t>Total `scode ($ a)` should be equal to `scode ($ b)` , `scode ($ c)` , `scode ($ d)`  and `scode ($ e)`  with margin of error [1] {{abs([660-43.1:R26C8|RPC=Reporting period] ({$a}) - [660-43.1:R1C8|RPC=Reporting period] ({$b}) + [660-43.1:R6C8|RPC=Reporting period] ({$c}) + [660-43.1:R11C8|RPC=Reporting period] ({$d}) + [660-43.1:R20C8|RPC=Reporting period] ({$e})) &lt;= 1}}</t>
  </si>
  <si>
    <t>Total `scode ($ a)` should be equal to `scode ($ b)` , `scode ($ c)` , `scode ($ d)`  and `scode ($ e)`  with margin of error [1] {{abs([660-43.1:R26C9|RPC=Reporting period] ({$a}) - [660-43.1:R1C9|RPC=Reporting period] ({$b}) + [660-43.1:R6C9|RPC=Reporting period] ({$c}) + [660-43.1:R11C9|RPC=Reporting period] ({$d}) + [660-43.1:R20C9|RPC=Reporting period] ({$e})) &lt;= 1}}</t>
  </si>
  <si>
    <t>Total `scode ($ a)` should be equal to `scode ($ b)` , `scode ($ c)` , `scode ($ d)` ,  `scode ($ e)`  and `scode ($ f)`  with margin of error [1] {{abs([660-43.1:R11C1|RPC=Reporting period] ({$a}) - [660-43.1:R15C1|RPC=Reporting period] ({$b}) + [660-43.1:R16C1|RPC=Reporting period] ({$c}) + [660-43.1:R17C1|RPC=Reporting period] ({$d}) + [660-43.1:R18C1|RPC=Reporting period] ({$e}) + [660-43.1:R19C1|RPC=Reporting period] ({$f})) &lt;= 1}}</t>
  </si>
  <si>
    <t>Total `scode ($ a)` should be equal to `scode ($ b)` , `scode ($ c)` , `scode ($ d)` ,  `scode ($ e)`  and `scode ($ f)`  with margin of error [1] {{abs([660-43.1:R11C2|RPC=Reporting period] ({$a}) - [660-43.1:R15C2|RPC=Reporting period] ({$b}) + [660-43.1:R16C2|RPC=Reporting period] ({$c}) + [660-43.1:R17C2|RPC=Reporting period] ({$d}) + [660-43.1:R18C2|RPC=Reporting period] ({$e}) + [660-43.1:R19C2|RPC=Reporting period] ({$f})) &lt;= 1}}</t>
  </si>
  <si>
    <t>Total `scode ($ a)` should be equal to `scode ($ b)` , `scode ($ c)` , `scode ($ d)` ,  `scode ($ e)`  and `scode ($ f)`  with margin of error [1] {{abs([660-43.1:R11C3|RPC=Reporting period] ({$a}) - [660-43.1:R15C3|RPC=Reporting period] ({$b}) + [660-43.1:R16C3|RPC=Reporting period] ({$c}) + [660-43.1:R17C3|RPC=Reporting period] ({$d}) + [660-43.1:R18C3|RPC=Reporting period] ({$e}) + [660-43.1:R19C3|RPC=Reporting period] ({$f})) &lt;= 1}}</t>
  </si>
  <si>
    <t>Total `scode ($ a)` should be equal to `scode ($ b)` , `scode ($ c)` , `scode ($ d)` ,  `scode ($ e)`  and `scode ($ f)`  with margin of error [1] {{abs([660-43.1:R11C4|RPC=Reporting period] ({$a}) - [660-43.1:R15C4|RPC=Reporting period] ({$b}) + [660-43.1:R16C4|RPC=Reporting period] ({$c}) + [660-43.1:R17C4|RPC=Reporting period] ({$d}) + [660-43.1:R18C4|RPC=Reporting period] ({$e}) + [660-43.1:R19C4|RPC=Reporting period] ({$f})) &lt;= 1}}</t>
  </si>
  <si>
    <t>Total `scode ($ a)` should be equal to `scode ($ b)` , `scode ($ c)` , `scode ($ d)` ,  `scode ($ e)`  and `scode ($ f)`  with margin of error [1] {{abs([660-43.1:R11C5|RPC=Reporting period] ({$a}) - [660-43.1:R15C5|RPC=Reporting period] ({$b}) + [660-43.1:R16C5|RPC=Reporting period] ({$c}) + [660-43.1:R17C5|RPC=Reporting period] ({$d}) + [660-43.1:R18C5|RPC=Reporting period] ({$e}) + [660-43.1:R19C5|RPC=Reporting period] ({$f})) &lt;= 1}}</t>
  </si>
  <si>
    <t>Total `scode ($ a)` should be equal to `scode ($ b)` , `scode ($ c)` , `scode ($ d)` ,  `scode ($ e)`  and `scode ($ f)`  with margin of error [1] {{abs([660-43.1:R11C6|RPC=Reporting period] ({$a}) - [660-43.1:R15C6|RPC=Reporting period] ({$b}) + [660-43.1:R16C6|RPC=Reporting period] ({$c}) + [660-43.1:R17C6|RPC=Reporting period] ({$d}) + [660-43.1:R18C6|RPC=Reporting period] ({$e}) + [660-43.1:R19C6|RPC=Reporting period] ({$f})) &lt;= 1}}</t>
  </si>
  <si>
    <t>Total `scode ($ a)` should be equal to `scode ($ b)` , `scode ($ c)` , `scode ($ d)` ,  `scode ($ e)`  and `scode ($ f)`  with margin of error [1] {{abs([660-43.1:R11C7|RPC=Reporting period] ({$a}) - [660-43.1:R15C7|RPC=Reporting period] ({$b}) + [660-43.1:R16C7|RPC=Reporting period] ({$c}) + [660-43.1:R17C7|RPC=Reporting period] ({$d}) + [660-43.1:R18C7|RPC=Reporting period] ({$e}) + [660-43.1:R19C7|RPC=Reporting period] ({$f})) &lt;= 1}}</t>
  </si>
  <si>
    <t>Total `scode ($ a)` should be equal to `scode ($ b)` , `scode ($ c)` , `scode ($ d)` ,  `scode ($ e)`  and `scode ($ f)`  with margin of error [1] {{abs([660-43.1:R11C8|RPC=Reporting period] ({$a}) - [660-43.1:R15C8|RPC=Reporting period] ({$b}) + [660-43.1:R16C8|RPC=Reporting period] ({$c}) + [660-43.1:R17C8|RPC=Reporting period] ({$d}) + [660-43.1:R18C8|RPC=Reporting period] ({$e}) + [660-43.1:R19C8|RPC=Reporting period] ({$f})) &lt;= 1}}</t>
  </si>
  <si>
    <t>Total `scode ($ a)` should be equal to `scode ($ b)` , `scode ($ c)` , `scode ($ d)` ,  `scode ($ e)`  and `scode ($ f)`  with margin of error [1] {{abs([660-43.1:R11C9|RPC=Reporting period] ({$a}) - [660-43.1:R15C9|RPC=Reporting period] ({$b}) + [660-43.1:R16C9|RPC=Reporting period] ({$c}) + [660-43.1:R17C9|RPC=Reporting period] ({$d}) + [660-43.1:R18C9|RPC=Reporting period] ({$e}) + [660-43.1:R19C9|RPC=Reporting period] ({$f})) &lt;= 1}}</t>
  </si>
  <si>
    <t>Total `scode ($ a)` should be equal to `scode ($ b)` , `scode ($ c)` , `scode ($ d)` ,  `scode ($ e)`  and `scode ($ f)`  with margin of error [1] {{abs([660-43.1:R20C1|RPC=Reporting period] ({$a}) - [660-43.1:R21C1|RPC=Reporting period] ({$b}) + [660-43.1:R22C1|RPC=Reporting period] ({$c}) + [660-43.1:R23C1|RPC=Reporting period] ({$d}) + [660-43.1:R24C1|RPC=Reporting period] ({$e}) + [660-43.1:R25C1|RPC=Reporting period] ({$f})) &lt;= 1}}</t>
  </si>
  <si>
    <t>Total `scode ($ a)` should be equal to `scode ($ b)` , `scode ($ c)` , `scode ($ d)` ,  `scode ($ e)`  and `scode ($ f)`  with margin of error [1] {{abs([660-43.1:R20C2|RPC=Reporting period] ({$a}) - [660-43.1:R21C2|RPC=Reporting period] ({$b}) + [660-43.1:R22C2|RPC=Reporting period] ({$c}) + [660-43.1:R23C2|RPC=Reporting period] ({$d}) + [660-43.1:R24C2|RPC=Reporting period] ({$e}) + [660-43.1:R25C2|RPC=Reporting period] ({$f})) &lt;= 1}}</t>
  </si>
  <si>
    <t>Total `scode ($ a)` should be equal to `scode ($ b)` , `scode ($ c)` , `scode ($ d)` ,  `scode ($ e)`  and `scode ($ f)`  with margin of error [1] {{abs([660-43.1:R20C3|RPC=Reporting period] ({$a}) - [660-43.1:R21C3|RPC=Reporting period] ({$b}) + [660-43.1:R22C3|RPC=Reporting period] ({$c}) + [660-43.1:R23C3|RPC=Reporting period] ({$d}) + [660-43.1:R24C3|RPC=Reporting period] ({$e}) + [660-43.1:R25C3|RPC=Reporting period] ({$f})) &lt;= 1}}</t>
  </si>
  <si>
    <t>Total `scode ($ a)` should be equal to `scode ($ b)` , `scode ($ c)` , `scode ($ d)` ,  `scode ($ e)`  and `scode ($ f)`  with margin of error [1] {{abs([660-43.1:R20C4|RPC=Reporting period] ({$a}) - [660-43.1:R21C4|RPC=Reporting period] ({$b}) + [660-43.1:R22C4|RPC=Reporting period] ({$c}) + [660-43.1:R23C4|RPC=Reporting period] ({$d}) + [660-43.1:R24C4|RPC=Reporting period] ({$e}) + [660-43.1:R25C4|RPC=Reporting period] ({$f})) &lt;= 1}}</t>
  </si>
  <si>
    <t>Total `scode ($ a)` should be equal to `scode ($ b)` , `scode ($ c)` , `scode ($ d)` ,  `scode ($ e)`  and `scode ($ f)`  with margin of error [1] {{abs([660-43.1:R20C5|RPC=Reporting period] ({$a}) - [660-43.1:R21C5|RPC=Reporting period] ({$b}) + [660-43.1:R22C5|RPC=Reporting period] ({$c}) + [660-43.1:R23C5|RPC=Reporting period] ({$d}) + [660-43.1:R24C5|RPC=Reporting period] ({$e}) + [660-43.1:R25C5|RPC=Reporting period] ({$f})) &lt;= 1}}</t>
  </si>
  <si>
    <t>Total `scode ($ a)` should be equal to `scode ($ b)` , `scode ($ c)` , `scode ($ d)` ,  `scode ($ e)`  and `scode ($ f)`  with margin of error [1] {{abs([660-43.1:R20C6|RPC=Reporting period] ({$a}) - [660-43.1:R21C6|RPC=Reporting period] ({$b}) + [660-43.1:R22C6|RPC=Reporting period] ({$c}) + [660-43.1:R23C6|RPC=Reporting period] ({$d}) + [660-43.1:R24C6|RPC=Reporting period] ({$e}) + [660-43.1:R25C6|RPC=Reporting period] ({$f})) &lt;= 1}}</t>
  </si>
  <si>
    <t>Total `scode ($ a)` should be equal to `scode ($ b)` , `scode ($ c)` , `scode ($ d)` ,  `scode ($ e)`  and `scode ($ f)`  with margin of error [1] {{abs([660-43.1:R20C7|RPC=Reporting period] ({$a}) - [660-43.1:R21C7|RPC=Reporting period] ({$b}) + [660-43.1:R22C7|RPC=Reporting period] ({$c}) + [660-43.1:R23C7|RPC=Reporting period] ({$d}) + [660-43.1:R24C7|RPC=Reporting period] ({$e}) + [660-43.1:R25C7|RPC=Reporting period] ({$f})) &lt;= 1}}</t>
  </si>
  <si>
    <t>Total `scode ($ a)` should be equal to `scode ($ b)` , `scode ($ c)` , `scode ($ d)` ,  `scode ($ e)`  and `scode ($ f)`  with margin of error [1] {{abs([660-43.1:R20C8|RPC=Reporting period] ({$a}) - [660-43.1:R21C8|RPC=Reporting period] ({$b}) + [660-43.1:R22C8|RPC=Reporting period] ({$c}) + [660-43.1:R23C8|RPC=Reporting period] ({$d}) + [660-43.1:R24C8|RPC=Reporting period] ({$e}) + [660-43.1:R25C8|RPC=Reporting period] ({$f})) &lt;= 1}}</t>
  </si>
  <si>
    <t>Total `scode ($ a)` should be equal to `scode ($ b)` , `scode ($ c)` , `scode ($ d)` ,  `scode ($ e)`  and `scode ($ f)`  with margin of error [1] {{abs([660-43.1:R20C9|RPC=Reporting period] ({$a}) - [660-43.1:R21C9|RPC=Reporting period] ({$b}) + [660-43.1:R22C9|RPC=Reporting period] ({$c}) + [660-43.1:R23C9|RPC=Reporting period] ({$d}) + [660-43.1:R24C9|RPC=Reporting period] ({$e}) + [660-43.1:R25C9|RPC=Reporting period] ({$f})) &lt;= 1}}</t>
  </si>
  <si>
    <t>Total `scode ($ a)` should be equal to `scode ($ b)` , `scode ($ c)` , `scode ($ d)` , `scode ($ e)` , `scode ($ f)` , `scode ($ g)` , `scode ($ h)`  and `scode ($ i)`  with margin of error [1] {{abs([660-43.1:R10C9|RPC=Reporting period] ({$a}) - [660-43.1:R10C1|RPC=Reporting period] ({$b}) + [660-43.1:R10C2|RPC=Reporting period] ({$c}) + [660-43.1:R10C3|RPC=Reporting period] ({$d}) + [660-43.1:R10C4|RPC=Reporting period] ({$e}) + [660-43.1:R10C5|RPC=Reporting period] ({$f}) + [660-43.1:R10C6|RPC=Reporting period] ({$g}) + [660-43.1:R10C7|RPC=Reporting period] ({$h}) + [660-43.1:R10C8|RPC=Reporting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</si>
  <si>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{{abs([660-43.1:R11C9|RPC=Reporting period] ({$a}) - [660-43.1:R11C1|RPC=Reporting period] ({$b}) + [660-43.1:R11C2|RPC=Reporting period] ({$c}) + [660-43.1:R11C3|RPC=Reporting period] ({$d}) + [660-43.1:R11C4|RPC=Reporting period] ({$e}) + [660-43.1:R11C5|RPC=Reporting period] ({$f}) + [660-43.1:R11C6|RPC=Reporting period] ({$g}) + [660-43.1:R11C7|RPC=Reporting period] ({$h}) + [660-43.1:R11C8|RPC=Reporting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</si>
  <si>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{{abs([660-43.1:R12C9|RPC=Reporting period] ({$a}) - [660-43.1:R12C1|RPC=Reporting period] ({$b}) + [660-43.1:R12C2|RPC=Reporting period] ({$c}) + [660-43.1:R12C3|RPC=Reporting period] ({$d}) + [660-43.1:R12C4|RPC=Reporting period] ({$e}) + [660-43.1:R12C5|RPC=Reporting period] ({$f}) + [660-43.1:R12C6|RPC=Reporting period] ({$g}) + [660-43.1:R12C7|RPC=Reporting period] ({$h}) + [660-43.1:R12C8|RPC=Reporting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</si>
  <si>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{{abs([660-43.1:R13C9|RPC=Reporting period] ({$a}) - [660-43.1:R13C1|RPC=Reporting period] ({$b}) + [660-43.1:R13C2|RPC=Reporting period] ({$c}) + [660-43.1:R13C3|RPC=Reporting period] ({$d}) + [660-43.1:R13C4|RPC=Reporting period] ({$e}) + [660-43.1:R13C5|RPC=Reporting period] ({$f}) + [660-43.1:R13C6|RPC=Reporting period] ({$g}) + [660-43.1:R13C7|RPC=Reporting period] ({$h}) + [660-43.1:R13C8|RPC=Reporting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</si>
  <si>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{{abs([660-43.1:R14C9|RPC=Reporting period] ({$a}) - [660-43.1:R14C1|RPC=Reporting period] ({$b}) + [660-43.1:R14C2|RPC=Reporting period] ({$c}) + [660-43.1:R14C3|RPC=Reporting period] ({$d}) + [660-43.1:R14C4|RPC=Reporting period] ({$e}) + [660-43.1:R14C5|RPC=Reporting period] ({$f}) + [660-43.1:R14C6|RPC=Reporting period] ({$g}) + [660-43.1:R14C7|RPC=Reporting period] ({$h}) + [660-43.1:R14C8|RPC=Reporting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</si>
  <si>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{{abs([660-43.1:R15C9|RPC=Reporting period] ({$a}) - [660-43.1:R15C1|RPC=Reporting period] ({$b}) + [660-43.1:R15C2|RPC=Reporting period] ({$c}) + [660-43.1:R15C3|RPC=Reporting period] ({$d}) + [660-43.1:R15C4|RPC=Reporting period] ({$e}) + [660-43.1:R15C5|RPC=Reporting period] ({$f}) + [660-43.1:R15C6|RPC=Reporting period] ({$g}) + [660-43.1:R15C7|RPC=Reporting period] ({$h}) + [660-43.1:R15C8|RPC=Reporting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</si>
  <si>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{{abs([660-43.1:R16C9|RPC=Reporting period] ({$a}) - [660-43.1:R16C1|RPC=Reporting period] ({$b}) + [660-43.1:R16C2|RPC=Reporting period] ({$c}) + [660-43.1:R16C3|RPC=Reporting period] ({$d}) + [660-43.1:R16C4|RPC=Reporting period] ({$e}) + [660-43.1:R16C5|RPC=Reporting period] ({$f}) + [660-43.1:R16C6|RPC=Reporting period] ({$g}) + [660-43.1:R16C7|RPC=Reporting period] ({$h}) + [660-43.1:R16C8|RPC=Reporting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</si>
  <si>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{{abs([660-43.1:R17C9|RPC=Reporting period] ({$a}) - [660-43.1:R17C1|RPC=Reporting period] ({$b}) + [660-43.1:R17C2|RPC=Reporting period] ({$c}) + [660-43.1:R17C3|RPC=Reporting period] ({$d}) + [660-43.1:R17C4|RPC=Reporting period] ({$e}) + [660-43.1:R17C5|RPC=Reporting period] ({$f}) + [660-43.1:R17C6|RPC=Reporting period] ({$g}) + [660-43.1:R17C7|RPC=Reporting period] ({$h}) + [660-43.1:R17C8|RPC=Reporting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</si>
  <si>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{{abs([660-43.1:R18C9|RPC=Reporting period] ({$a}) - [660-43.1:R18C1|RPC=Reporting period] ({$b}) + [660-43.1:R18C2|RPC=Reporting period] ({$c}) + [660-43.1:R18C3|RPC=Reporting period] ({$d}) + [660-43.1:R18C4|RPC=Reporting period] ({$e}) + [660-43.1:R18C5|RPC=Reporting period] ({$f}) + [660-43.1:R18C6|RPC=Reporting period] ({$g}) + [660-43.1:R18C7|RPC=Reporting period] ({$h}) + [660-43.1:R18C8|RPC=Reporting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</si>
  <si>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{{abs([660-43.1:R19C9|RPC=Reporting period] ({$a}) - [660-43.1:R19C1|RPC=Reporting period] ({$b}) + [660-43.1:R19C2|RPC=Reporting period] ({$c}) + [660-43.1:R19C3|RPC=Reporting period] ({$d}) + [660-43.1:R19C4|RPC=Reporting period] ({$e}) + [660-43.1:R19C5|RPC=Reporting period] ({$f}) + [660-43.1:R19C6|RPC=Reporting period] ({$g}) + [660-43.1:R19C7|RPC=Reporting period] ({$h}) + [660-43.1:R19C8|RPC=Reporting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</si>
  <si>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{{abs([660-43.1:R1C9|RPC=Reporting period] ({$a}) - [660-43.1:R1C1|RPC=Reporting period] ({$b}) + [660-43.1:R1C2|RPC=Reporting period] ({$c}) + [660-43.1:R1C3|RPC=Reporting period] ({$d}) + [660-43.1:R1C4|RPC=Reporting period] ({$e}) + [660-43.1:R1C5|RPC=Reporting period] ({$f}) + [660-43.1:R1C6|RPC=Reporting period] ({$g}) + [660-43.1:R1C7|RPC=Reporting period] ({$h}) + [660-43.1:R1C8|RPC=Reporting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</si>
  <si>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{{abs([660-43.1:R20C9|RPC=Reporting period] ({$a}) - [660-43.1:R20C1|RPC=Reporting period] ({$b}) + [660-43.1:R20C2|RPC=Reporting period] ({$c}) + [660-43.1:R20C3|RPC=Reporting period] ({$d}) + [660-43.1:R20C4|RPC=Reporting period] ({$e}) + [660-43.1:R20C5|RPC=Reporting period] ({$f}) + [660-43.1:R20C6|RPC=Reporting period] ({$g}) + [660-43.1:R20C7|RPC=Reporting period] ({$h}) + [660-43.1:R20C8|RPC=Reporting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</si>
  <si>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{{abs([660-43.1:R21C9|RPC=Reporting period] ({$a}) - [660-43.1:R21C1|RPC=Reporting period] ({$b}) + [660-43.1:R21C2|RPC=Reporting period] ({$c}) + [660-43.1:R21C3|RPC=Reporting period] ({$d}) + [660-43.1:R21C4|RPC=Reporting period] ({$e}) + [660-43.1:R21C5|RPC=Reporting period] ({$f}) + [660-43.1:R21C6|RPC=Reporting period] ({$g}) + [660-43.1:R21C7|RPC=Reporting period] ({$h}) + [660-43.1:R21C8|RPC=Reporting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</si>
  <si>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{{abs([660-43.1:R22C9|RPC=Reporting period] ({$a}) - [660-43.1:R22C1|RPC=Reporting period] ({$b}) + [660-43.1:R22C2|RPC=Reporting period] ({$c}) + [660-43.1:R22C3|RPC=Reporting period] ({$d}) + [660-43.1:R22C4|RPC=Reporting period] ({$e}) + [660-43.1:R22C5|RPC=Reporting period] ({$f}) + [660-43.1:R22C6|RPC=Reporting period] ({$g}) + [660-43.1:R22C7|RPC=Reporting period] ({$h}) + [660-43.1:R22C8|RPC=Reporting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</si>
  <si>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{{abs([660-43.1:R23C9|RPC=Reporting period] ({$a}) - [660-43.1:R23C1|RPC=Reporting period] ({$b}) + [660-43.1:R23C2|RPC=Reporting period] ({$c}) + [660-43.1:R23C3|RPC=Reporting period] ({$d}) + [660-43.1:R23C4|RPC=Reporting period] ({$e}) + [660-43.1:R23C5|RPC=Reporting period] ({$f}) + [660-43.1:R23C6|RPC=Reporting period] ({$g}) + [660-43.1:R23C7|RPC=Reporting period] ({$h}) + [660-43.1:R23C8|RPC=Reporting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</si>
  <si>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{{abs([660-43.1:R24C9|RPC=Reporting period] ({$a}) - [660-43.1:R24C1|RPC=Reporting period] ({$b}) + [660-43.1:R24C2|RPC=Reporting period] ({$c}) + [660-43.1:R24C3|RPC=Reporting period] ({$d}) + [660-43.1:R24C4|RPC=Reporting period] ({$e}) + [660-43.1:R24C5|RPC=Reporting period] ({$f}) + [660-43.1:R24C6|RPC=Reporting period] ({$g}) + [660-43.1:R24C7|RPC=Reporting period] ({$h}) + [660-43.1:R24C8|RPC=Reporting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</si>
  <si>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{{abs([660-43.1:R25C9|RPC=Reporting period] ({$a}) - [660-43.1:R25C1|RPC=Reporting period] ({$b}) + [660-43.1:R25C2|RPC=Reporting period] ({$c}) + [660-43.1:R25C3|RPC=Reporting period] ({$d}) + [660-43.1:R25C4|RPC=Reporting period] ({$e}) + [660-43.1:R25C5|RPC=Reporting period] ({$f}) + [660-43.1:R25C6|RPC=Reporting period] ({$g}) + [660-43.1:R25C7|RPC=Reporting period] ({$h}) + [660-43.1:R25C8|RPC=Reporting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</si>
  <si>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{{abs([660-43.1:R26C9|RPC=Reporting period] ({$a}) - [660-43.1:R26C1|RPC=Reporting period] ({$b}) + [660-43.1:R26C2|RPC=Reporting period] ({$c}) + [660-43.1:R26C3|RPC=Reporting period] ({$d}) + [660-43.1:R26C4|RPC=Reporting period] ({$e}) + [660-43.1:R26C5|RPC=Reporting period] ({$f}) + [660-43.1:R26C6|RPC=Reporting period] ({$g}) + [660-43.1:R26C7|RPC=Reporting period] ({$h}) + [660-43.1:R26C8|RPC=Reporting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</si>
  <si>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{{abs([660-43.1:R27C9|RPC=Reporting period] ({$a}) - [660-43.1:R27C1|RPC=Reporting period] ({$b}) + [660-43.1:R27C2|RPC=Reporting period] ({$c}) + [660-43.1:R27C3|RPC=Reporting period] ({$d}) + [660-43.1:R27C4|RPC=Reporting period] ({$e}) + [660-43.1:R27C5|RPC=Reporting period] ({$f}) + [660-43.1:R27C6|RPC=Reporting period] ({$g}) + [660-43.1:R27C7|RPC=Reporting period] ({$h}) + [660-43.1:R27C8|RPC=Reporting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</si>
  <si>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{{abs([660-43.1:R28C9|RPC=Reporting period] ({$a}) - [660-43.1:R28C1|RPC=Reporting period] ({$b}) + [660-43.1:R28C2|RPC=Reporting period] ({$c}) + [660-43.1:R28C3|RPC=Reporting period] ({$d}) + [660-43.1:R28C4|RPC=Reporting period] ({$e}) + [660-43.1:R28C5|RPC=Reporting period] ({$f}) + [660-43.1:R28C6|RPC=Reporting period] ({$g}) + [660-43.1:R28C7|RPC=Reporting period] ({$h}) + [660-43.1:R28C8|RPC=Reporting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</si>
  <si>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{{abs([660-43.1:R29C9|RPC=Reporting period] ({$a}) - [660-43.1:R29C1|RPC=Reporting period] ({$b}) + [660-43.1:R29C2|RPC=Reporting period] ({$c}) + [660-43.1:R29C3|RPC=Reporting period] ({$d}) + [660-43.1:R29C4|RPC=Reporting period] ({$e}) + [660-43.1:R29C5|RPC=Reporting period] ({$f}) + [660-43.1:R29C6|RPC=Reporting period] ({$g}) + [660-43.1:R29C7|RPC=Reporting period] ({$h}) + [660-43.1:R29C8|RPC=Reporting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</si>
  <si>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{{abs([660-43.1:R2C9|RPC=Reporting period] ({$a}) - [660-43.1:R2C1|RPC=Reporting period] ({$b}) + [660-43.1:R2C2|RPC=Reporting period] ({$c}) + [660-43.1:R2C3|RPC=Reporting period] ({$d}) + [660-43.1:R2C4|RPC=Reporting period] ({$e}) + [660-43.1:R2C5|RPC=Reporting period] ({$f}) + [660-43.1:R2C6|RPC=Reporting period] ({$g}) + [660-43.1:R2C7|RPC=Reporting period] ({$h}) + [660-43.1:R2C8|RPC=Reporting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</si>
  <si>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{{abs([660-43.1:R30C9|RPC=Reporting period] ({$a}) - [660-43.1:R30C1|RPC=Reporting period] ({$b}) + [660-43.1:R30C2|RPC=Reporting period] ({$c}) + [660-43.1:R30C3|RPC=Reporting period] ({$d}) + [660-43.1:R30C4|RPC=Reporting period] ({$e}) + [660-43.1:R30C5|RPC=Reporting period] ({$f}) + [660-43.1:R30C6|RPC=Reporting period] ({$g}) + [660-43.1:R30C7|RPC=Reporting period] ({$h}) + [660-43.1:R30C8|RPC=Reporting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</si>
  <si>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{{abs([660-43.1:R31C9|RPC=Reporting period] ({$a}) - [660-43.1:R31C1|RPC=Reporting period] ({$b}) + [660-43.1:R31C2|RPC=Reporting period] ({$c}) + [660-43.1:R31C3|RPC=Reporting period] ({$d}) + [660-43.1:R31C4|RPC=Reporting period] ({$e}) + [660-43.1:R31C5|RPC=Reporting period] ({$f}) + [660-43.1:R31C6|RPC=Reporting period] ({$g}) + [660-43.1:R31C7|RPC=Reporting period] ({$h}) + [660-43.1:R31C8|RPC=Reporting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</si>
  <si>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{{abs([660-43.1:R3C9|RPC=Reporting period] ({$a}) - [660-43.1:R3C1|RPC=Reporting period] ({$b}) + [660-43.1:R3C2|RPC=Reporting period] ({$c}) + [660-43.1:R3C3|RPC=Reporting period] ({$d}) + [660-43.1:R3C4|RPC=Reporting period] ({$e}) + [660-43.1:R3C5|RPC=Reporting period] ({$f}) + [660-43.1:R3C6|RPC=Reporting period] ({$g}) + [660-43.1:R3C7|RPC=Reporting period] ({$h}) + [660-43.1:R3C8|RPC=Reporting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</si>
  <si>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{{abs([660-43.1:R4C9|RPC=Reporting period] ({$a}) - [660-43.1:R4C1|RPC=Reporting period] ({$b}) + [660-43.1:R4C2|RPC=Reporting period] ({$c}) + [660-43.1:R4C3|RPC=Reporting period] ({$d}) + [660-43.1:R4C4|RPC=Reporting period] ({$e}) + [660-43.1:R4C5|RPC=Reporting period] ({$f}) + [660-43.1:R4C6|RPC=Reporting period] ({$g}) + [660-43.1:R4C7|RPC=Reporting period] ({$h}) + [660-43.1:R4C8|RPC=Reporting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</si>
  <si>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{{abs([660-43.1:R5C9|RPC=Reporting period] ({$a}) - [660-43.1:R5C1|RPC=Reporting period] ({$b}) + [660-43.1:R5C2|RPC=Reporting period] ({$c}) + [660-43.1:R5C3|RPC=Reporting period] ({$d}) + [660-43.1:R5C4|RPC=Reporting period] ({$e}) + [660-43.1:R5C5|RPC=Reporting period] ({$f}) + [660-43.1:R5C6|RPC=Reporting period] ({$g}) + [660-43.1:R5C7|RPC=Reporting period] ({$h}) + [660-43.1:R5C8|RPC=Reporting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</si>
  <si>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{{abs([660-43.1:R6C9|RPC=Reporting period] ({$a}) - [660-43.1:R6C1|RPC=Reporting period] ({$b}) + [660-43.1:R6C2|RPC=Reporting period] ({$c}) + [660-43.1:R6C3|RPC=Reporting period] ({$d}) + [660-43.1:R6C4|RPC=Reporting period] ({$e}) + [660-43.1:R6C5|RPC=Reporting period] ({$f}) + [660-43.1:R6C6|RPC=Reporting period] ({$g}) + [660-43.1:R6C7|RPC=Reporting period] ({$h}) + [660-43.1:R6C8|RPC=Reporting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</si>
  <si>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{{abs([660-43.1:R7C9|RPC=Reporting period] ({$a}) - [660-43.1:R7C1|RPC=Reporting period] ({$b}) + [660-43.1:R7C2|RPC=Reporting period] ({$c}) + [660-43.1:R7C3|RPC=Reporting period] ({$d}) + [660-43.1:R7C4|RPC=Reporting period] ({$e}) + [660-43.1:R7C5|RPC=Reporting period] ({$f}) + [660-43.1:R7C6|RPC=Reporting period] ({$g}) + [660-43.1:R7C7|RPC=Reporting period] ({$h}) + [660-43.1:R7C8|RPC=Reporting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</si>
  <si>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{{abs([660-43.1:R8C9|RPC=Reporting period] ({$a}) - [660-43.1:R8C1|RPC=Reporting period] ({$b}) + [660-43.1:R8C2|RPC=Reporting period] ({$c}) + [660-43.1:R8C3|RPC=Reporting period] ({$d}) + [660-43.1:R8C4|RPC=Reporting period] ({$e}) + [660-43.1:R8C5|RPC=Reporting period] ({$f}) + [660-43.1:R8C6|RPC=Reporting period] ({$g}) + [660-43.1:R8C7|RPC=Reporting period] ({$h}) + [660-43.1:R8C8|RPC=Reporting period] ({$i})) &lt;= 1}}</t>
  </si>
  <si>
    <t>Total `scode ($ a)` should be equal to `scode ($ b)` , `scode ($ c)` , `scode ($ d)` , `scode ($ e)` , `scode ($ f)` , `scode ($ g)` , `scode ($ h)`  and `scode ($ i)`  with margin of error [1] {{abs([660-43.1:R9C9|RPC=Reporting period] ({$a}) - [660-43.1:R9C1|RPC=Reporting period] ({$b}) + [660-43.1:R9C2|RPC=Reporting period] ({$c}) + [660-43.1:R9C3|RPC=Reporting period] ({$d}) + [660-43.1:R9C4|RPC=Reporting period] ({$e}) + [660-43.1:R9C5|RPC=Reporting period] ({$f}) + [660-43.1:R9C6|RPC=Reporting period] ({$g}) + [660-43.1:R9C7|RPC=Reporting period] ({$h}) + [660-43.1:R9C8|RPC=Reporting period] ({$i})) &lt;= 1}}</t>
  </si>
  <si>
    <t>Total `scode ($ a)` should be equal to `scode ($ b)` , `scode ($ c)` , `scode ($ d)` and `scode ($ e)`  with margin of error [1] {{abs([660-43:R5C1|RPC=Reporting period] ({$a}) - [660-43:R1C1|RPC=Reporting period] ({$b}) + [660-43:R2C1|RPC=Reporting period] ({$c}) + [660-43:R3C1|RPC=Reporting period] ({$d}) + [660-43:R4C1|RPC=Reporting period] ({$e})) &lt;= 1}}</t>
  </si>
  <si>
    <t>Total `scode ($ a)` should be equal to `scode ($ b)` , `scode ($ c)` , `scode ($ d)` and `scode ($ e)`  with margin of error [1] {{abs([660-43:R5C2|RPC=Reporting period] ({$a}) - [660-43:R1C2|RPC=Reporting period] ({$b}) + [660-43:R2C2|RPC=Reporting period] ({$c}) + [660-43:R3C2|RPC=Reporting period] ({$d}) + [660-43:R4C2|RPC=Reporting period] ({$e})) &lt;= 1}}</t>
  </si>
  <si>
    <t>Total `scode ($ a)` should be equal to `scode ($ b)` , `scode ($ c)` , `scode ($ d)` and `scode ($ e)`  with margin of error [1] {{abs([660-43:R5C3|RPC=Reporting period] ({$a}) - [660-43:R1C3|RPC=Reporting period] ({$b}) + [660-43:R2C3|RPC=Reporting period] ({$c}) + [660-43:R3C3|RPC=Reporting period] ({$d}) + [660-43:R4C3|RPC=Reporting period] ({$e})) &lt;= 1}}</t>
  </si>
  <si>
    <t>Total `scode ($ a)` should be equal to `scode ($ b)` , `scode ($ c)` , `scode ($ d)` and `scode ($ e)`  with margin of error [1] {{abs([660-43:R5C4|RPC=Reporting period] ({$a}) - [660-43:R1C4|RPC=Reporting period] ({$b}) + [660-43:R2C4|RPC=Reporting period] ({$c}) + [660-43:R3C4|RPC=Reporting period] ({$d}) + [660-43:R4C4|RPC=Reporting period] ({$e})) &lt;= 1}}</t>
  </si>
  <si>
    <t>Total `scode ($ a)` should be equal to `scode ($ b)` , `scode ($ c)` , `scode ($ d)` and `scode ($ e)`  with margin of error [1] {{abs([660-43:R5C5|RPC=Reporting period] ({$a}) - [660-43:R1C5|RPC=Reporting period] ({$b}) + [660-43:R2C5|RPC=Reporting period] ({$c}) + [660-43:R3C5|RPC=Reporting period] ({$d}) + [660-43:R4C5|RPC=Reporting period] ({$e})) &lt;= 1}}</t>
  </si>
  <si>
    <t>Total `scode ($ a)` should be equal to `scode ($ b)` , `scode ($ c)` , `scode ($ d)` and `scode ($ e)`  with margin of error [1] {{abs([660-43:R5C6|RPC=Reporting period] ({$a}) - [660-43:R1C6|RPC=Reporting period] ({$b}) + [660-43:R2C6|RPC=Reporting period] ({$c}) + [660-43:R3C6|RPC=Reporting period] ({$d}) + [660-43:R4C6|RPC=Reporting period] ({$e})) &lt;= 1}}</t>
  </si>
  <si>
    <t>Total `scode ($ a)`and `scode ($ b)` should be less or equal to `scode ($ c)`  with margin of error [1] {{[660-32:R11C1|RPC=Reporting period] ({$a}) + [660-32:R12C1|RPC=Reporting period] ({$b}) &lt;= [660-32:R10C1|RPC=Reporting period] ({$c})}}</t>
  </si>
  <si>
    <t>Total `scode ($ a)`and `scode ($ b)` should be less or equal to `scode ($ c)`  with margin of error [1] {{[660-32:R11C2|RPC=Reporting period] ({$a}) + [660-32:R12C2|RPC=Reporting period] ({$b}) &lt;= [660-32:R10C2|RPC=Reporting period] ({$c})}}</t>
  </si>
  <si>
    <t>Total `scode ($ a)`and `scode ($ b)` should be less or equal to `scode ($ c)`  with margin of error [1] {{[660-32:R11C3|RPC=Reporting period] ({$a}) + [660-32:R12C3|RPC=Reporting period] ({$b}) &lt;= [660-32:R10C3|RPC=Reporting period] ({$c})}}</t>
  </si>
  <si>
    <t>Total `scode ($ a)`and `scode ($ b)` should be less or equal to `scode ($ c)`  with margin of error [1] {{[660-32:R11C4|RPC=Reporting period] ({$a}) + [660-32:R12C4|RPC=Reporting period] ({$b}) &lt;= [660-32:R10C4|RPC=Reporting period] ({$c})}}</t>
  </si>
  <si>
    <t>Total `scode ($ a)`and `scode ($ b)` should be less or equal to `scode ($ c)`  with margin of error [1] {{[660-32:R11C5|RPC=Reporting period] ({$a}) + [660-32:R12C5|RPC=Reporting period] ({$b}) &lt;= [660-32:R10C5|RPC=Reporting period] ({$c})}}</t>
  </si>
  <si>
    <t>Total `scode ($ a)`and `scode ($ b)` should be less or equal to `scode ($ c)`  with margin of error [1] {{[660-32:R11C6|RPC=Reporting period] ({$a}) + [660-32:R12C6|RPC=Reporting period] ({$b}) &lt;= [660-32:R10C6|RPC=Reporting period] ({$c})}}</t>
  </si>
  <si>
    <t>Total `scode ($ d)` should be equal to or greater than `scode ($ a)`  , `scode ($ b)`  and `scode ($ c)`  with margin of error [1] {{[660-44a:R9C1|RPC=Reporting period] ({$a}) + [660-44a:R10C1|RPC=Reporting period] ({$b}) + [660-44a:R11C1|RPC=Reporting period] ({$c}) &lt;= [660-44a:R8C1|RPC=Reporting period] ({$d})}}</t>
  </si>
  <si>
    <t>Total `scode ($ d)` should be equal to or greater than `scode ($ a)`  , `scode ($ b)`  and `scode ($ c)`  with margin of error [1] {{[660-44a:R9C2|RPC=Reporting period] ({$a}) + [660-44a:R10C2|RPC=Reporting period] ({$b}) + [660-44a:R11C2|RPC=Reporting period] ({$c}) &lt;= [660-44a:R8C2|RPC=Reporting period] ({$d})}}</t>
  </si>
  <si>
    <t>Total `scode ($ d)` should be equal to or greater than `scode ($ a)`  , `scode ($ b)`  and `scode ($ c)`  with margin of error [1] {{[660-44a:R9C3|RPC=Reporting period] ({$a}) + [660-44a:R10C3|RPC=Reporting period] ({$b}) + [660-44a:R11C3|RPC=Reporting period] ({$c}) &lt;= [660-44a:R8C3|RPC=Reporting period] ({$d})}}</t>
  </si>
  <si>
    <t>Total `scode ($ d)` should be equal to or greater than `scode ($ a)`  , `scode ($ b)`  and `scode ($ c)`  with margin of error [1] {{[660-44a:R9C4|RPC=Reporting period] ({$a}) + [660-44a:R10C4|RPC=Reporting period] ({$b}) + [660-44a:R11C4|RPC=Reporting period] ({$c}) &lt;= [660-44a:R8C4|RPC=Reporting period] ({$d})}}</t>
  </si>
  <si>
    <t>Total `scode ($ d)` should be equal to or greater than `scode ($ a)`  , `scode ($ b)`  and `scode ($ c)`  with margin of error [1] {{[660-44a:R9C5|RPC=Reporting period] ({$a}) + [660-44a:R10C5|RPC=Reporting period] ({$b}) + [660-44a:R11C5|RPC=Reporting period] ({$c}) &lt;= [660-44a:R8C5|RPC=Reporting period] ({$d})}}</t>
  </si>
  <si>
    <t>USA-ארצות הברית</t>
  </si>
  <si>
    <t>Validated</t>
  </si>
  <si>
    <t>Value</t>
  </si>
  <si>
    <t xml:space="preserve">Variable </t>
  </si>
  <si>
    <t>WARNING</t>
  </si>
  <si>
    <t>WARNING: In table [660-11] S110301 should be equal to S572902+S582602 with margin of error [1] {{abs([660-11:R3C1|RPC=Quarter (Year -1)] ({$a}) - [660-57b:R29C2|RPC=Quarter (Year -1)] ({$b}) + [660-58b:R26C2|RPC=Quarter (Year -1)] ({$c})) &lt;= 1}}</t>
  </si>
  <si>
    <t>WARNING: In table [660-11] S110301 should be equal to S572902+S582602 with margin of error [1] {{abs([660-11:R3C1|RPC=Reporting period] ({$a}) - [660-57b:R29C2|RPC=Reporting period] ({$b}) + [660-58b:R26C2|RPC=Reporting period] ({$c})) &lt;= 1}}</t>
  </si>
  <si>
    <t>WARNING: In table [660-11] S110302 should be equal to S572905+S582605 with margin of error [1] {{abs([660-11:R3C2|RPC=Quarter (Year -1)] ({$a}) - [660-57b:R29C5|RPC=Quarter (Year -1)] ({$b}) + [660-58b:R26C5|RPC=Quarter (Year -1)] ({$c})) &lt;= 1}}</t>
  </si>
  <si>
    <t>WARNING: In table [660-11] S110302 should be equal to S572905+S582605 with margin of error [1] {{abs([660-11:R3C2|RPC=Reporting period] ({$a}) - [660-57b:R29C5|RPC=Reporting period] ({$b}) + [660-58b:R26C5|RPC=Reporting period] ({$c})) &lt;= 1}}</t>
  </si>
  <si>
    <t>WARNING: In table [660-12] S121002 should be equal to S151011 with margin of error [1] {{abs([660-12:R10C2|RPC=Quarter (Year -1)] ({$a}) - [660-15:R10C11|RPC=Quarter (Year -1)] ({$b})) &lt;= 1}}</t>
  </si>
  <si>
    <t>WARNING: In table [660-12] S121002 should be equal to S151011 with margin of error [1] {{abs([660-12:R10C2|RPC=Reporting period] ({$a}) - [660-15:R10C11|RPC=Reporting period] ({$b})) &lt;= 1}}</t>
  </si>
  <si>
    <t>WARNING: In table [660-12] S121002 should be equal to S151011 with margin of error [1] {{abs([660-12:R10C2|RPC=Year (-1)] ({$a}) - [660-15:R10C11|RPC=Year (-1)] ({$b})) &lt;= 1}}</t>
  </si>
  <si>
    <t>WARNING: In table [660-12] S121202 should be equal to S151007 with margin of error [1] {{abs([660-12:R12C2|RPC=Quarter (Year -1)] ({$a}) - [660-15:R10C7|RPC=Quarter (Year -1)] ({$b})) &lt;= 1}}</t>
  </si>
  <si>
    <t>WARNING: In table [660-12] S121202 should be equal to S151007 with margin of error [1] {{abs([660-12:R12C2|RPC=Reporting period] ({$a}) - [660-15:R10C7|RPC=Reporting period] ({$b})) &lt;= 1}}</t>
  </si>
  <si>
    <t>WARNING: In table [660-12] S121202 should be equal to S151007 with margin of error [1] {{abs([660-12:R12C2|RPC=Year (-1)] ({$a}) - [660-15:R10C7|RPC=Year (-1)] ({$b})) &lt;= 1}}</t>
  </si>
  <si>
    <t>WARNING: In table [660-13] S0301 should be less than or equal to S0201 {{[660-13:R3C1|RPC=Quarter (Year -1)] ({$a}) &lt;= [660-13:R2C1|RPC=Quarter (Year -1)] ({$b})}}</t>
  </si>
  <si>
    <t>WARNING: In table [660-13] S0301 should be less than or equal to S0201 {{[660-13:R3C1|RPC=Reporting period] ({$a}) &lt;= [660-13:R2C1|RPC=Reporting period] ({$b})}}</t>
  </si>
  <si>
    <t>WARNING: In table [660-13] S0301 should be less than or equal to S0201 {{[660-13:R3C1|RPC=Year (-1)] ({$a}) &lt;= [660-13:R2C1|RPC=Year (-1)] ({$b})}}</t>
  </si>
  <si>
    <t>WARNING: In table [660-13] S0401 should be less than or equal to S0201 {{[660-13:R4C1|RPC=Quarter (Year -1)] ({$a}) &lt;= [660-13:R2C1|RPC=Quarter (Year -1)] ({$b})}}</t>
  </si>
  <si>
    <t>WARNING: In table [660-13] S0401 should be less than or equal to S0201 {{[660-13:R4C1|RPC=Reporting period] ({$a}) &lt;= [660-13:R2C1|RPC=Reporting period] ({$b})}}</t>
  </si>
  <si>
    <t>WARNING: In table [660-13] S0401 should be less than or equal to S0201 {{[660-13:R4C1|RPC=Year (-1)] ({$a}) &lt;= [660-13:R2C1|RPC=Year (-1)] ({$b})}}</t>
  </si>
  <si>
    <t>WARNING: In table [660-13] S131301 should be equal to S381103-S380903 with margin of error [1] {abs([660-13:R13C1|RPC=Year (-1)] (45000) - [660-38:R11C3|RPC=Year (-1)] (46000) - [660-38:R9C3|RPC=Year (-1)] (0)) &lt;= 1}</t>
  </si>
  <si>
    <t>WARNING: In table [660-13] S131301 should be equal to S381103-S380903 with margin of error [1] {{abs([660-13:R13C1|RPC=Reporting period] ({$a}) - [660-38:R11C3|RPC=Reporting period] ({$b}) - [660-38:R9C3|RPC=Reporting period] ({$c})) &lt;= 1}}</t>
  </si>
  <si>
    <t>WARNING: In table [660-13] S131301 should be equal to S381103-S380903 with margin of error [1] {{abs([660-13:R13C1|RPC=Year (-1)] ({$a}) - [660-38:R11C3|RPC=Year (-1)] ({$b}) - [660-38:R9C3|RPC=Year (-1)] ({$c})) &lt;= 1}}</t>
  </si>
  <si>
    <t>WARNING: In table [660-13] S132101 should be equal to S381106-S380906 with margin of error [1] {{abs([660-13:R21C1|RPC=Reporting period] ({$a}) - [660-38:R11C6|RPC=Reporting period] ({$b}) - [660-38:R9C6|RPC=Reporting period] ({$c})) &lt;= 1}}</t>
  </si>
  <si>
    <t>WARNING: In table [660-13] S132101 should be equal to S381106-S380906 with margin of error [1] {{abs([660-13:R21C1|RPC=Year (-1)] ({$a}) - [660-38:R11C6|RPC=Year (-1)] ({$b}) - [660-38:R9C6|RPC=Year (-1)] ({$c})) &lt;= 1}}</t>
  </si>
  <si>
    <t>WARNING: In table [660-15] S150210 should be equal to -S112002 with margin of error [1] {{abs([660-15:R2C10|RPC=Quarter (Year -1)] ({$a}) - -1 * [660-11:R20C2|RPC=Quarter (Year -1)] ({$b})) &lt;= 1}}</t>
  </si>
  <si>
    <t>WARNING: In table [660-15] S150210 should be equal to -S112002 with margin of error [1] {{abs([660-15:R2C10|RPC=Reporting period] ({$a}) - -1 * [660-11:R20C2|RPC=Reporting period] ({$b})) &lt;= 1}}</t>
  </si>
  <si>
    <t>WARNING: In table [660-15] S150210 should be equal to -S112002 with margin of error [1] {{abs([660-15:R2C10|RPC=Year (-1)] ({$a}) - -1 * [660-11:R20C2|RPC=Year (-1)] ({$b})) &lt;= 1}}</t>
  </si>
  <si>
    <t>WARNING: In table [660-1] (|S0102|) should be greater than 0 {{abs([660-1a:R1C2|RPC=Quarter (Year -1)] ({$a})) &gt; 0}}</t>
  </si>
  <si>
    <t>WARNING: In table [660-1] (|S0102|) should be greater than 0 {{abs([660-1a:R1C2|RPC=Reporting period] ({$a})) &gt; 0}}</t>
  </si>
  <si>
    <t>WARNING: In table [660-1] (|S0102|) should be greater than 0 {{abs([660-1a:R1C2|RPC=Year (-1)] ({$a})) &gt; 0}}</t>
  </si>
  <si>
    <t>WARNING: In table [660-1] S0802 should be equal to [660-11] 100*((S111402)/(S110302+S110902)) with margin of error [0.01] {{abs([660-1a:R8C2|RPC=Quarter (Year -1)] ({$a}) - 100 * [660-11:R14C2|RPC=Quarter (Year -1)] ({$b}) / ([660-11:R3C2|RPC=Quarter (Year -1)] ({$c}) + [660-11:R9C2|RPC=Quarter (Year -1)] ({$d}))) &lt;= 0.01}}</t>
  </si>
  <si>
    <t>WARNING: In table [660-1] S0802 should be equal to [660-11] 100*((S111402)/(S110302+S110902)) with margin of error [0.01] {{abs([660-1a:R8C2|RPC=Reporting period] ({$a}) - 100 * [660-11:R14C2|RPC=Reporting period] ({$b}) / ([660-11:R3C2|RPC=Reporting period] ({$c}) + [660-11:R9C2|RPC=Reporting period] ({$d}))) &lt;= 0.01}}</t>
  </si>
  <si>
    <t>WARNING: In table [660-1] S0802 should be equal to [660-11] 100*((S111402)/(S110302+S110902)) with margin of error [0.01] {{abs([660-1a:R8C2|RPC=Year (-1)] ({$a}) - 100 * [660-11:R14C2|RPC=Year (-1)] ({$b}) / ([660-11:R3C2|RPC=Year (-1)] ({$c}) + [660-11:R9C2|RPC=Year (-1)] ({$d}))) &lt;= 0.01}}</t>
  </si>
  <si>
    <t>WARNING: In table [660-1] S0901 should be equal to [660-13] 100*(S130701/S130601) with margin of error [0.01] {{abs([660-1b:R9C1|RPC=Quarter (Year -1)] ({$a}) - 100 * [660-13:R7C1|RPC=Quarter (Year -1)] ({$b}) / [660-13:R6C1|RPC=Quarter (Year -1)] ({$c})) &lt;= 0.01}}</t>
  </si>
  <si>
    <t>WARNING: In table [660-1] S0901 should be equal to [660-13] 100*(S130701/S130601) with margin of error [0.01] {{abs([660-1b:R9C1|RPC=Reporting period] ({$a}) - 100 * [660-13:R7C1|RPC=Reporting period] ({$b}) / [660-13:R6C1|RPC=Reporting period] ({$c})) &lt;= 0.01}}</t>
  </si>
  <si>
    <t>WARNING: In table [660-1] Year (-1): S0902 should be equal to [660-13] 100*(S130701/S130601) with margin of error [0.01] {{abs([660-1b:R9C2|RPC=Year (-1)] ({$a}) - 100 * [660-13:R7C1|RPC=Year (-1)] ({$b}) / [660-13:R6C1|RPC=Year (-1)] ({$c})) &lt;= 0.01}}</t>
  </si>
  <si>
    <t>WARNING: In table [660-20] S0701 should be less than or equal to S0601 {{[660-20:R7C1|RPC=Quarter (Year -1)] ({$a}) &lt;= [660-20:R6C1|RPC=Quarter (Year -1)] ({$b})}}</t>
  </si>
  <si>
    <t>WARNING: In table [660-20] S0701 should be less than or equal to S0601 {{[660-20:R7C1|RPC=Reporting period] ({$a}) &lt;= [660-20:R6C1|RPC=Reporting period] ({$b})}}</t>
  </si>
  <si>
    <t>WARNING: In table [660-20] S0702 should be less than or equal to S0602 {{[660-20:R7C2|RPC=Quarter (Year -1)] ({$a}) &lt;= [660-20:R6C2|RPC=Quarter (Year -1)] ({$b})}}</t>
  </si>
  <si>
    <t>WARNING: In table [660-20] S0702 should be less than or equal to S0602 {{[660-20:R7C2|RPC=Reporting period] ({$a}) &lt;= [660-20:R6C2|RPC=Reporting period] ({$b})}}</t>
  </si>
  <si>
    <t>WARNING: In table [660-22] S110602 should be equal to S220702+S212102 with margin of error [1] {{abs([660-11:R6C2|RPC=Quarter (Year -1)] ({$a}) - [660-22:R7C2|RPC=Quarter (Year -1)] ({$b}) + [660-21:R21C2|RPC=Quarter (Year -1)] ({$c})) &lt;= 1}}</t>
  </si>
  <si>
    <t>WARNING: In table [660-22] S110602 should be equal to S220702+S212102 with margin of error [1] {{abs([660-11:R6C2|RPC=Reporting period] ({$a}) - [660-22:R7C2|RPC=Reporting period] ({$b}) + [660-21:R21C2|RPC=Reporting period] ({$c})) &lt;= 1}}</t>
  </si>
  <si>
    <t>WARNING: In table [660-27] S0801 should be equal to S0802 with margin of error [1] {{abs([660-27:R8C1|RPC=Quarter (Year -1)] ({$a}) - [660-27:R8C2|RPC=Quarter (Year -1)] ({$b})) &lt;= 1}}</t>
  </si>
  <si>
    <t>WARNING: In table [660-27] S0801 should be equal to S0802 with margin of error [1] {{abs([660-27:R8C1|RPC=Reporting period] ({$a}) - [660-27:R8C2|RPC=Reporting period] ({$b})) &lt;= 1}}</t>
  </si>
  <si>
    <t>WARNING: In table [660-27] S0801 should be equal to S0802 with margin of error [1] {{abs([660-27:R8C1|RPC=Year (-1)] ({$a}) - [660-27:R8C2|RPC=Year (-1)] ({$b})) &lt;= 1}}</t>
  </si>
  <si>
    <t>WARNING: In table [660-27] S1806 should be less than or equal to S1706 {{[660-27:R18C6|RPC=Quarter (Year -1)] ({$a}) &lt;= [660-27:R17C6|RPC=Quarter (Year -1)] ({$b})}}</t>
  </si>
  <si>
    <t>WARNING: In table [660-27] S1806 should be less than or equal to S1706 {{[660-27:R18C6|RPC=Reporting period] ({$a}) &lt;= [660-27:R17C6|RPC=Reporting period] ({$b})}}</t>
  </si>
  <si>
    <t>WARNING: In table [660-27] S1806 should be less than or equal to S1706 {{[660-27:R18C6|RPC=Year (-1)] ({$a}) &lt;= [660-27:R17C6|RPC=Year (-1)] ({$b})}}</t>
  </si>
  <si>
    <t>WARNING: In table [660-27] S3001 should be equal to S3006 with margin of error [1] {{abs([660-27:R30C1|RPC=Quarter (Year -1)] ({$a}) - [660-27:R30C6|RPC=Quarter (Year -1)] ({$b})) &lt;= 1}}</t>
  </si>
  <si>
    <t>WARNING: In table [660-27] S3001 should be equal to S3006 with margin of error [1] {{abs([660-27:R30C1|RPC=Reporting period] ({$a}) - [660-27:R30C6|RPC=Reporting period] ({$b})) &lt;= 1}}</t>
  </si>
  <si>
    <t>WARNING: In table [660-27] S3001 should be equal to S3006 with margin of error [1] {{abs([660-27:R30C1|RPC=Year (-1)] ({$a}) - [660-27:R30C6|RPC=Year (-1)] ({$b})) &lt;= 1}}</t>
  </si>
  <si>
    <t>WARNING: In table [660-27] S3106 should be less than or equal to S3006 {{[660-27:R31C6|RPC=Quarter (Year -1)] ({$a}) &lt;= [660-27:R30C6|RPC=Quarter (Year -1)] ({$b})}}</t>
  </si>
  <si>
    <t>WARNING: In table [660-27] S3106 should be less than or equal to S3006 {{[660-27:R31C6|RPC=Reporting period] ({$a}) &lt;= [660-27:R30C6|RPC=Reporting period] ({$b})}}</t>
  </si>
  <si>
    <t>WARNING: In table [660-27] S3106 should be less than or equal to S3006 {{[660-27:R31C6|RPC=Year (-1)] ({$a}) &lt;= [660-27:R30C6|RPC=Year (-1)] ({$b})}}</t>
  </si>
  <si>
    <t>WARNING: In table [660-27] S3306 should be equal to S1806+S2906 with margin of error [1] {{abs([660-27:R33C6|RPC=Quarter (Year -1)] ({$a}) - [660-27:R18C6|RPC=Quarter (Year -1)] ({$b}) + [660-27:R29C6|RPC=Quarter (Year -1)] ({$c})) &lt;= 1}}</t>
  </si>
  <si>
    <t>WARNING: In table [660-27] S3306 should be equal to S1806+S2906 with margin of error [1] {{abs([660-27:R33C6|RPC=Reporting period] ({$a}) - [660-27:R18C6|RPC=Reporting period] ({$b}) + [660-27:R29C6|RPC=Reporting period] ({$c})) &lt;= 1}}</t>
  </si>
  <si>
    <t>WARNING: In table [660-27] S3306 should be equal to S1806+S2906 with margin of error [1] {{abs([660-27:R33C6|RPC=Year (-1)] ({$a}) - [660-27:R18C6|RPC=Year (-1)] ({$b}) + [660-27:R29C6|RPC=Year (-1)] ({$c})) &lt;= 1}}</t>
  </si>
  <si>
    <t>WARNING: In table [660-27] S3306 should be less than or equal to S3206 {{[660-27:R33C6|RPC=Quarter (Year -1)] ({$a}) &lt;= [660-27:R32C6|RPC=Quarter (Year -1)] ({$b})}}</t>
  </si>
  <si>
    <t>WARNING: In table [660-27] S3306 should be less than or equal to S3206 {{[660-27:R33C6|RPC=Reporting period] ({$a}) &lt;= [660-27:R32C6|RPC=Reporting period] ({$b})}}</t>
  </si>
  <si>
    <t>WARNING: In table [660-27] S3306 should be less than or equal to S3206 {{[660-27:R33C6|RPC=Year (-1)] ({$a}) &lt;= [660-27:R32C6|RPC=Year (-1)] ({$b})}}</t>
  </si>
  <si>
    <t>WARNING: In table [660-2] S0102 should be less than or equal to S0101 {{[660-2a:R1C2|RPC=Quarter (Year -1)] ({$a}) &lt;= [660-2a:R1C1|RPC=Quarter (Year -1)] ({$b})}}</t>
  </si>
  <si>
    <t>WARNING: In table [660-2] S0102 should be less than or equal to S0101 {{[660-2a:R1C2|RPC=Reporting period] ({$a}) &lt;= [660-2a:R1C1|RPC=Reporting period] ({$b})}}</t>
  </si>
  <si>
    <t>WARNING: In table [660-2] S0102 should be less than or equal to S0101 {{[660-2a:R1C2|RPC=Year (-1)] ({$a}) &lt;= [660-2a:R1C1|RPC=Year (-1)] ({$b})}}</t>
  </si>
  <si>
    <t>WARNING: In table [660-2] S0103 plus S0104 should be less than or equal to S0101 {{[660-2a:R1C3|RPC=Quarter (Year -1)] ({$a}) + [660-2a:R1C4|RPC=Quarter (Year -1)] ({$b}) &lt;= [660-2a:R1C1|RPC=Quarter (Year -1)] ({$c})}}</t>
  </si>
  <si>
    <t>WARNING: In table [660-2] S0103 plus S0104 should be less than or equal to S0101 {{[660-2a:R1C3|RPC=Reporting period] ({$a}) + [660-2a:R1C4|RPC=Reporting period] ({$b}) &lt;= [660-2a:R1C1|RPC=Reporting period] ({$c})}}</t>
  </si>
  <si>
    <t>WARNING: In table [660-2] S0103 plus S0104 should be less than or equal to S0101 {{[660-2a:R1C3|RPC=Year (-1)] ({$a}) + [660-2a:R1C4|RPC=Year (-1)] ({$b}) &lt;= [660-2a:R1C1|RPC=Year (-1)] ({$c})}}</t>
  </si>
  <si>
    <t>WARNING: In table [660-2] S0202 should be less than or equal to S0201 {{[660-2a:R2C2|RPC=Quarter (Year -1)] ({$a}) &lt;= [660-2a:R2C1|RPC=Quarter (Year -1)] ({$b})}}</t>
  </si>
  <si>
    <t>WARNING: In table [660-2] S0202 should be less than or equal to S0201 {{[660-2a:R2C2|RPC=Reporting period] ({$a}) &lt;= [660-2a:R2C1|RPC=Reporting period] ({$b})}}</t>
  </si>
  <si>
    <t>WARNING: In table [660-2] S0202 should be less than or equal to S0201 {{[660-2a:R2C2|RPC=Year (-1)] ({$a}) &lt;= [660-2a:R2C1|RPC=Year (-1)] ({$b})}}</t>
  </si>
  <si>
    <t>WARNING: In table [660-2] S0203 plus S0204 should be less than or equal to S0201 {{[660-2a:R2C3|RPC=Quarter (Year -1)] ({$a}) + [660-2a:R2C4|RPC=Quarter (Year -1)] ({$b}) &lt;= [660-2a:R2C1|RPC=Quarter (Year -1)] ({$c})}}</t>
  </si>
  <si>
    <t>WARNING: In table [660-2] S0203 plus S0204 should be less than or equal to S0201 {{[660-2a:R2C3|RPC=Reporting period] ({$a}) + [660-2a:R2C4|RPC=Reporting period] ({$b}) &lt;= [660-2a:R2C1|RPC=Reporting period] ({$c})}}</t>
  </si>
  <si>
    <t>WARNING: In table [660-2] S0203 plus S0204 should be less than or equal to S0201 {{[660-2a:R2C3|RPC=Year (-1)] ({$a}) + [660-2a:R2C4|RPC=Year (-1)] ({$b}) &lt;= [660-2a:R2C1|RPC=Year (-1)] ({$c})}}</t>
  </si>
  <si>
    <t>WARNING: In table [660-2] S0302 should be less than or equal to S0301 {{[660-2a:R3C2|RPC=Quarter (Year -1)] ({$a}) &lt;= [660-2a:R3C1|RPC=Quarter (Year -1)] ({$b})}}</t>
  </si>
  <si>
    <t>WARNING: In table [660-2] S0302 should be less than or equal to S0301 {{[660-2a:R3C2|RPC=Reporting period] ({$a}) &lt;= [660-2a:R3C1|RPC=Reporting period] ({$b})}}</t>
  </si>
  <si>
    <t>WARNING: In table [660-2] S0302 should be less than or equal to S0301 {{[660-2a:R3C2|RPC=Year (-1)] ({$a}) &lt;= [660-2a:R3C1|RPC=Year (-1)] ({$b})}}</t>
  </si>
  <si>
    <t>WARNING: In table [660-2] S0303 plus S0304 should be less than or equal to S0301 {{[660-2a:R3C3|RPC=Quarter (Year -1)] ({$a}) + [660-2a:R3C4|RPC=Quarter (Year -1)] ({$b}) &lt;= [660-2a:R3C1|RPC=Quarter (Year -1)] ({$c})}}</t>
  </si>
  <si>
    <t>WARNING: In table [660-2] S0303 plus S0304 should be less than or equal to S0301 {{[660-2a:R3C3|RPC=Reporting period] ({$a}) + [660-2a:R3C4|RPC=Reporting period] ({$b}) &lt;= [660-2a:R3C1|RPC=Reporting period] ({$c})}}</t>
  </si>
  <si>
    <t>WARNING: In table [660-2] S0303 plus S0304 should be less than or equal to S0301 {{[660-2a:R3C3|RPC=Year (-1)] ({$a}) + [660-2a:R3C4|RPC=Year (-1)] ({$b}) &lt;= [660-2a:R3C1|RPC=Year (-1)] ({$c})}}</t>
  </si>
  <si>
    <t>WARNING: In table [660-2] S0402 should be less than or equal to S0401 {{[660-2a:R4C2|RPC=Quarter (Year -1)] ({$a}) &lt;= [660-2a:R4C1|RPC=Quarter (Year -1)] ({$b})}}</t>
  </si>
  <si>
    <t>WARNING: In table [660-2] S0402 should be less than or equal to S0401 {{[660-2a:R4C2|RPC=Reporting period] ({$a}) &lt;= [660-2a:R4C1|RPC=Reporting period] ({$b})}}</t>
  </si>
  <si>
    <t>WARNING: In table [660-2] S0402 should be less than or equal to S0401 {{[660-2a:R4C2|RPC=Year (-1)] ({$a}) &lt;= [660-2a:R4C1|RPC=Year (-1)] ({$b})}}</t>
  </si>
  <si>
    <t>WARNING: In table [660-2] S0403 plus S0404 should be less than or equal to S0401 {{[660-2a:R4C3|RPC=Quarter (Year -1)] ({$a}) + [660-2a:R4C4|RPC=Quarter (Year -1)] ({$b}) &lt;= [660-2a:R4C1|RPC=Quarter (Year -1)] ({$c})}}</t>
  </si>
  <si>
    <t>WARNING: In table [660-2] S0403 plus S0404 should be less than or equal to S0401 {{[660-2a:R4C3|RPC=Reporting period] ({$a}) + [660-2a:R4C4|RPC=Reporting period] ({$b}) &lt;= [660-2a:R4C1|RPC=Reporting period] ({$c})}}</t>
  </si>
  <si>
    <t>WARNING: In table [660-2] S0403 plus S0404 should be less than or equal to S0401 {{[660-2a:R4C3|RPC=Year (-1)] ({$a}) + [660-2a:R4C4|RPC=Year (-1)] ({$b}) &lt;= [660-2a:R4C1|RPC=Year (-1)] ({$c})}}</t>
  </si>
  <si>
    <t>WARNING: In table [660-2] S0502 should be less than or equal to S0501 {{[660-2a:R5C2|RPC=Quarter (Year -1)] ({$a}) &lt;= [660-2a:R5C1|RPC=Quarter (Year -1)] ({$b})}}</t>
  </si>
  <si>
    <t>WARNING: In table [660-2] S0502 should be less than or equal to S0501 {{[660-2a:R5C2|RPC=Reporting period] ({$a}) &lt;= [660-2a:R5C1|RPC=Reporting period] ({$b})}}</t>
  </si>
  <si>
    <t>WARNING: In table [660-2] S0502 should be less than or equal to S0501 {{[660-2a:R5C2|RPC=Year (-1)] ({$a}) &lt;= [660-2a:R5C1|RPC=Year (-1)] ({$b})}}</t>
  </si>
  <si>
    <t>WARNING: In table [660-2] S0503 plus S0504 should be less than or equal to S0501 {{[660-2a:R5C3|RPC=Quarter (Year -1)] ({$a}) + [660-2a:R5C4|RPC=Quarter (Year -1)] ({$b}) &lt;= [660-2a:R5C1|RPC=Quarter (Year -1)] ({$c})}}</t>
  </si>
  <si>
    <t>WARNING: In table [660-2] S0503 plus S0504 should be less than or equal to S0501 {{[660-2a:R5C3|RPC=Reporting period] ({$a}) + [660-2a:R5C4|RPC=Reporting period] ({$b}) &lt;= [660-2a:R5C1|RPC=Reporting period] ({$c})}}</t>
  </si>
  <si>
    <t>WARNING: In table [660-2] S0503 plus S0504 should be less than or equal to S0501 {{[660-2a:R5C3|RPC=Year (-1)] ({$a}) + [660-2a:R5C4|RPC=Year (-1)] ({$b}) &lt;= [660-2a:R5C1|RPC=Year (-1)] ({$c})}}</t>
  </si>
  <si>
    <t>WARNING: In table [660-2] S0602 should be less than or equal to S0601 {{[660-2a:R6C2|RPC=Quarter (Year -1)] ({$a}) &lt;= [660-2a:R6C1|RPC=Quarter (Year -1)] ({$b})}}</t>
  </si>
  <si>
    <t>WARNING: In table [660-2] S0602 should be less than or equal to S0601 {{[660-2a:R6C2|RPC=Reporting period] ({$a}) &lt;= [660-2a:R6C1|RPC=Reporting period] ({$b})}}</t>
  </si>
  <si>
    <t>WARNING: In table [660-2] S0602 should be less than or equal to S0601 {{[660-2a:R6C2|RPC=Year (-1)] ({$a}) &lt;= [660-2a:R6C1|RPC=Year (-1)] ({$b})}}</t>
  </si>
  <si>
    <t>WARNING: In table [660-2] S0603 plus S0604 should be less than or equal to S0601 {{[660-2a:R6C3|RPC=Quarter (Year -1)] ({$a}) + [660-2a:R6C4|RPC=Quarter (Year -1)] ({$b}) &lt;= [660-2a:R6C1|RPC=Quarter (Year -1)] ({$c})}}</t>
  </si>
  <si>
    <t>WARNING: In table [660-2] S0603 plus S0604 should be less than or equal to S0601 {{[660-2a:R6C3|RPC=Reporting period] ({$a}) + [660-2a:R6C4|RPC=Reporting period] ({$b}) &lt;= [660-2a:R6C1|RPC=Reporting period] ({$c})}}</t>
  </si>
  <si>
    <t>WARNING: In table [660-2] S0603 plus S0604 should be less than or equal to S0601 {{[660-2a:R6C3|RPC=Year (-1)] ({$a}) + [660-2a:R6C4|RPC=Year (-1)] ({$b}) &lt;= [660-2a:R6C1|RPC=Year (-1)] ({$c})}}</t>
  </si>
  <si>
    <t>WARNING: In table [660-2] S0702 should be less than or equal to S0701 {{[660-2a:R7C2|RPC=Quarter (Year -1)] ({$a}) &lt;= [660-2a:R7C1|RPC=Quarter (Year -1)] ({$b})}}</t>
  </si>
  <si>
    <t>WARNING: In table [660-2] S0702 should be less than or equal to S0701 {{[660-2a:R7C2|RPC=Reporting period] ({$a}) &lt;= [660-2a:R7C1|RPC=Reporting period] ({$b})}}</t>
  </si>
  <si>
    <t>WARNING: In table [660-2] S0702 should be less than or equal to S0701 {{[660-2a:R7C2|RPC=Year (-1)] ({$a}) &lt;= [660-2a:R7C1|RPC=Year (-1)] ({$b})}}</t>
  </si>
  <si>
    <t>WARNING: In table [660-2] S0703 plus S0704 should be less than or equal to S0701 {{[660-2a:R7C3|RPC=Quarter (Year -1)] ({$a}) + [660-2a:R7C4|RPC=Quarter (Year -1)] ({$b}) &lt;= [660-2a:R7C1|RPC=Quarter (Year -1)] ({$c})}}</t>
  </si>
  <si>
    <t>WARNING: In table [660-2] S0703 plus S0704 should be less than or equal to S0701 {{[660-2a:R7C3|RPC=Reporting period] ({$a}) + [660-2a:R7C4|RPC=Reporting period] ({$b}) &lt;= [660-2a:R7C1|RPC=Reporting period] ({$c})}}</t>
  </si>
  <si>
    <t>WARNING: In table [660-2] S0703 plus S0704 should be less than or equal to S0701 {{[660-2a:R7C3|RPC=Year (-1)] ({$a}) + [660-2a:R7C4|RPC=Year (-1)] ({$b}) &lt;= [660-2a:R7C1|RPC=Year (-1)] ({$c})}}</t>
  </si>
  <si>
    <t>WARNING: In table [660-2] S0802 should be less than or equal to S0801 {{[660-2a:R8C2|RPC=Quarter (Year -1)] ({$a}) &lt;= [660-2a:R8C1|RPC=Quarter (Year -1)] ({$b})}}</t>
  </si>
  <si>
    <t>WARNING: In table [660-2] S0802 should be less than or equal to S0801 {{[660-2a:R8C2|RPC=Reporting period] ({$a}) &lt;= [660-2a:R8C1|RPC=Reporting period] ({$b})}}</t>
  </si>
  <si>
    <t>WARNING: In table [660-2] S0802 should be less than or equal to S0801 {{[660-2a:R8C2|RPC=Year (-1)] ({$a}) &lt;= [660-2a:R8C1|RPC=Year (-1)] ({$b})}}</t>
  </si>
  <si>
    <t>WARNING: In table [660-2] S0803 plus S0804 should be less than or equal to S0801 {{[660-2a:R8C3|RPC=Quarter (Year -1)] ({$a}) + [660-2a:R8C4|RPC=Quarter (Year -1)] ({$b}) &lt;= [660-2a:R8C1|RPC=Quarter (Year -1)] ({$c})}}</t>
  </si>
  <si>
    <t>WARNING: In table [660-2] S0803 plus S0804 should be less than or equal to S0801 {{[660-2a:R8C3|RPC=Reporting period] ({$a}) + [660-2a:R8C4|RPC=Reporting period] ({$b}) &lt;= [660-2a:R8C1|RPC=Reporting period] ({$c})}}</t>
  </si>
  <si>
    <t>WARNING: In table [660-2] S0803 plus S0804 should be less than or equal to S0801 {{[660-2a:R8C3|RPC=Year (-1)] ({$a}) + [660-2a:R8C4|RPC=Year (-1)] ({$b}) &lt;= [660-2a:R8C1|RPC=Year (-1)] ({$c})}}</t>
  </si>
  <si>
    <t>WARNING: In table [660-2] S0902 should be less than or equal to S0901 {{[660-2a:R9C2|RPC=Quarter (Year -1)] ({$a}) &lt;= [660-2a:R9C1|RPC=Quarter (Year -1)] ({$b})}}</t>
  </si>
  <si>
    <t>WARNING: In table [660-2] S0902 should be less than or equal to S0901 {{[660-2a:R9C2|RPC=Reporting period] ({$a}) &lt;= [660-2a:R9C1|RPC=Reporting period] ({$b})}}</t>
  </si>
  <si>
    <t>WARNING: In table [660-2] S0902 should be less than or equal to S0901 {{[660-2a:R9C2|RPC=Year (-1)] ({$a}) &lt;= [660-2a:R9C1|RPC=Year (-1)] ({$b})}}</t>
  </si>
  <si>
    <t>WARNING: In table [660-2] S0903 plus S0904 should be less than or equal to S0901 {{[660-2a:R9C3|RPC=Quarter (Year -1)] ({$a}) + [660-2a:R9C4|RPC=Quarter (Year -1)] ({$b}) &lt;= [660-2a:R9C1|RPC=Quarter (Year -1)] ({$c})}}</t>
  </si>
  <si>
    <t>WARNING: In table [660-2] S0903 plus S0904 should be less than or equal to S0901 {{[660-2a:R9C3|RPC=Reporting period] ({$a}) + [660-2a:R9C4|RPC=Reporting period] ({$b}) &lt;= [660-2a:R9C1|RPC=Reporting period] ({$c})}}</t>
  </si>
  <si>
    <t>WARNING: In table [660-2] S0903 plus S0904 should be less than or equal to S0901 {{[660-2a:R9C3|RPC=Year (-1)] ({$a}) + [660-2a:R9C4|RPC=Year (-1)] ({$b}) &lt;= [660-2a:R9C1|RPC=Year (-1)] ({$c})}}</t>
  </si>
  <si>
    <t>WARNING: In table [660-2] S1002 should be less than or equal to S1001 {{[660-2a:R10C2|RPC=Quarter (Year -1)] ({$a}) &lt;= [660-2a:R10C1|RPC=Quarter (Year -1)] ({$b})}}</t>
  </si>
  <si>
    <t>WARNING: In table [660-2] S1002 should be less than or equal to S1001 {{[660-2a:R10C2|RPC=Reporting period] ({$a}) &lt;= [660-2a:R10C1|RPC=Reporting period] ({$b})}}</t>
  </si>
  <si>
    <t>WARNING: In table [660-2] S1002 should be less than or equal to S1001 {{[660-2a:R10C2|RPC=Year (-1)] ({$a}) &lt;= [660-2a:R10C1|RPC=Year (-1)] ({$b})}}</t>
  </si>
  <si>
    <t>WARNING: In table [660-2] S1003 plus S1004 should be less than or equal to S1001 {{[660-2a:R10C3|RPC=Quarter (Year -1)] ({$a}) + [660-2a:R10C4|RPC=Quarter (Year -1)] ({$b}) &lt;= [660-2a:R10C1|RPC=Quarter (Year -1)] ({$c})}}</t>
  </si>
  <si>
    <t>WARNING: In table [660-2] S1003 plus S1004 should be less than or equal to S1001 {{[660-2a:R10C3|RPC=Reporting period] ({$a}) + [660-2a:R10C4|RPC=Reporting period] ({$b}) &lt;= [660-2a:R10C1|RPC=Reporting period] ({$c})}}</t>
  </si>
  <si>
    <t>WARNING: In table [660-2] S1003 plus S1004 should be less than or equal to S1001 {{[660-2a:R10C3|RPC=Year (-1)] ({$a}) + [660-2a:R10C4|RPC=Year (-1)] ({$b}) &lt;= [660-2a:R10C1|RPC=Year (-1)] ({$c})}}</t>
  </si>
  <si>
    <t>WARNING: In table [660-2] S1102 should be less than or equal to S1101 {{[660-2a:R11C2|RPC=Quarter (Year -1)] ({$a}) &lt;= [660-2a:R11C1|RPC=Quarter (Year -1)] ({$b})}}</t>
  </si>
  <si>
    <t>WARNING: In table [660-2] S1102 should be less than or equal to S1101 {{[660-2a:R11C2|RPC=Reporting period] ({$a}) &lt;= [660-2a:R11C1|RPC=Reporting period] ({$b})}}</t>
  </si>
  <si>
    <t>WARNING: In table [660-2] S1102 should be less than or equal to S1101 {{[660-2a:R11C2|RPC=Year (-1)] ({$a}) &lt;= [660-2a:R11C1|RPC=Year (-1)] ({$b})}}</t>
  </si>
  <si>
    <t>WARNING: In table [660-2] S1103 plus S1104 should be less than or equal to S1101 {{[660-2a:R11C3|RPC=Quarter (Year -1)] ({$a}) + [660-2a:R11C4|RPC=Quarter (Year -1)] ({$b}) &lt;= [660-2a:R11C1|RPC=Quarter (Year -1)] ({$c})}}</t>
  </si>
  <si>
    <t>WARNING: In table [660-2] S1103 plus S1104 should be less than or equal to S1101 {{[660-2a:R11C3|RPC=Reporting period] ({$a}) + [660-2a:R11C4|RPC=Reporting period] ({$b}) &lt;= [660-2a:R11C1|RPC=Reporting period] ({$c})}}</t>
  </si>
  <si>
    <t>WARNING: In table [660-2] S1103 plus S1104 should be less than or equal to S1101 {{[660-2a:R11C3|RPC=Year (-1)] ({$a}) + [660-2a:R11C4|RPC=Year (-1)] ({$b}) &lt;= [660-2a:R11C1|RPC=Year (-1)] ({$c})}}</t>
  </si>
  <si>
    <t>WARNING: In table [660-2] S1202 should be less than or equal to S1201 {{[660-2a:R12C2|RPC=Quarter (Year -1)] ({$a}) &lt;= [660-2a:R12C1|RPC=Quarter (Year -1)] ({$b})}}</t>
  </si>
  <si>
    <t>WARNING: In table [660-2] S1202 should be less than or equal to S1201 {{[660-2a:R12C2|RPC=Reporting period] ({$a}) &lt;= [660-2a:R12C1|RPC=Reporting period] ({$b})}}</t>
  </si>
  <si>
    <t>WARNING: In table [660-2] S1202 should be less than or equal to S1201 {{[660-2a:R12C2|RPC=Year (-1)] ({$a}) &lt;= [660-2a:R12C1|RPC=Year (-1)] ({$b})}}</t>
  </si>
  <si>
    <t>WARNING: In table [660-2] S1203 plus S1204 should be less than or equal to S1201 {{[660-2a:R12C3|RPC=Quarter (Year -1)] ({$a}) + [660-2a:R12C4|RPC=Quarter (Year -1)] ({$b}) &lt;= [660-2a:R12C1|RPC=Quarter (Year -1)] ({$c})}}</t>
  </si>
  <si>
    <t>WARNING: In table [660-2] S1203 plus S1204 should be less than or equal to S1201 {{[660-2a:R12C3|RPC=Reporting period] ({$a}) + [660-2a:R12C4|RPC=Reporting period] ({$b}) &lt;= [660-2a:R12C1|RPC=Reporting period] ({$c})}}</t>
  </si>
  <si>
    <t>WARNING: In table [660-2] S1203 plus S1204 should be less than or equal to S1201 {{[660-2a:R12C3|RPC=Year (-1)] ({$a}) + [660-2a:R12C4|RPC=Year (-1)] ({$b}) &lt;= [660-2a:R12C1|RPC=Year (-1)] ({$c})}}</t>
  </si>
  <si>
    <t>WARNING: In table [660-2] S1302 should be less than or equal to S1301 {{[660-2a:R13C2|RPC=Quarter (Year -1)] ({$a}) &lt;= [660-2a:R13C1|RPC=Quarter (Year -1)] ({$b})}}</t>
  </si>
  <si>
    <t>WARNING: In table [660-2] S1302 should be less than or equal to S1301 {{[660-2a:R13C2|RPC=Reporting period] ({$a}) &lt;= [660-2a:R13C1|RPC=Reporting period] ({$b})}}</t>
  </si>
  <si>
    <t>WARNING: In table [660-2] S1302 should be less than or equal to S1301 {{[660-2a:R13C2|RPC=Year (-1)] ({$a}) &lt;= [660-2a:R13C1|RPC=Year (-1)] ({$b})}}</t>
  </si>
  <si>
    <t>WARNING: In table [660-2] S1303 plus S1304 should be less than or equal to S1301 {{[660-2a:R13C3|RPC=Quarter (Year -1)] ({$a}) + [660-2a:R13C4|RPC=Quarter (Year -1)] ({$b}) &lt;= [660-2a:R13C1|RPC=Quarter (Year -1)] ({$c})}}</t>
  </si>
  <si>
    <t>WARNING: In table [660-2] S1303 plus S1304 should be less than or equal to S1301 {{[660-2a:R13C3|RPC=Reporting period] ({$a}) + [660-2a:R13C4|RPC=Reporting period] ({$b}) &lt;= [660-2a:R13C1|RPC=Reporting period] ({$c})}}</t>
  </si>
  <si>
    <t>WARNING: In table [660-2] S1303 plus S1304 should be less than or equal to S1301 {{[660-2a:R13C3|RPC=Year (-1)] ({$a}) + [660-2a:R13C4|RPC=Year (-1)] ({$b}) &lt;= [660-2a:R13C1|RPC=Year (-1)] ({$c})}}</t>
  </si>
  <si>
    <t>WARNING: In table [660-2] S1402 should be less than or equal to S1401 {{[660-2a:R14C2|RPC=Quarter (Year -1)] ({$a}) &lt;= [660-2a:R14C1|RPC=Quarter (Year -1)] ({$b})}}</t>
  </si>
  <si>
    <t>WARNING: In table [660-2] S1402 should be less than or equal to S1401 {{[660-2a:R14C2|RPC=Reporting period] ({$a}) &lt;= [660-2a:R14C1|RPC=Reporting period] ({$b})}}</t>
  </si>
  <si>
    <t>WARNING: In table [660-2] S1402 should be less than or equal to S1401 {{[660-2a:R14C2|RPC=Year (-1)] ({$a}) &lt;= [660-2a:R14C1|RPC=Year (-1)] ({$b})}}</t>
  </si>
  <si>
    <t>WARNING: In table [660-2] S1403 plus S1404 should be less than or equal to S1401 {{[660-2a:R14C3|RPC=Quarter (Year -1)] ({$a}) + [660-2a:R14C4|RPC=Quarter (Year -1)] ({$b}) &lt;= [660-2a:R14C1|RPC=Quarter (Year -1)] ({$c})}}</t>
  </si>
  <si>
    <t>WARNING: In table [660-2] S1403 plus S1404 should be less than or equal to S1401 {{[660-2a:R14C3|RPC=Reporting period] ({$a}) + [660-2a:R14C4|RPC=Reporting period] ({$b}) &lt;= [660-2a:R14C1|RPC=Reporting period] ({$c})}}</t>
  </si>
  <si>
    <t>WARNING: In table [660-2] S1403 plus S1404 should be less than or equal to S1401 {{[660-2a:R14C3|RPC=Year (-1)] ({$a}) + [660-2a:R14C4|RPC=Year (-1)] ({$b}) &lt;= [660-2a:R14C1|RPC=Year (-1)] ({$c})}}</t>
  </si>
  <si>
    <t>WARNING: In table [660-2] S1502 should be less than or equal to S1501 {{[660-2a:R15C2|RPC=Quarter (Year -1)] ({$a}) &lt;= [660-2a:R15C1|RPC=Quarter (Year -1)] ({$b})}}</t>
  </si>
  <si>
    <t>WARNING: In table [660-2] S1502 should be less than or equal to S1501 {{[660-2a:R15C2|RPC=Reporting period] ({$a}) &lt;= [660-2a:R15C1|RPC=Reporting period] ({$b})}}</t>
  </si>
  <si>
    <t>WARNING: In table [660-2] S1502 should be less than or equal to S1501 {{[660-2a:R15C2|RPC=Year (-1)] ({$a}) &lt;= [660-2a:R15C1|RPC=Year (-1)] ({$b})}}</t>
  </si>
  <si>
    <t>WARNING: In table [660-2] S1503 plus S1504 should be less than or equal to S1501 {{[660-2a:R15C3|RPC=Quarter (Year -1)] ({$a}) + [660-2a:R15C4|RPC=Quarter (Year -1)] ({$b}) &lt;= [660-2a:R15C1|RPC=Quarter (Year -1)] ({$c})}}</t>
  </si>
  <si>
    <t>WARNING: In table [660-2] S1503 plus S1504 should be less than or equal to S1501 {{[660-2a:R15C3|RPC=Reporting period] ({$a}) + [660-2a:R15C4|RPC=Reporting period] ({$b}) &lt;= [660-2a:R15C1|RPC=Reporting period] ({$c})}}</t>
  </si>
  <si>
    <t>WARNING: In table [660-2] S1503 plus S1504 should be less than or equal to S1501 {{[660-2a:R15C3|RPC=Year (-1)] ({$a}) + [660-2a:R15C4|RPC=Year (-1)] ({$b}) &lt;= [660-2a:R15C1|RPC=Year (-1)] ({$c})}}</t>
  </si>
  <si>
    <t>WARNING: In table [660-2] S1602 should be less than or equal to S1601 {{[660-2a:R16C2|RPC=Quarter (Year -1)] ({$a}) &lt;= [660-2a:R16C1|RPC=Quarter (Year -1)] ({$b})}}</t>
  </si>
  <si>
    <t>WARNING: In table [660-2] S1602 should be less than or equal to S1601 {{[660-2a:R16C2|RPC=Reporting period] ({$a}) &lt;= [660-2a:R16C1|RPC=Reporting period] ({$b})}}</t>
  </si>
  <si>
    <t>WARNING: In table [660-2] S1602 should be less than or equal to S1601 {{[660-2a:R16C2|RPC=Year (-1)] ({$a}) &lt;= [660-2a:R16C1|RPC=Year (-1)] ({$b})}}</t>
  </si>
  <si>
    <t>WARNING: In table [660-2] S1603 plus S1604 should be less than or equal to S1601 {{[660-2a:R16C3|RPC=Quarter (Year -1)] ({$a}) + [660-2a:R16C4|RPC=Quarter (Year -1)] ({$b}) &lt;= [660-2a:R16C1|RPC=Quarter (Year -1)] ({$c})}}</t>
  </si>
  <si>
    <t>WARNING: In table [660-2] S1603 plus S1604 should be less than or equal to S1601 {{[660-2a:R16C3|RPC=Reporting period] ({$a}) + [660-2a:R16C4|RPC=Reporting period] ({$b}) &lt;= [660-2a:R16C1|RPC=Reporting period] ({$c})}}</t>
  </si>
  <si>
    <t>WARNING: In table [660-2] S1603 plus S1604 should be less than or equal to S1601 {{[660-2a:R16C3|RPC=Year (-1)] ({$a}) + [660-2a:R16C4|RPC=Year (-1)] ({$b}) &lt;= [660-2a:R16C1|RPC=Year (-1)] ({$c})}}</t>
  </si>
  <si>
    <t>WARNING: In table [660-2] S1702 should be less than or equal to S1701 {{[660-2a:R17C2|RPC=Quarter (Year -1)] ({$a}) &lt;= [660-2a:R17C1|RPC=Quarter (Year -1)] ({$b})}}</t>
  </si>
  <si>
    <t>WARNING: In table [660-2] S1702 should be less than or equal to S1701 {{[660-2a:R17C2|RPC=Reporting period] ({$a}) &lt;= [660-2a:R17C1|RPC=Reporting period] ({$b})}}</t>
  </si>
  <si>
    <t>WARNING: In table [660-2] S1702 should be less than or equal to S1701 {{[660-2a:R17C2|RPC=Year (-1)] ({$a}) &lt;= [660-2a:R17C1|RPC=Year (-1)] ({$b})}}</t>
  </si>
  <si>
    <t>WARNING: In table [660-2] S1703 plus S1704 should be less than or equal to S1701 {{[660-2a:R17C3|RPC=Quarter (Year -1)] ({$a}) + [660-2a:R17C4|RPC=Quarter (Year -1)] ({$b}) &lt;= [660-2a:R17C1|RPC=Quarter (Year -1)] ({$c})}}</t>
  </si>
  <si>
    <t>WARNING: In table [660-2] S1703 plus S1704 should be less than or equal to S1701 {{[660-2a:R17C3|RPC=Reporting period] ({$a}) + [660-2a:R17C4|RPC=Reporting period] ({$b}) &lt;= [660-2a:R17C1|RPC=Reporting period] ({$c})}}</t>
  </si>
  <si>
    <t>WARNING: In table [660-2] S1703 plus S1704 should be less than or equal to S1701 {{[660-2a:R17C3|RPC=Year (-1)] ({$a}) + [660-2a:R17C4|RPC=Year (-1)] ({$b}) &lt;= [660-2a:R17C1|RPC=Year (-1)] ({$c})}}</t>
  </si>
  <si>
    <t>WARNING: In table [660-32] S1001 should be equal to [660-33] S0801-S0901 with margin of error [1] {{abs([660-32:R10C1|RPC=Reporting period] ({$a}) - [660-33:R8C1|RPC=Reporting period] ({$b}) - [660-33b:R9C1|RPC=Reporting period] ({$c})) &lt;= 1}}</t>
  </si>
  <si>
    <t>WARNING: In table [660-32] S1002 should be equal to [660-33] S0802-S0902 with margin of error [1] {{abs([660-32:R10C2|RPC=Reporting period] ({$a}) - [660-33:R8C2|RPC=Reporting period] ({$b}) - [660-33b:R9C2|RPC=Reporting period] ({$c})) &lt;= 1}}</t>
  </si>
  <si>
    <t>WARNING: In table [660-32] S1003 should be equal to [660-33] S0803-S0903 with margin of error [1] {{abs([660-32:R10C3|RPC=Reporting period] ({$a}) - [660-33:R8C3|RPC=Reporting period] ({$b}) - [660-33b:R9C3|RPC=Reporting period] ({$c})) &lt;= 1}}</t>
  </si>
  <si>
    <t>WARNING: In table [660-32] S1004 should be equal to [660-33] S0804-S0904 with margin of error [1] {{abs([660-32:R10C4|RPC=Reporting period] ({$a}) - [660-33:R8C4|RPC=Reporting period] ({$b}) - [660-33b:R9C4|RPC=Reporting period] ({$c})) &lt;= 1}}</t>
  </si>
  <si>
    <t>WARNING: In table [660-32] S1005 should be equal to [660-33] S0805-S0905 with margin of error [1] {{abs([660-32:R10C5|RPC=Reporting period] ({$a}) - [660-33:R8C5|RPC=Reporting period] ({$b}) - [660-33b:R9C5|RPC=Reporting period] ({$c})) &lt;= 1}}</t>
  </si>
  <si>
    <t>WARNING: In table [660-32] S1006 should be equal to [660-33] S0806-S0906 with margin of error [1] {{abs([660-32:R10C6|RPC=Reporting period] ({$a}) - [660-33:R8C6|RPC=Reporting period] ({$b}) - [660-33b:R9C6|RPC=Reporting period] ({$c})) &lt;= 1}}</t>
  </si>
  <si>
    <t>WARNING: In table [660-33] S0801 should be equal to S0807 with margin of error [1] {if(monthFromInstantPeriod([660-33:R8C1|RPC=Reporting period] (495000)) = 3, and(abs([660-33:R8C1|RPC=Reporting period] (495000) - [660-33:R8C7|RPC=Reporting period] (0)) &lt;= 1, abs([660-33:R8C1|RPC=Quarter (Year -1)] (0) - [660-33:R8C7|RPC=Quarter (Year -1)] (0)) &lt;= 1), true())}</t>
  </si>
  <si>
    <t>WARNING: In table [660-33] S0801 should be equal to S0807 with margin of error [1] {{if(monthFromInstantPeriod([660-33:R8C1|RPC=Reporting period] ({$a})) = 3, and(abs([660-33:R8C1|RPC=Reporting period] ({$a}) - [660-33:R8C7|RPC=Reporting period] ({$b})) &lt;= 1, abs([660-33:R8C1|RPC=Quarter (Year -1)] ({$c}) - [660-33:R8C7|RPC=Quarter (Year -1)] ({$d})) &lt;= 1), true())}}</t>
  </si>
  <si>
    <t>WARNING: In table [660-33] S0802 should be equal to S0808 with margin of error [1] {if(monthFromInstantPeriod([660-33:R8C2|RPC=Reporting period] (58000)) = 3, and(abs([660-33:R8C2|RPC=Reporting period] (58000) - [660-33:R8C8|RPC=Reporting period] (0)) &lt;= 1, abs([660-33:R8C2|RPC=Quarter (Year -1)] (0) - [660-33:R8C8|RPC=Quarter (Year -1)] (0)) &lt;= 1), true())}</t>
  </si>
  <si>
    <t>WARNING: In table [660-33] S0802 should be equal to S0808 with margin of error [1] {{if(monthFromInstantPeriod([660-33:R8C2|RPC=Reporting period] ({$a})) = 3, and(abs([660-33:R8C2|RPC=Reporting period] ({$a}) - [660-33:R8C8|RPC=Reporting period] ({$b})) &lt;= 1, abs([660-33:R8C2|RPC=Quarter (Year -1)] ({$c}) - [660-33:R8C8|RPC=Quarter (Year -1)] ({$d})) &lt;= 1), true())}}</t>
  </si>
  <si>
    <t>WARNING: In table [660-33] S0803 should be equal to S0809 with margin of error [1] {if(monthFromInstantPeriod([660-33:R8C3|RPC=Reporting period] (118000)) = 3, and(abs([660-33:R8C3|RPC=Reporting period] (118000) - [660-33:R8C9|RPC=Reporting period] (0)) &lt;= 1, abs([660-33:R8C3|RPC=Quarter (Year -1)] (0) - [660-33:R8C9|RPC=Quarter (Year -1)] (0)) &lt;= 1), true())}</t>
  </si>
  <si>
    <t>WARNING: In table [660-33] S0803 should be equal to S0809 with margin of error [1] {{if(monthFromInstantPeriod([660-33:R8C3|RPC=Reporting period] ({$a})) = 3, and(abs([660-33:R8C3|RPC=Reporting period] ({$a}) - [660-33:R8C9|RPC=Reporting period] ({$b})) &lt;= 1, abs([660-33:R8C3|RPC=Quarter (Year -1)] ({$c}) - [660-33:R8C9|RPC=Quarter (Year -1)] ({$d})) &lt;= 1), true())}}</t>
  </si>
  <si>
    <t>WARNING: In table [660-33] S0804 should be equal to S0810 with margin of error [1] {if(monthFromInstantPeriod([660-33:R8C4|RPC=Reporting period] (671000)) = 3, and(abs([660-33:R8C4|RPC=Reporting period] (671000) - [660-33:R8C10|RPC=Reporting period] (0)) &lt;= 1, abs([660-33:R8C4|RPC=Quarter (Year -1)] (0) - [660-33:R8C10|RPC=Quarter (Year -1)] (0)) &lt;= 1), true())}</t>
  </si>
  <si>
    <t>WARNING: In table [660-33] S0804 should be equal to S0810 with margin of error [1] {{if(monthFromInstantPeriod([660-33:R8C4|RPC=Reporting period] ({$a})) = 3, and(abs([660-33:R8C4|RPC=Reporting period] ({$a}) - [660-33:R8C10|RPC=Reporting period] ({$b})) &lt;= 1, abs([660-33:R8C4|RPC=Quarter (Year -1)] ({$c}) - [660-33:R8C10|RPC=Quarter (Year -1)] ({$d})) &lt;= 1), true())}}</t>
  </si>
  <si>
    <t>WARNING: In table [660-33] S0805 should be equal to S0811 with margin of error [1] {if(monthFromInstantPeriod([660-33:R8C5|RPC=Reporting period] (1000)) = 3, and(abs([660-33:R8C5|RPC=Reporting period] (1000) - [660-33:R8C11|RPC=Reporting period] (0)) &lt;= 1, abs([660-33:R8C5|RPC=Quarter (Year -1)] (0) - [660-33:R8C11|RPC=Quarter (Year -1)] (0)) &lt;= 1), true())}</t>
  </si>
  <si>
    <t>WARNING: In table [660-33] S0805 should be equal to S0811 with margin of error [1] {{if(monthFromInstantPeriod([660-33:R8C5|RPC=Reporting period] ({$a})) = 3, and(abs([660-33:R8C5|RPC=Reporting period] ({$a}) - [660-33:R8C11|RPC=Reporting period] ({$b})) &lt;= 1, abs([660-33:R8C5|RPC=Quarter (Year -1)] ({$c}) - [660-33:R8C11|RPC=Quarter (Year -1)] ({$d})) &lt;= 1), true())}}</t>
  </si>
  <si>
    <t>WARNING: In table [660-33] S0806 should be equal to S0812 with margin of error [1] {if(monthFromInstantPeriod([660-33:R8C6|RPC=Reporting period] (672000)) = 3, and(abs([660-33:R8C6|RPC=Reporting period] (672000) - [660-33:R8C12|RPC=Reporting period] (0)) &lt;= 1, abs([660-33:R8C6|RPC=Quarter (Year -1)] (0) - [660-33:R8C12|RPC=Quarter (Year -1)] (0)) &lt;= 1), true())}</t>
  </si>
  <si>
    <t>WARNING: In table [660-33] S0806 should be equal to S0812 with margin of error [1] {{if(monthFromInstantPeriod([660-33:R8C6|RPC=Reporting period] ({$a})) = 3, and(abs([660-33:R8C6|RPC=Reporting period] ({$a}) - [660-33:R8C12|RPC=Reporting period] ({$b})) &lt;= 1, abs([660-33:R8C6|RPC=Quarter (Year -1)] ({$c}) - [660-33:R8C12|RPC=Quarter (Year -1)] ({$d})) &lt;= 1), true())}}</t>
  </si>
  <si>
    <t>WARNING: In table [660-33] S0901 should be less than or equal to S0801 {{[660-33b:R9C1|RPC=Reporting period] ({$a}) &lt;= [660-33:R8C1|RPC=Reporting period] ({$b})}}</t>
  </si>
  <si>
    <t>WARNING: In table [660-33] S0902 should be less than or equal to S0802 {{[660-33b:R9C2|RPC=Reporting period] ({$a}) &lt;= [660-33:R8C2|RPC=Reporting period] ({$b})}}</t>
  </si>
  <si>
    <t>WARNING: In table [660-33] S0903 should be less than or equal to S0803 {{[660-33b:R9C3|RPC=Reporting period] ({$a}) &lt;= [660-33:R8C3|RPC=Reporting period] ({$b})}}</t>
  </si>
  <si>
    <t>WARNING: In table [660-33] S0904 should be less than or equal to S0804 {{[660-33b:R9C4|RPC=Reporting period] ({$a}) &lt;= [660-33:R8C4|RPC=Reporting period] ({$b})}}</t>
  </si>
  <si>
    <t>WARNING: In table [660-33] S0905 should be less than or equal to S0805 {{[660-33b:R9C5|RPC=Reporting period] ({$a}) &lt;= [660-33:R8C5|RPC=Reporting period] ({$b})}}</t>
  </si>
  <si>
    <t>WARNING: In table [660-33] S0906 should be less than or equal to S0806 {{[660-33b:R9C6|RPC=Reporting period] ({$a}) &lt;= [660-33:R8C6|RPC=Reporting period] ({$b})}}</t>
  </si>
  <si>
    <t>WARNING: In table [660-33] S330806 should be equal to [660-2] S1807 with margin of error [1] {abs([660-33:R8C6|RPC=Quarter (Year -1)] (0) - [660-2a:R17C7|RPC=Quarter (Year -1)] (667000)) &lt;= 1}</t>
  </si>
  <si>
    <t>WARNING: In table [660-33] S330806 should be equal to [660-2] S1807 with margin of error [1] {{abs([660-33:R8C6|RPC=Quarter (Year -1)] ({$v_0}) - [660-2a:R17C7|RPC=Quarter (Year -1)] ({$v_1})) &lt;= 1}}</t>
  </si>
  <si>
    <t>WARNING: In table [660-33] S330806 should be equal to [660-2] S1807 with margin of error [1] {{abs([660-33:R8C6|RPC=Reporting period] ({$v_0}) - [660-2a:R17C7|RPC=Reporting period] ({$v_1})) &lt;= 1}}</t>
  </si>
  <si>
    <t>WARNING: In table [660-34] (S0701+S0801+S0901) should be equal to S0601 with margin of error [1] {{abs([660-34:R7C1|RPC=Quarter (Year -1)] ({$a}) + [660-34:R8C1|RPC=Quarter (Year -1)] ({$b}) + [660-34:R9C1|RPC=Quarter (Year -1)] ({$c}) - [660-34:R6C1|RPC=Quarter (Year -1)] ({$d})) &lt;= 1}}</t>
  </si>
  <si>
    <t>WARNING: In table [660-34] (S0701+S0801+S0901) should be equal to S0601 with margin of error [1] {{abs([660-34:R7C1|RPC=Reporting period] ({$a}) + [660-34:R8C1|RPC=Reporting period] ({$b}) + [660-34:R9C1|RPC=Reporting period] ({$c}) - [660-34:R6C1|RPC=Reporting period] ({$d})) &lt;= 1}}</t>
  </si>
  <si>
    <t>WARNING: In table [660-34] (S0701+S0801+S0901) should be equal to S0601 with margin of error [1] {{abs([660-34:R7C1|RPC=Year (-1)] ({$a}) + [660-34:R8C1|RPC=Year (-1)] ({$b}) + [660-34:R9C1|RPC=Year (-1)] ({$c}) - [660-34:R6C1|RPC=Year (-1)] ({$d})) &lt;= 1}}</t>
  </si>
  <si>
    <t>WARNING: In table [660-34] S0501 should be less than or equal to S0401 {{[660-34:R5C1|RPC=Quarter (Year -1)] ({$a}) &lt;= [660-34:R4C1|RPC=Quarter (Year -1)] ({$b})}}</t>
  </si>
  <si>
    <t>WARNING: In table [660-34] S0501 should be less than or equal to S0401 {{[660-34:R5C1|RPC=Reporting period] ({$a}) &lt;= [660-34:R4C1|RPC=Reporting period] ({$b})}}</t>
  </si>
  <si>
    <t>WARNING: In table [660-34] S0501 should be less than or equal to S0401 {{[660-34:R5C1|RPC=Year (-1)] ({$a}) &lt;= [660-34:R4C1|RPC=Year (-1)] ({$b})}}</t>
  </si>
  <si>
    <t>WARNING: In table [660-35] S0201 should be equal to S2601 with margin of error [1] {{abs([660-35:R2C1|RPC=Quarter (Year -1)] ({$a}) - [660-35:R26C1|RPC=Quarter (Year -1)] ({$b})) &lt;= 1}}</t>
  </si>
  <si>
    <t>WARNING: In table [660-35] S0201 should be equal to S2601 with margin of error [1] {{abs([660-35:R2C1|RPC=Reporting period] ({$a}) - [660-35:R26C1|RPC=Reporting period] ({$b})) &lt;= 1}}</t>
  </si>
  <si>
    <t>WARNING: In table [660-35] S0201 should be equal to S2601 with margin of error [1] {{abs([660-35:R2C1|RPC=Year (-1)] ({$a}) - [660-35:R26C1|RPC=Year (-1)] ({$b})) &lt;= 1}}</t>
  </si>
  <si>
    <t>WARNING: In table [660-35] S1101 should be greater than 0 {{[660-35:R11C1|RPC=Quarter (Year -1)] ({$a}) &gt; 0}}</t>
  </si>
  <si>
    <t>WARNING: In table [660-35] S1101 should be greater than 0 {{[660-35:R11C1|RPC=Reporting period] ({$a}) &gt; 0}}</t>
  </si>
  <si>
    <t>WARNING: In table [660-35] S1101 should be greater than 0 {{[660-35:R11C1|RPC=Year (-1)] ({$a}) &gt; 0}}</t>
  </si>
  <si>
    <t>WARNING: In table [660-35] S1201 should be greater than 0 {{[660-35:R12C1|RPC=Quarter (Year -1)] ({$a}) &gt; 0}}</t>
  </si>
  <si>
    <t>WARNING: In table [660-35] S1201 should be greater than 0 {{[660-35:R12C1|RPC=Reporting period] ({$a}) &gt; 0}}</t>
  </si>
  <si>
    <t>WARNING: In table [660-35] S1201 should be greater than 0 {{[660-35:R12C1|RPC=Year (-1)] ({$a}) &gt; 0}}</t>
  </si>
  <si>
    <t>WARNING: In table [660-35] S351301 should be equal to S132701 with margin of error [1] {{abs([660-35:R13C1|RPC=Quarter (Year -1)] ({$a}) - [660-13:R27C1|RPC=Quarter (Year -1)] ({$b})) &lt;= 1}}</t>
  </si>
  <si>
    <t>WARNING: In table [660-35] S351301 should be equal to S132701 with margin of error [1] {{abs([660-35:R13C1|RPC=Reporting period] ({$a}) - [660-13:R27C1|RPC=Reporting period] ({$b})) &lt;= 1}}</t>
  </si>
  <si>
    <t>WARNING: In table [660-35] S351301 should be equal to S132701 with margin of error [1] {{abs([660-35:R13C1|RPC=Year (-1)] ({$a}) - [660-13:R27C1|RPC=Year (-1)] ({$b})) &lt;= 1}}</t>
  </si>
  <si>
    <t>WARNING: In table [660-36] S0401 should be greater than 0 {{[660-36:R4C1|RPC=Quarter (Year -1)] ({$a}) &gt; 0}}</t>
  </si>
  <si>
    <t>WARNING: In table [660-36] S0401 should be greater than 0 {{[660-36:R4C1|RPC=Reporting period] ({$a}) &gt; 0}}</t>
  </si>
  <si>
    <t>WARNING: In table [660-36] S0401 should be greater than 0 {{[660-36:R4C1|RPC=Year (-1)] ({$a}) &gt; 0}}</t>
  </si>
  <si>
    <t>WARNING: In table [660-36] S0601 should be greater than 0 {{[660-36:R6C1|RPC=Quarter (Year -1)] ({$a}) &gt; 0}}</t>
  </si>
  <si>
    <t>WARNING: In table [660-36] S0601 should be greater than 0 {{[660-36:R6C1|RPC=Reporting period] ({$a}) &gt; 0}}</t>
  </si>
  <si>
    <t>WARNING: In table [660-36] S0601 should be greater than 0 {{[660-36:R6C1|RPC=Year (-1)] ({$a}) &gt; 0}}</t>
  </si>
  <si>
    <t>WARNING: In table [660-36] S0801 should be greater than 0 {{[660-36:R8C1|RPC=Quarter (Year -1)] ({$a}) &gt; 0}}</t>
  </si>
  <si>
    <t>WARNING: In table [660-36] S0801 should be greater than 0 {{[660-36:R8C1|RPC=Reporting period] ({$a}) &gt; 0}}</t>
  </si>
  <si>
    <t>WARNING: In table [660-36] S0801 should be greater than 0 {{[660-36:R8C1|RPC=Year (-1)] ({$a}) &gt; 0}}</t>
  </si>
  <si>
    <t>WARNING: In table [660-36] S360101 should be equal to S350101+S350201 with margin of error [1] {{abs([660-36:R1C1|RPC=Quarter (Year -1)] ({$a}) - [660-35:R1C1|RPC=Quarter (Year -1)] ({$b}) + [660-35:R2C1|RPC=Quarter (Year -1)] ({$c})) &lt;= 1}}</t>
  </si>
  <si>
    <t>WARNING: In table [660-36] S360101 should be equal to S350101+S350201 with margin of error [1] {{abs([660-36:R1C1|RPC=Reporting period] ({$a}) - [660-35:R1C1|RPC=Reporting period] ({$b}) + [660-35:R2C1|RPC=Reporting period] ({$c})) &lt;= 1}}</t>
  </si>
  <si>
    <t>WARNING: In table [660-36] S360101 should be equal to S350101+S350201 with margin of error [1] {{abs([660-36:R1C1|RPC=Year (-1)] ({$a}) - [660-35:R1C1|RPC=Year (-1)] ({$b}) + [660-35:R2C1|RPC=Year (-1)] ({$c})) &lt;= 1}}</t>
  </si>
  <si>
    <t>WARNING: In table [660-37] S01901 should be less than or equal to S1801 {{[660-37:R19C1|RPC=Quarter (Year -1)] ({$a}) &lt;= [660-37:R18C1|RPC=Quarter (Year -1)] ({$b})}}</t>
  </si>
  <si>
    <t>WARNING: In table [660-37] S0701 should be less than or equal to S0601 {{[660-37:R7C1|RPC=Quarter (Year -1)] ({$a}) &lt;= [660-37:R6C1|RPC=Quarter (Year -1)] ({$b})}}</t>
  </si>
  <si>
    <t>WARNING: In table [660-37] S0701 should be less than or equal to S0601 {{[660-37:R7C1|RPC=Reporting period] ({$a}) &lt;= [660-37:R6C1|RPC=Reporting period] ({$b})}}</t>
  </si>
  <si>
    <t>WARNING: In table [660-37] S0701 should be less than or equal to S0601 {{[660-37:R7C1|RPC=Year (-1)] ({$a}) &lt;= [660-37:R6C1|RPC=Year (-1)] ({$b})}}</t>
  </si>
  <si>
    <t>WARNING: In table [660-37] S0702 should be less than or equal to S0602 {{[660-37:R7C2|RPC=Quarter (Year -1)] ({$a}) &lt;= [660-37:R6C2|RPC=Quarter (Year -1)] ({$b})}}</t>
  </si>
  <si>
    <t>WARNING: In table [660-37] S0702 should be less than or equal to S0602 {{[660-37:R7C2|RPC=Reporting period] ({$a}) &lt;= [660-37:R6C2|RPC=Reporting period] ({$b})}}</t>
  </si>
  <si>
    <t>WARNING: In table [660-37] S0702 should be less than or equal to S0602 {{[660-37:R7C2|RPC=Year (-1)] ({$a}) &lt;= [660-37:R6C2|RPC=Year (-1)] ({$b})}}</t>
  </si>
  <si>
    <t>WARNING: In table [660-37] S1001 should be less than or equal to S0901 {{[660-37:R10C1|RPC=Quarter (Year -1)] ({$a}) &lt;= [660-37:R9C1|RPC=Quarter (Year -1)] ({$b})}}</t>
  </si>
  <si>
    <t>WARNING: In table [660-37] S1001 should be less than or equal to S0901 {{[660-37:R10C1|RPC=Reporting period] ({$a}) &lt;= [660-37:R9C1|RPC=Reporting period] ({$b})}}</t>
  </si>
  <si>
    <t>WARNING: In table [660-37] S1001 should be less than or equal to S0901 {{[660-37:R10C1|RPC=Year (-1)] ({$a}) &lt;= [660-37:R9C1|RPC=Year (-1)] ({$b})}}</t>
  </si>
  <si>
    <t>WARNING: In table [660-37] S1501 should be less than or equal to S1401 {{[660-37:R15C1|RPC=Quarter (Year -1)] ({$a}) &lt;= [660-37:R14C1|RPC=Quarter (Year -1)] ({$b})}}</t>
  </si>
  <si>
    <t>WARNING: In table [660-37] S1501 should be less than or equal to S1401 {{[660-37:R15C1|RPC=Reporting period] ({$a}) &lt;= [660-37:R14C1|RPC=Reporting period] ({$b})}}</t>
  </si>
  <si>
    <t>WARNING: In table [660-37] S1501 should be less than or equal to S1401 {{[660-37:R15C1|RPC=Year (-1)] ({$a}) &lt;= [660-37:R14C1|RPC=Year (-1)] ({$b})}}</t>
  </si>
  <si>
    <t>WARNING: In table [660-37] S1502 should be less than or equal to S1402 {{[660-37:R15C2|RPC=Quarter (Year -1)] ({$a}) &lt;= [660-37:R14C2|RPC=Quarter (Year -1)] ({$b})}}</t>
  </si>
  <si>
    <t>WARNING: In table [660-37] S1502 should be less than or equal to S1402 {{[660-37:R15C2|RPC=Reporting period] ({$a}) &lt;= [660-37:R14C2|RPC=Reporting period] ({$b})}}</t>
  </si>
  <si>
    <t>WARNING: In table [660-37] S1502 should be less than or equal to S1402 {{[660-37:R15C2|RPC=Year (-1)] ({$a}) &lt;= [660-37:R14C2|RPC=Year (-1)] ({$b})}}</t>
  </si>
  <si>
    <t>WARNING: In table [660-37] S1902 should be less than or equal to S1802 {{[660-37:R19C2|RPC=Quarter (Year -1)] ({$a}) &lt;= [660-37:R18C2|RPC=Quarter (Year -1)] ({$b})}}</t>
  </si>
  <si>
    <t>WARNING: In table [660-37] S1902 should be less than or equal to S1802 {{[660-37:R19C2|RPC=Reporting period] ({$a}) &lt;= [660-37:R18C2|RPC=Reporting period] ({$b})}}</t>
  </si>
  <si>
    <t>WARNING: In table [660-37] S1902 should be less than or equal to S1802 {{[660-37:R19C2|RPC=Year (-1)] ({$a}) &lt;= [660-37:R18C2|RPC=Year (-1)] ({$b})}}</t>
  </si>
  <si>
    <t>WARNING: In table [660-37] S370603 should be equal to S400105+S400205 with margin of error [3] {{abs([660-37:R6C3|RPC=Reporting period] ({$a}) - [660-40:R1C5|RPC=Reporting period] ({$b}) + [660-40:R2C5|RPC=Reporting period] ({$c})) &lt;= 1}}</t>
  </si>
  <si>
    <t>WARNING: In table [660-37] S370603 should be equal to S400105+S400205 with margin of error [3] {{abs([660-37:R6C3|RPC=Year (-1)] ({$a}) - [660-40:R1C5|RPC=Year (-1)] ({$b}) + [660-40:R2C5|RPC=Year (-1)] ({$c})) &lt;= 1}}</t>
  </si>
  <si>
    <t>WARNING: In table [660-37] S371403 should be equal to S400305 with margin of error [3] {{abs([660-37:R14C3|RPC=Reporting period] ({$a}) - [660-40:R3C5|RPC=Reporting period] ({$b})) &lt;= 1}}</t>
  </si>
  <si>
    <t>WARNING: In table [660-37] S371403 should be equal to S400305 with margin of error [3] {{abs([660-37:R14C3|RPC=Year (-1)] ({$a}) - [660-40:R3C5|RPC=Year (-1)] ({$b})) &lt;= 1}}</t>
  </si>
  <si>
    <t>WARNING: In table [660-37] S372103 should be equal to S400405 with margin of error [3] {{abs([660-37:R21C3|RPC=Reporting period] ({$a}) - [660-40:R4C5|RPC=Reporting period] ({$b})) &lt;= 1}}</t>
  </si>
  <si>
    <t>WARNING: In table [660-37] S372103 should be equal to S400405 with margin of error [3] {{abs([660-37:R21C3|RPC=Year (-1)] ({$a}) - [660-40:R4C5|RPC=Year (-1)] ({$b})) &lt;= 1}}</t>
  </si>
  <si>
    <t>WARNING: In table [660-37] S372603+S372903 should be equal to S400505 with margin of error [3] {{abs([660-37:R26C3|RPC=Reporting period] ({$a}) + [660-37:R29C3|RPC=Reporting period] ({$b}) - [660-40:R5C5|RPC=Reporting period] ({$c})) &lt;= 1}}</t>
  </si>
  <si>
    <t>WARNING: In table [660-37] S372603+S372903 should be equal to S400505 with margin of error [3] {{abs([660-37:R26C3|RPC=Year (-1)] ({$a}) + [660-37:R29C3|RPC=Year (-1)] ({$b}) - [660-40:R5C5|RPC=Year (-1)] ({$c})) &lt;= 1}}</t>
  </si>
  <si>
    <t>WARNING: In table [660-37] S373003 should be equal to S400605 with margin of error [3] {{abs([660-37:R30C3|RPC=Reporting period] ({$a}) - [660-40:R6C5|RPC=Reporting period] ({$b})) &lt;= 1}}</t>
  </si>
  <si>
    <t>WARNING: In table [660-37] S373003 should be equal to S400605 with margin of error [3] {{abs([660-37:R30C3|RPC=Year (-1)] ({$a}) - [660-40:R6C5|RPC=Year (-1)] ({$b})) &lt;= 1}}</t>
  </si>
  <si>
    <t>WARNING: In table [660-38] S0201 should be less than or equal to S0101 {{[660-38:R2C1|RPC=Quarter (Year -1)] ({$a}) &lt;= [660-38:R1C1|RPC=Quarter (Year -1)] ({$b})}}</t>
  </si>
  <si>
    <t>WARNING: In table [660-38] S0201 should be less than or equal to S0101 {{[660-38:R2C1|RPC=Reporting period] ({$a}) &lt;= [660-38:R1C1|RPC=Reporting period] ({$b})}}</t>
  </si>
  <si>
    <t>WARNING: In table [660-38] S0201 should be less than or equal to S0101 {{[660-38:R2C1|RPC=Year (-1)] ({$a}) &lt;= [660-38:R1C1|RPC=Year (-1)] ({$b})}}</t>
  </si>
  <si>
    <t>WARNING: In table [660-38] S0202 should be less than or equal to S0102 {{[660-38:R2C2|RPC=Quarter (Year -1)] ({$a}) &lt;= [660-38:R1C2|RPC=Quarter (Year -1)] ({$b})}}</t>
  </si>
  <si>
    <t>WARNING: In table [660-38] S0203 should be less than or equal to S0103 {{[660-38:R2C3|RPC=Quarter (Year -1)] ({$a}) &lt;= [660-38:R1C3|RPC=Quarter (Year -1)] ({$b})}}</t>
  </si>
  <si>
    <t>WARNING: In table [660-38] S0203 should be less than or equal to S0103 {{[660-38:R2C3|RPC=Reporting period] ({$a}) &lt;= [660-38:R1C3|RPC=Reporting period] ({$b})}}</t>
  </si>
  <si>
    <t>WARNING: In table [660-38] S0203 should be less than or equal to S0103 {{[660-38:R2C3|RPC=Year (-1)] ({$a}) &lt;= [660-38:R1C3|RPC=Year (-1)] ({$b})}}</t>
  </si>
  <si>
    <t>WARNING: In table [660-38] S0204 should be less than or equal to S0104 {{[660-38:R2C4|RPC=Quarter (Year -1)] ({$a}) &lt;= [660-38:R1C4|RPC=Quarter (Year -1)] ({$b})}}</t>
  </si>
  <si>
    <t>WARNING: In table [660-38] S0204 should be less than or equal to S0104 {{[660-38:R2C4|RPC=Reporting period] ({$a}) &lt;= [660-38:R1C4|RPC=Reporting period] ({$b})}}</t>
  </si>
  <si>
    <t>WARNING: In table [660-38] S0204 should be less than or equal to S0104 {{[660-38:R2C4|RPC=Year (-1)] ({$a}) &lt;= [660-38:R1C4|RPC=Year (-1)] ({$b})}}</t>
  </si>
  <si>
    <t>WARNING: In table [660-38] S0206 should be less than or equal to S0106 {{[660-38:R2C6|RPC=Quarter (Year -1)] ({$a}) &lt;= [660-38:R1C6|RPC=Quarter (Year -1)] ({$b})}}</t>
  </si>
  <si>
    <t>WARNING: In table [660-38] S0206 should be less than or equal to S0106 {{[660-38:R2C6|RPC=Reporting period] ({$a}) &lt;= [660-38:R1C6|RPC=Reporting period] ({$b})}}</t>
  </si>
  <si>
    <t>WARNING: In table [660-38] S0206 should be less than or equal to S0106 {{[660-38:R2C6|RPC=Year (-1)] ({$a}) &lt;= [660-38:R1C6|RPC=Year (-1)] ({$b})}}</t>
  </si>
  <si>
    <t>WARNING: In table [660-38] S0401 should be less than or equal to S0301 {{[660-38:R4C1|RPC=Quarter (Year -1)] ({$a}) &lt;= [660-38:R3C1|RPC=Quarter (Year -1)] ({$b})}}</t>
  </si>
  <si>
    <t>WARNING: In table [660-38] S0401 should be less than or equal to S0301 {{[660-38:R4C1|RPC=Reporting period] ({$a}) &lt;= [660-38:R3C1|RPC=Reporting period] ({$b})}}</t>
  </si>
  <si>
    <t>WARNING: In table [660-38] S0401 should be less than or equal to S0301 {{[660-38:R4C1|RPC=Year (-1)] ({$a}) &lt;= [660-38:R3C1|RPC=Year (-1)] ({$b})}}</t>
  </si>
  <si>
    <t>WARNING: In table [660-38] S0402 should be less than or equal to S0302 {{[660-38:R4C2|RPC=Quarter (Year -1)] ({$a}) &lt;= [660-38:R3C2|RPC=Quarter (Year -1)] ({$b})}}</t>
  </si>
  <si>
    <t>WARNING: In table [660-38] S0402 should be less than or equal to S0302 {{[660-38:R4C2|RPC=Reporting period] ({$a}) &lt;= [660-38:R3C2|RPC=Reporting period] ({$b})}}</t>
  </si>
  <si>
    <t>WARNING: In table [660-38] S0402 should be less than or equal to S0302 {{[660-38:R4C2|RPC=Year (-1)] ({$a}) &lt;= [660-38:R3C2|RPC=Year (-1)] ({$b})}}</t>
  </si>
  <si>
    <t>WARNING: In table [660-38] S0403 should be less than or equal to S0303 {{[660-38:R4C3|RPC=Quarter (Year -1)] ({$a}) &lt;= [660-38:R3C3|RPC=Quarter (Year -1)] ({$b})}}</t>
  </si>
  <si>
    <t>WARNING: In table [660-38] S0403 should be less than or equal to S0303 {{[660-38:R4C3|RPC=Reporting period] ({$a}) &lt;= [660-38:R3C3|RPC=Reporting period] ({$b})}}</t>
  </si>
  <si>
    <t>WARNING: In table [660-38] S0403 should be less than or equal to S0303 {{[660-38:R4C3|RPC=Year (-1)] ({$a}) &lt;= [660-38:R3C3|RPC=Year (-1)] ({$b})}}</t>
  </si>
  <si>
    <t>WARNING: In table [660-38] S0404 should be less than or equal to S0304 {{[660-38:R4C4|RPC=Quarter (Year -1)] ({$a}) &lt;= [660-38:R3C4|RPC=Quarter (Year -1)] ({$b})}}</t>
  </si>
  <si>
    <t>WARNING: In table [660-38] S0404 should be less than or equal to S0304 {{[660-38:R4C4|RPC=Reporting period] ({$a}) &lt;= [660-38:R3C4|RPC=Reporting period] ({$b})}}</t>
  </si>
  <si>
    <t>WARNING: In table [660-38] S0404 should be less than or equal to S0304 {{[660-38:R4C4|RPC=Year (-1)] ({$a}) &lt;= [660-38:R3C4|RPC=Year (-1)] ({$b})}}</t>
  </si>
  <si>
    <t>WARNING: In table [660-38] S0405 should be less than or equal to S0305 {{[660-38:R4C5|RPC=Quarter (Year -1)] ({$a}) &lt;= [660-38:R3C5|RPC=Quarter (Year -1)] ({$b})}}</t>
  </si>
  <si>
    <t>WARNING: In table [660-38] S0405 should be less than or equal to S0305 {{[660-38:R4C5|RPC=Reporting period] ({$a}) &lt;= [660-38:R3C5|RPC=Reporting period] ({$b})}}</t>
  </si>
  <si>
    <t>WARNING: In table [660-38] S0405 should be less than or equal to S0305 {{[660-38:R4C5|RPC=Year (-1)] ({$a}) &lt;= [660-38:R3C5|RPC=Year (-1)] ({$b})}}</t>
  </si>
  <si>
    <t>WARNING: In table [660-38] S0406 should be less than or equal to S0306 {{[660-38:R4C6|RPC=Quarter (Year -1)] ({$a}) &lt;= [660-38:R3C6|RPC=Quarter (Year -1)] ({$b})}}</t>
  </si>
  <si>
    <t>WARNING: In table [660-38] S0406 should be less than or equal to S0306 {{[660-38:R4C6|RPC=Reporting period] ({$a}) &lt;= [660-38:R3C6|RPC=Reporting period] ({$b})}}</t>
  </si>
  <si>
    <t>WARNING: In table [660-38] S0406 should be less than or equal to S0306 {{[660-38:R4C6|RPC=Year (-1)] ({$a}) &lt;= [660-38:R3C6|RPC=Year (-1)] ({$b})}}</t>
  </si>
  <si>
    <t>WARNING: In table [660-38] S1201 should be less than or equal to S1101 {{[660-38:R12C1|RPC=Quarter (Year -1)] ({$a}) &lt;= [660-38:R11C1|RPC=Quarter (Year -1)] ({$b})}}</t>
  </si>
  <si>
    <t>WARNING: In table [660-38] S1201 should be less than or equal to S1101 {{[660-38:R12C1|RPC=Reporting period] ({$a}) &lt;= [660-38:R11C1|RPC=Reporting period] ({$b})}}</t>
  </si>
  <si>
    <t>WARNING: In table [660-38] S1201 should be less than or equal to S1101 {{[660-38:R12C1|RPC=Year (-1)] ({$a}) &lt;= [660-38:R11C1|RPC=Year (-1)] ({$b})}}</t>
  </si>
  <si>
    <t>WARNING: In table [660-38] S1202 should be less than or equal to S1102 {{[660-38:R12C2|RPC=Quarter (Year -1)] ({$a}) &lt;= [660-38:R11C2|RPC=Quarter (Year -1)] ({$b})}}</t>
  </si>
  <si>
    <t>WARNING: In table [660-38] S1202 should be less than or equal to S1102 {{[660-38:R12C2|RPC=Reporting period] ({$a}) &lt;= [660-38:R11C2|RPC=Reporting period] ({$b})}}</t>
  </si>
  <si>
    <t>WARNING: In table [660-38] S1202 should be less than or equal to S1102 {{[660-38:R12C2|RPC=Year (-1)] ({$a}) &lt;= [660-38:R11C2|RPC=Year (-1)] ({$b})}}</t>
  </si>
  <si>
    <t>WARNING: In table [660-38] S1203 should be less than or equal to S1103 {{[660-38:R12C3|RPC=Quarter (Year -1)] ({$a}) &lt;= [660-38:R11C3|RPC=Quarter (Year -1)] ({$b})}}</t>
  </si>
  <si>
    <t>WARNING: In table [660-38] S1203 should be less than or equal to S1103 {{[660-38:R12C3|RPC=Reporting period] ({$a}) &lt;= [660-38:R11C3|RPC=Reporting period] ({$b})}}</t>
  </si>
  <si>
    <t>WARNING: In table [660-38] S1203 should be less than or equal to S1103 {{[660-38:R12C3|RPC=Year (-1)] ({$a}) &lt;= [660-38:R11C3|RPC=Year (-1)] ({$b})}}</t>
  </si>
  <si>
    <t>WARNING: In table [660-38] S1204 should be less than or equal to S1104 {{[660-38:R12C4|RPC=Quarter (Year -1)] ({$a}) &lt;= [660-38:R11C4|RPC=Quarter (Year -1)] ({$b})}}</t>
  </si>
  <si>
    <t>WARNING: In table [660-38] S1204 should be less than or equal to S1104 {{[660-38:R12C4|RPC=Reporting period] ({$a}) &lt;= [660-38:R11C4|RPC=Reporting period] ({$b})}}</t>
  </si>
  <si>
    <t>WARNING: In table [660-38] S1204 should be less than or equal to S1104 {{[660-38:R12C4|RPC=Year (-1)] ({$a}) &lt;= [660-38:R11C4|RPC=Year (-1)] ({$b})}}</t>
  </si>
  <si>
    <t>WARNING: In table [660-38] S1205 should be less than or equal to S1105 {{[660-38:R12C5|RPC=Quarter (Year -1)] ({$a}) &lt;= [660-38:R11C5|RPC=Quarter (Year -1)] ({$b})}}</t>
  </si>
  <si>
    <t>WARNING: In table [660-38] S1205 should be less than or equal to S1105 {{[660-38:R12C5|RPC=Reporting period] ({$a}) &lt;= [660-38:R11C5|RPC=Reporting period] ({$b})}}</t>
  </si>
  <si>
    <t>WARNING: In table [660-38] S1205 should be less than or equal to S1105 {{[660-38:R12C5|RPC=Year (-1)] ({$a}) &lt;= [660-38:R11C5|RPC=Year (-1)] ({$b})}}</t>
  </si>
  <si>
    <t>WARNING: In table [660-38] S1206 should be less than or equal to S1106 {{[660-38:R12C6|RPC=Quarter (Year -1)] ({$a}) &lt;= [660-38:R11C6|RPC=Quarter (Year -1)] ({$b})}}</t>
  </si>
  <si>
    <t>WARNING: In table [660-38] S1206 should be less than or equal to S1106 {{[660-38:R12C6|RPC=Reporting period] ({$a}) &lt;= [660-38:R11C6|RPC=Reporting period] ({$b})}}</t>
  </si>
  <si>
    <t>WARNING: In table [660-38] S1206 should be less than or equal to S1106 {{[660-38:R12C6|RPC=Year (-1)] ({$a}) &lt;= [660-38:R11C6|RPC=Year (-1)] ({$b})}}</t>
  </si>
  <si>
    <t>WARNING: In table [660-40] S0105 should be equal to S0101+S0102+S0103+S0104 with margin of error [1] {{abs([660-40:R1C5|RPC=Quarter (Year -1)] ({$a}) - [660-40:R1C1|RPC=Quarter (Year -1)] ({$b}) + [660-40:R1C2|RPC=Quarter (Year -1)] ({$c}) + [660-40:R1C3|RPC=Quarter (Year -1)] ({$d}) + [660-40:R1C4|RPC=Quarter (Year -1)] ({$e})) &lt;= 1}}</t>
  </si>
  <si>
    <t>WARNING: In table [660-40] S0105 should be equal to S0101+S0102+S0103+S0104 with margin of error [1] {{abs([660-40:R1C5|RPC=Reporting period] ({$a}) - [660-40:R1C1|RPC=Reporting period] ({$b}) + [660-40:R1C2|RPC=Reporting period] ({$c}) + [660-40:R1C3|RPC=Reporting period] ({$d}) + [660-40:R1C4|RPC=Reporting period] ({$e})) &lt;= 1}}</t>
  </si>
  <si>
    <t>WARNING: In table [660-40] S0105 should be equal to S0101+S0102+S0103+S0104 with margin of error [1] {{abs([660-40:R1C5|RPC=Year (-1)] ({$a}) - [660-40:R1C1|RPC=Year (-1)] ({$b}) + [660-40:R1C2|RPC=Year (-1)] ({$c}) + [660-40:R1C3|RPC=Year (-1)] ({$d}) + [660-40:R1C4|RPC=Year (-1)] ({$e})) &lt;= 1}}</t>
  </si>
  <si>
    <t>WARNING: In table [660-40] S0205 should be equal to S0201+S0202+S0203+S0204 with margin of error [1] {{abs([660-40:R2C5|RPC=Quarter (Year -1)] ({$a}) - [660-40:R2C1|RPC=Quarter (Year -1)] ({$b}) + [660-40:R2C2|RPC=Quarter (Year -1)] ({$c}) + [660-40:R2C3|RPC=Quarter (Year -1)] ({$d}) + [660-40:R2C4|RPC=Quarter (Year -1)] ({$e})) &lt;= 1}}</t>
  </si>
  <si>
    <t>WARNING: In table [660-40] S0205 should be equal to S0201+S0202+S0203+S0204 with margin of error [1] {{abs([660-40:R2C5|RPC=Reporting period] ({$a}) - [660-40:R2C1|RPC=Reporting period] ({$b}) + [660-40:R2C2|RPC=Reporting period] ({$c}) + [660-40:R2C3|RPC=Reporting period] ({$d}) + [660-40:R2C4|RPC=Reporting period] ({$e})) &lt;= 1}}</t>
  </si>
  <si>
    <t>WARNING: In table [660-40] S0205 should be equal to S0201+S0202+S0203+S0204 with margin of error [1] {{abs([660-40:R2C5|RPC=Year (-1)] ({$a}) - [660-40:R2C1|RPC=Year (-1)] ({$b}) + [660-40:R2C2|RPC=Year (-1)] ({$c}) + [660-40:R2C3|RPC=Year (-1)] ({$d}) + [660-40:R2C4|RPC=Year (-1)] ({$e})) &lt;= 1}}</t>
  </si>
  <si>
    <t>WARNING: In table [660-40] S0305 should be equal to S0301+S0302+S0303+S0304 with margin of error [1] {{abs([660-40:R3C5|RPC=Quarter (Year -1)] ({$a}) - [660-40:R3C1|RPC=Quarter (Year -1)] ({$b}) + [660-40:R3C2|RPC=Quarter (Year -1)] ({$c}) + [660-40:R3C3|RPC=Quarter (Year -1)] ({$d}) + [660-40:R3C4|RPC=Quarter (Year -1)] ({$e})) &lt;= 1}}</t>
  </si>
  <si>
    <t>WARNING: In table [660-40] S0305 should be equal to S0301+S0302+S0303+S0304 with margin of error [1] {{abs([660-40:R3C5|RPC=Reporting period] ({$a}) - [660-40:R3C1|RPC=Reporting period] ({$b}) + [660-40:R3C2|RPC=Reporting period] ({$c}) + [660-40:R3C3|RPC=Reporting period] ({$d}) + [660-40:R3C4|RPC=Reporting period] ({$e})) &lt;= 1}}</t>
  </si>
  <si>
    <t>WARNING: In table [660-40] S0305 should be equal to S0301+S0302+S0303+S0304 with margin of error [1] {{abs([660-40:R3C5|RPC=Year (-1)] ({$a}) - [660-40:R3C1|RPC=Year (-1)] ({$b}) + [660-40:R3C2|RPC=Year (-1)] ({$c}) + [660-40:R3C3|RPC=Year (-1)] ({$d}) + [660-40:R3C4|RPC=Year (-1)] ({$e})) &lt;= 1}}</t>
  </si>
  <si>
    <t>WARNING: In table [660-40] S0405 should be equal to S0401+S0402+S0403+S0404 with margin of error [1] {{abs([660-40:R4C5|RPC=Quarter (Year -1)] ({$a}) - [660-40:R4C1|RPC=Quarter (Year -1)] ({$b}) + [660-40:R4C2|RPC=Quarter (Year -1)] ({$c}) + [660-40:R4C3|RPC=Quarter (Year -1)] ({$d}) + [660-40:R4C4|RPC=Quarter (Year -1)] ({$e})) &lt;= 1}}</t>
  </si>
  <si>
    <t>WARNING: In table [660-40] S0405 should be equal to S0401+S0402+S0403+S0404 with margin of error [1] {{abs([660-40:R4C5|RPC=Reporting period] ({$a}) - [660-40:R4C1|RPC=Reporting period] ({$b}) + [660-40:R4C2|RPC=Reporting period] ({$c}) + [660-40:R4C3|RPC=Reporting period] ({$d}) + [660-40:R4C4|RPC=Reporting period] ({$e})) &lt;= 1}}</t>
  </si>
  <si>
    <t>WARNING: In table [660-40] S0405 should be equal to S0401+S0402+S0403+S0404 with margin of error [1] {{abs([660-40:R4C5|RPC=Year (-1)] ({$a}) - [660-40:R4C1|RPC=Year (-1)] ({$b}) + [660-40:R4C2|RPC=Year (-1)] ({$c}) + [660-40:R4C3|RPC=Year (-1)] ({$d}) + [660-40:R4C4|RPC=Year (-1)] ({$e})) &lt;= 1}}</t>
  </si>
  <si>
    <t>WARNING: In table [660-40] S0505 should be equal to S0501+S0502+S0503+S0504 with margin of error [1] {{abs([660-40:R5C5|RPC=Quarter (Year -1)] ({$a}) - [660-40:R5C1|RPC=Quarter (Year -1)] ({$b}) + [660-40:R5C2|RPC=Quarter (Year -1)] ({$c}) + [660-40:R5C3|RPC=Quarter (Year -1)] ({$d}) + [660-40:R5C4|RPC=Quarter (Year -1)] ({$e})) &lt;= 1}}</t>
  </si>
  <si>
    <t>WARNING: In table [660-40] S0505 should be equal to S0501+S0502+S0503+S0504 with margin of error [1] {{abs([660-40:R5C5|RPC=Reporting period] ({$a}) - [660-40:R5C1|RPC=Reporting period] ({$b}) + [660-40:R5C2|RPC=Reporting period] ({$c}) + [660-40:R5C3|RPC=Reporting period] ({$d}) + [660-40:R5C4|RPC=Reporting period] ({$e})) &lt;= 1}}</t>
  </si>
  <si>
    <t>WARNING: In table [660-40] S0505 should be equal to S0501+S0502+S0503+S0504 with margin of error [1] {{abs([660-40:R5C5|RPC=Year (-1)] ({$a}) - [660-40:R5C1|RPC=Year (-1)] ({$b}) + [660-40:R5C2|RPC=Year (-1)] ({$c}) + [660-40:R5C3|RPC=Year (-1)] ({$d}) + [660-40:R5C4|RPC=Year (-1)] ({$e})) &lt;= 1}}</t>
  </si>
  <si>
    <t>WARNING: In table [660-40] S0601 should be equal to S0101+S0201+S0301+S0401+S0501 with margin of error [1] {{abs([660-40:R6C1|RPC=Quarter (Year -1)] ({$a}) - [660-40:R1C1|RPC=Quarter (Year -1)] ({$b}) + [660-40:R2C1|RPC=Quarter (Year -1)] ({$c}) + [660-40:R3C1|RPC=Quarter (Year -1)] ({$d}) + [660-40:R4C1|RPC=Quarter (Year -1)] ({$e}) + [660-40:R5C1|RPC=Quarter (Year -1)] ({$f})) &lt;= 1}}</t>
  </si>
  <si>
    <t>WARNING: In table [660-40] S0601 should be equal to S0101+S0201+S0301+S0401+S0501 with margin of error [1] {{abs([660-40:R6C1|RPC=Reporting period] ({$a}) - [660-40:R1C1|RPC=Reporting period] ({$b}) + [660-40:R2C1|RPC=Reporting period] ({$c}) + [660-40:R3C1|RPC=Reporting period] ({$d}) + [660-40:R4C1|RPC=Reporting period] ({$e}) + [660-40:R5C1|RPC=Reporting period] ({$f})) &lt;= 1}}</t>
  </si>
  <si>
    <t>WARNING: In table [660-40] S0601 should be equal to S0101+S0201+S0301+S0401+S0501 with margin of error [1] {{abs([660-40:R6C1|RPC=Year (-1)] ({$a}) - [660-40:R1C1|RPC=Year (-1)] ({$b}) + [660-40:R2C1|RPC=Year (-1)] ({$c}) + [660-40:R3C1|RPC=Year (-1)] ({$d}) + [660-40:R4C1|RPC=Year (-1)] ({$e}) + [660-40:R5C1|RPC=Year (-1)] ({$f})) &lt;= 1}}</t>
  </si>
  <si>
    <t>WARNING: In table [660-40] S0602 should be equal to S0102+S0202+S0302+S0402+S0502 with margin of error [1] {{abs([660-40:R6C2|RPC=Quarter (Year -1)] ({$a}) - [660-40:R1C2|RPC=Quarter (Year -1)] ({$b}) + [660-40:R2C2|RPC=Quarter (Year -1)] ({$c}) + [660-40:R3C2|RPC=Quarter (Year -1)] ({$d}) + [660-40:R4C2|RPC=Quarter (Year -1)] ({$e}) + [660-40:R5C2|RPC=Quarter (Year -1)] ({$f})) &lt;= 1}}</t>
  </si>
  <si>
    <t>WARNING: In table [660-40] S0602 should be equal to S0102+S0202+S0302+S0402+S0502 with margin of error [1] {{abs([660-40:R6C2|RPC=Reporting period] ({$a}) - [660-40:R1C2|RPC=Reporting period] ({$b}) + [660-40:R2C2|RPC=Reporting period] ({$c}) + [660-40:R3C2|RPC=Reporting period] ({$d}) + [660-40:R4C2|RPC=Reporting period] ({$e}) + [660-40:R5C2|RPC=Reporting period] ({$f})) &lt;= 1}}</t>
  </si>
  <si>
    <t>WARNING: In table [660-40] S0602 should be equal to S0102+S0202+S0302+S0402+S0502 with margin of error [1] {{abs([660-40:R6C2|RPC=Year (-1)] ({$a}) - [660-40:R1C2|RPC=Year (-1)] ({$b}) + [660-40:R2C2|RPC=Year (-1)] ({$c}) + [660-40:R3C2|RPC=Year (-1)] ({$d}) + [660-40:R4C2|RPC=Year (-1)] ({$e}) + [660-40:R5C2|RPC=Year (-1)] ({$f})) &lt;= 1}}</t>
  </si>
  <si>
    <t>WARNING: In table [660-40] S0603 should be equal to S0103+S0203+S0303+S0403+S0503 with margin of error [1] {{abs([660-40:R6C3|RPC=Quarter (Year -1)] ({$a}) - [660-40:R1C3|RPC=Quarter (Year -1)] ({$b}) + [660-40:R2C3|RPC=Quarter (Year -1)] ({$c}) + [660-40:R3C3|RPC=Quarter (Year -1)] ({$d}) + [660-40:R4C3|RPC=Quarter (Year -1)] ({$e}) + [660-40:R5C3|RPC=Quarter (Year -1)] ({$f})) &lt;= 1}}</t>
  </si>
  <si>
    <t>WARNING: In table [660-40] S0603 should be equal to S0103+S0203+S0303+S0403+S0503 with margin of error [1] {{abs([660-40:R6C3|RPC=Reporting period] ({$a}) - [660-40:R1C3|RPC=Reporting period] ({$b}) + [660-40:R2C3|RPC=Reporting period] ({$c}) + [660-40:R3C3|RPC=Reporting period] ({$d}) + [660-40:R4C3|RPC=Reporting period] ({$e}) + [660-40:R5C3|RPC=Reporting period] ({$f})) &lt;= 1}}</t>
  </si>
  <si>
    <t>WARNING: In table [660-40] S0603 should be equal to S0103+S0203+S0303+S0403+S0503 with margin of error [1] {{abs([660-40:R6C3|RPC=Year (-1)] ({$a}) - [660-40:R1C3|RPC=Year (-1)] ({$b}) + [660-40:R2C3|RPC=Year (-1)] ({$c}) + [660-40:R3C3|RPC=Year (-1)] ({$d}) + [660-40:R4C3|RPC=Year (-1)] ({$e}) + [660-40:R5C3|RPC=Year (-1)] ({$f})) &lt;= 1}}</t>
  </si>
  <si>
    <t>WARNING: In table [660-40] S0604 should be equal to S0104+S0204+S0304+S0404+S0504 with margin of error [1] {{abs([660-40:R6C4|RPC=Quarter (Year -1)] ({$a}) - [660-40:R1C4|RPC=Quarter (Year -1)] ({$b}) + [660-40:R2C4|RPC=Quarter (Year -1)] ({$c}) + [660-40:R3C4|RPC=Quarter (Year -1)] ({$d}) + [660-40:R4C4|RPC=Quarter (Year -1)] ({$e}) + [660-40:R5C4|RPC=Quarter (Year -1)] ({$f})) &lt;= 1}}</t>
  </si>
  <si>
    <t>WARNING: In table [660-40] S0604 should be equal to S0104+S0204+S0304+S0404+S0504 with margin of error [1] {{abs([660-40:R6C4|RPC=Reporting period] ({$a}) - [660-40:R1C4|RPC=Reporting period] ({$b}) + [660-40:R2C4|RPC=Reporting period] ({$c}) + [660-40:R3C4|RPC=Reporting period] ({$d}) + [660-40:R4C4|RPC=Reporting period] ({$e}) + [660-40:R5C4|RPC=Reporting period] ({$f})) &lt;= 1}}</t>
  </si>
  <si>
    <t>WARNING: In table [660-40] S0604 should be equal to S0104+S0204+S0304+S0404+S0504 with margin of error [1] {{abs([660-40:R6C4|RPC=Year (-1)] ({$a}) - [660-40:R1C4|RPC=Year (-1)] ({$b}) + [660-40:R2C4|RPC=Year (-1)] ({$c}) + [660-40:R3C4|RPC=Year (-1)] ({$d}) + [660-40:R4C4|RPC=Year (-1)] ({$e}) + [660-40:R5C4|RPC=Year (-1)] ({$f})) &lt;= 1}}</t>
  </si>
  <si>
    <t>WARNING: In table [660-40] S0605 should be equal to S0601+S0602+S0603+S0604 with margin of error [1] {{abs([660-40:R6C5|RPC=Quarter (Year -1)] ({$a}) - [660-40:R6C1|RPC=Quarter (Year -1)] ({$b}) + [660-40:R6C2|RPC=Quarter (Year -1)] ({$c}) + [660-40:R6C3|RPC=Quarter (Year -1)] ({$d}) + [660-40:R6C4|RPC=Quarter (Year -1)] ({$e})) &lt;= 1}}</t>
  </si>
  <si>
    <t>WARNING: In table [660-40] S0605 should be equal to S0601+S0602+S0603+S0604 with margin of error [1] {{abs([660-40:R6C5|RPC=Reporting period] ({$a}) - [660-40:R6C1|RPC=Reporting period] ({$b}) + [660-40:R6C2|RPC=Reporting period] ({$c}) + [660-40:R6C3|RPC=Reporting period] ({$d}) + [660-40:R6C4|RPC=Reporting period] ({$e})) &lt;= 1}}</t>
  </si>
  <si>
    <t>WARNING: In table [660-40] S0605 should be equal to S0601+S0602+S0603+S0604 with margin of error [1] {{abs([660-40:R6C5|RPC=Year (-1)] ({$a}) - [660-40:R6C1|RPC=Year (-1)] ({$b}) + [660-40:R6C2|RPC=Year (-1)] ({$c}) + [660-40:R6C3|RPC=Year (-1)] ({$d}) + [660-40:R6C4|RPC=Year (-1)] ({$e})) &lt;= 1}}</t>
  </si>
  <si>
    <t>WARNING: In table [660-42] S0101 should be greater than or equal to S0102+S0103 {{[660-42a:R1C1|RPC=Quarter (Year -1)] ({$a}) &gt;= [660-42a:R1C2|RPC=Quarter (Year -1)] ({$b}) + [660-42a:R1C3|RPC=Quarter (Year -1)] ({$c})}}</t>
  </si>
  <si>
    <t>WARNING: In table [660-42] S0101 should be greater than or equal to S0102+S0103 {{[660-42a:R1C1|RPC=Reporting period] ({$a}) &gt;= [660-42a:R1C2|RPC=Reporting period] ({$b}) + [660-42a:R1C3|RPC=Reporting period] ({$c})}}</t>
  </si>
  <si>
    <t>WARNING: In table [660-42] S0101 should be greater than or equal to S0102+S0103 {{[660-42a:R1C1|RPC=Year (-1)] ({$a}) &gt;= [660-42a:R1C2|RPC=Year (-1)] ({$b}) + [660-42a:R1C3|RPC=Year (-1)] ({$c})}}</t>
  </si>
  <si>
    <t>WARNING: In table [660-42] S0113 should be equal to [660-11] S0102 with margin of error [1] {{abs([660-42a:R1C13|RPC=Quarter (Year -1)] ({$a}) - [660-11:R1C2|RPC=Quarter (Year -1)] ({$b})) &lt;= 1}}</t>
  </si>
  <si>
    <t>WARNING: In table [660-42] S0113 should be equal to [660-11] S0102 with margin of error [1] {{abs([660-42a:R1C13|RPC=Reporting period] ({$a}) - [660-11:R1C2|RPC=Reporting period] ({$b})) &lt;= 1}}</t>
  </si>
  <si>
    <t>WARNING: In table [660-42] S0113 should be equal to [660-11] S0102 with margin of error [1] {{abs([660-42a:R1C13|RPC=Year (-1)] ({$a}) - [660-11:R1C2|RPC=Year (-1)] ({$b})) &lt;= 1}}</t>
  </si>
  <si>
    <t>WARNING: In table [660-42] S0201 should be greater than or equal to S0202+S0203 {{[660-42a:R2C1|RPC=Quarter (Year -1)] ({$a}) &gt;= [660-42a:R2C2|RPC=Quarter (Year -1)] ({$b}) + [660-42a:R2C3|RPC=Quarter (Year -1)] ({$c})}}</t>
  </si>
  <si>
    <t>WARNING: In table [660-42] S0201 should be greater than or equal to S0202+S0203 {{[660-42a:R2C1|RPC=Reporting period] ({$a}) &gt;= [660-42a:R2C2|RPC=Reporting period] ({$b}) + [660-42a:R2C3|RPC=Reporting period] ({$c})}}</t>
  </si>
  <si>
    <t>WARNING: In table [660-42] S0201 should be greater than or equal to S0202+S0203 {{[660-42a:R2C1|RPC=Year (-1)] ({$a}) &gt;= [660-42a:R2C2|RPC=Year (-1)] ({$b}) + [660-42a:R2C3|RPC=Year (-1)] ({$c})}}</t>
  </si>
  <si>
    <t>WARNING: In table [660-42] S0213 should be equal to [660-11] S0202 with margin of error [1] {{abs([660-42a:R2C13|RPC=Quarter (Year -1)] ({$a}) - [660-11:R2C2|RPC=Quarter (Year -1)] ({$b})) &lt;= 1}}</t>
  </si>
  <si>
    <t>WARNING: In table [660-42] S0213 should be equal to [660-11] S0202 with margin of error [1] {{abs([660-42a:R2C13|RPC=Reporting period] ({$a}) - [660-11:R2C2|RPC=Reporting period] ({$b})) &lt;= 1}}</t>
  </si>
  <si>
    <t>WARNING: In table [660-42] S0213 should be equal to [660-11] S0202 with margin of error [1] {{abs([660-42a:R2C13|RPC=Year (-1)] ({$a}) - [660-11:R2C2|RPC=Year (-1)] ({$b})) &lt;= 1}}</t>
  </si>
  <si>
    <t>WARNING: In table [660-42] S0301 should be greater than or equal to S0302+S0303 {{[660-42a:R3C1|RPC=Quarter (Year -1)] ({$a}) &gt;= [660-42a:R3C2|RPC=Quarter (Year -1)] ({$b}) + [660-42a:R3C3|RPC=Quarter (Year -1)] ({$c})}}</t>
  </si>
  <si>
    <t>WARNING: In table [660-42] S0301 should be greater than or equal to S0302+S0303 {{[660-42a:R3C1|RPC=Reporting period] ({$a}) &gt;= [660-42a:R3C2|RPC=Reporting period] ({$b}) + [660-42a:R3C3|RPC=Reporting period] ({$c})}}</t>
  </si>
  <si>
    <t>WARNING: In table [660-42] S0301 should be greater than or equal to S0302+S0303 {{[660-42a:R3C1|RPC=Year (-1)] ({$a}) &gt;= [660-42a:R3C2|RPC=Year (-1)] ({$b}) + [660-42a:R3C3|RPC=Year (-1)] ({$c})}}</t>
  </si>
  <si>
    <t>WARNING: In table [660-42] S0401 should be greater than or equal to S0402+S0403 {{[660-42a:R4C1|RPC=Quarter (Year -1)] ({$a}) &gt;= [660-42a:R4C2|RPC=Quarter (Year -1)] ({$b}) + [660-42a:R4C3|RPC=Quarter (Year -1)] ({$c})}}</t>
  </si>
  <si>
    <t>WARNING: In table [660-42] S0401 should be greater than or equal to S0402+S0403 {{[660-42a:R4C1|RPC=Reporting period] ({$a}) &gt;= [660-42a:R4C2|RPC=Reporting period] ({$b}) + [660-42a:R4C3|RPC=Reporting period] ({$c})}}</t>
  </si>
  <si>
    <t>WARNING: In table [660-42] S0401 should be greater than or equal to S0402+S0403 {{[660-42a:R4C1|RPC=Year (-1)] ({$a}) &gt;= [660-42a:R4C2|RPC=Year (-1)] ({$b}) + [660-42a:R4C3|RPC=Year (-1)] ({$c})}}</t>
  </si>
  <si>
    <t>WARNING: In table [660-42] S0413 should be equal to 0 with margin of error [1] {{abs([660-42a:R4C13|RPC=Quarter (Year -1)] ({$a}) - 0) &lt;= 1}}</t>
  </si>
  <si>
    <t>WARNING: In table [660-42] S0413 should be equal to 0 with margin of error [1] {{abs([660-42a:R4C13|RPC=Reporting period] ({$a}) - 0) &lt;= 1}}</t>
  </si>
  <si>
    <t>WARNING: In table [660-42] S0413 should be equal to 0 with margin of error [1] {{abs([660-42a:R4C13|RPC=Year (-1)] ({$a}) - 0) &lt;= 1}}</t>
  </si>
  <si>
    <t>WARNING: In table [660-42] S0501 should be greater than or equal to S0502+S0503 {{[660-42a:R5C1|RPC=Quarter (Year -1)] ({$a}) &gt;= [660-42a:R5C2|RPC=Quarter (Year -1)] ({$b}) + [660-42a:R5C3|RPC=Quarter (Year -1)] ({$c})}}</t>
  </si>
  <si>
    <t>WARNING: In table [660-42] S0501 should be greater than or equal to S0502+S0503 {{[660-42a:R5C1|RPC=Reporting period] ({$a}) &gt;= [660-42a:R5C2|RPC=Reporting period] ({$b}) + [660-42a:R5C3|RPC=Reporting period] ({$c})}}</t>
  </si>
  <si>
    <t>WARNING: In table [660-42] S0501 should be greater than or equal to S0502+S0503 {{[660-42a:R5C1|RPC=Year (-1)] ({$a}) &gt;= [660-42a:R5C2|RPC=Year (-1)] ({$b}) + [660-42a:R5C3|RPC=Year (-1)] ({$c})}}</t>
  </si>
  <si>
    <t>WARNING: In table [660-42] S0601 should be greater than or equal to S0602+S0603 {{[660-42a:R6C1|RPC=Quarter (Year -1)] ({$a}) &gt;= [660-42a:R6C2|RPC=Quarter (Year -1)] ({$b}) + [660-42a:R6C3|RPC=Quarter (Year -1)] ({$c})}}</t>
  </si>
  <si>
    <t>WARNING: In table [660-42] S0601 should be greater than or equal to S0602+S0603 {{[660-42a:R6C1|RPC=Reporting period] ({$a}) &gt;= [660-42a:R6C2|RPC=Reporting period] ({$b}) + [660-42a:R6C3|RPC=Reporting period] ({$c})}}</t>
  </si>
  <si>
    <t>WARNING: In table [660-42] S0601 should be greater than or equal to S0602+S0603 {{[660-42a:R6C1|RPC=Year (-1)] ({$a}) &gt;= [660-42a:R6C2|RPC=Year (-1)] ({$b}) + [660-42a:R6C3|RPC=Year (-1)] ({$c})}}</t>
  </si>
  <si>
    <t>WARNING: In table [660-42] S0713 should be equal to 0 with margin of error [1] {{abs([660-42a:R7C13|RPC=Quarter (Year -1)] ({$a}) - 0) &lt;= 1}}</t>
  </si>
  <si>
    <t>WARNING: In table [660-42] S0713 should be equal to 0 with margin of error [1] {{abs([660-42a:R7C13|RPC=Reporting period] ({$a}) - 0) &lt;= 1}}</t>
  </si>
  <si>
    <t>WARNING: In table [660-42] S0713 should be equal to 0 with margin of error [1] {{abs([660-42a:R7C13|RPC=Year (-1)] ({$a}) - 0) &lt;= 1}}</t>
  </si>
  <si>
    <t>WARNING: In table [660-42] S0801 should be greater than or equal to S0802+S0803 {{[660-42a:R8C1|RPC=Quarter (Year -1)] ({$a}) &gt;= [660-42a:R8C2|RPC=Quarter (Year -1)] ({$b}) + [660-42a:R8C3|RPC=Quarter (Year -1)] ({$c})}}</t>
  </si>
  <si>
    <t>WARNING: In table [660-42] S0801 should be greater than or equal to S0802+S0803 {{[660-42a:R8C1|RPC=Reporting period] ({$a}) &gt;= [660-42a:R8C2|RPC=Reporting period] ({$b}) + [660-42a:R8C3|RPC=Reporting period] ({$c})}}</t>
  </si>
  <si>
    <t>WARNING: In table [660-42] S0801 should be greater than or equal to S0802+S0803 {{[660-42a:R8C1|RPC=Year (-1)] ({$a}) &gt;= [660-42a:R8C2|RPC=Year (-1)] ({$b}) + [660-42a:R8C3|RPC=Year (-1)] ({$c})}}</t>
  </si>
  <si>
    <t>WARNING: In table [660-42] S0813 should be equal to [660-11] S0902 with margin of error [1] {{abs([660-42a:R8C13|RPC=Quarter (Year -1)] ({$a}) - [660-11:R9C2|RPC=Quarter (Year -1)] ({$b})) &lt;= 1}}</t>
  </si>
  <si>
    <t>WARNING: In table [660-42] S0813 should be equal to [660-11] S0902 with margin of error [1] {{abs([660-42a:R8C13|RPC=Reporting period] ({$a}) - [660-11:R9C2|RPC=Reporting period] ({$b})) &lt;= 1}}</t>
  </si>
  <si>
    <t>WARNING: In table [660-42] S0813 should be equal to [660-11] S0902 with margin of error [1] {{abs([660-42a:R8C13|RPC=Year (-1)] ({$a}) - [660-11:R9C2|RPC=Year (-1)] ({$b})) &lt;= 1}}</t>
  </si>
  <si>
    <t>WARNING: In table [660-42] S0901 should be greater than or equal to S0902+S0903 {{[660-42a:R9C1|RPC=Quarter (Year -1)] ({$a}) &gt;= [660-42a:R9C2|RPC=Quarter (Year -1)] ({$b}) + [660-42a:R9C3|RPC=Quarter (Year -1)] ({$c})}}</t>
  </si>
  <si>
    <t>WARNING: In table [660-42] S0901 should be greater than or equal to S0902+S0903 {{[660-42a:R9C1|RPC=Reporting period] ({$a}) &gt;= [660-42a:R9C2|RPC=Reporting period] ({$b}) + [660-42a:R9C3|RPC=Reporting period] ({$c})}}</t>
  </si>
  <si>
    <t>WARNING: In table [660-42] S0901 should be greater than or equal to S0902+S0903 {{[660-42a:R9C1|RPC=Year (-1)] ({$a}) &gt;= [660-42a:R9C2|RPC=Year (-1)] ({$b}) + [660-42a:R9C3|RPC=Year (-1)] ({$c})}}</t>
  </si>
  <si>
    <t>WARNING: In table [660-42] S1001 should be greater than or equal to S1002+S1003 {[660-42a:R10C1|RPC=Quarter (Year -1)] (-12000) &gt;= [660-42a:R10C2|RPC=Quarter (Year -1)] (-3000) + [660-42a:R10C3|RPC=Quarter (Year -1)] (0)}</t>
  </si>
  <si>
    <t>WARNING: In table [660-42] S1001 should be greater than or equal to S1002+S1003 {[660-42a:R10C1|RPC=Year (-1)] (-24000) &gt;= [660-42a:R10C2|RPC=Year (-1)] (0) + [660-42a:R10C3|RPC=Year (-1)] (0)}</t>
  </si>
  <si>
    <t>WARNING: In table [660-42] S1001 should be greater than or equal to S1002+S1003 {{[660-42a:R10C1|RPC=Quarter (Year -1)] ({$a}) &gt;= [660-42a:R10C2|RPC=Quarter (Year -1)] ({$b}) + [660-42a:R10C3|RPC=Quarter (Year -1)] ({$c})}}</t>
  </si>
  <si>
    <t>WARNING: In table [660-42] S1001 should be greater than or equal to S1002+S1003 {{[660-42a:R10C1|RPC=Reporting period] ({$a}) &gt;= [660-42a:R10C2|RPC=Reporting period] ({$b}) + [660-42a:R10C3|RPC=Reporting period] ({$c})}}</t>
  </si>
  <si>
    <t>WARNING: In table [660-42] S1001 should be greater than or equal to S1002+S1003 {{[660-42a:R10C1|RPC=Year (-1)] ({$a}) &gt;= [660-42a:R10C2|RPC=Year (-1)] ({$b}) + [660-42a:R10C3|RPC=Year (-1)] ({$c})}}</t>
  </si>
  <si>
    <t>WARNING: In table [660-42] S1101 should be greater than or equal to S1102+S1103 {{[660-42a:R11C1|RPC=Quarter (Year -1)] ({$a}) &gt;= [660-42a:R11C2|RPC=Quarter (Year -1)] ({$b}) + [660-42a:R11C3|RPC=Quarter (Year -1)] ({$c})}}</t>
  </si>
  <si>
    <t>WARNING: In table [660-42] S1101 should be greater than or equal to S1102+S1103 {{[660-42a:R11C1|RPC=Reporting period] ({$a}) &gt;= [660-42a:R11C2|RPC=Reporting period] ({$b}) + [660-42a:R11C3|RPC=Reporting period] ({$c})}}</t>
  </si>
  <si>
    <t>WARNING: In table [660-42] S1101 should be greater than or equal to S1102+S1103 {{[660-42a:R11C1|RPC=Year (-1)] ({$a}) &gt;= [660-42a:R11C2|RPC=Year (-1)] ({$b}) + [660-42a:R11C3|RPC=Year (-1)] ({$c})}}</t>
  </si>
  <si>
    <t>WARNING: In table [660-42] S1213 should be equal to 0 with margin of error [1] {{abs([660-42a:R12C13|RPC=Quarter (Year -1)] ({$a}) - 0) &lt;= 1}}</t>
  </si>
  <si>
    <t>WARNING: In table [660-42] S1213 should be equal to 0 with margin of error [1] {{abs([660-42a:R12C13|RPC=Reporting period] ({$a}) - 0) &lt;= 1}}</t>
  </si>
  <si>
    <t>WARNING: In table [660-42] S1213 should be equal to 0 with margin of error [1] {{abs([660-42a:R12C13|RPC=Year (-1)] ({$a}) - 0) &lt;= 1}}</t>
  </si>
  <si>
    <t>WARNING: In table [660-42] S1301 should be greater than or equal to S1302+S1303 {{[660-42a:R13C1|RPC=Quarter (Year -1)] ({$a}) &gt;= [660-42a:R13C2|RPC=Quarter (Year -1)] ({$b}) + [660-42a:R13C3|RPC=Quarter (Year -1)] ({$c})}}</t>
  </si>
  <si>
    <t>WARNING: In table [660-42] S1301 should be greater than or equal to S1302+S1303 {{[660-42a:R13C1|RPC=Reporting period] ({$a}) &gt;= [660-42a:R13C2|RPC=Reporting period] ({$b}) + [660-42a:R13C3|RPC=Reporting period] ({$c})}}</t>
  </si>
  <si>
    <t>WARNING: In table [660-42] S1301 should be greater than or equal to S1302+S1303 {{[660-42a:R13C1|RPC=Year (-1)] ({$a}) &gt;= [660-42a:R13C2|RPC=Year (-1)] ({$b}) + [660-42a:R13C3|RPC=Year (-1)] ({$c})}}</t>
  </si>
  <si>
    <t>WARNING: In table [660-42] S1401 should be greater than or equal to S1402+S1403 {{[660-42a:R14C1|RPC=Quarter (Year -1)] ({$a}) &gt;= [660-42a:R14C2|RPC=Quarter (Year -1)] ({$b}) + [660-42a:R14C3|RPC=Quarter (Year -1)] ({$c})}}</t>
  </si>
  <si>
    <t>WARNING: In table [660-42] S1401 should be greater than or equal to S1402+S1403 {{[660-42a:R14C1|RPC=Reporting period] ({$a}) &gt;= [660-42a:R14C2|RPC=Reporting period] ({$b}) + [660-42a:R14C3|RPC=Reporting period] ({$c})}}</t>
  </si>
  <si>
    <t>WARNING: In table [660-42] S1401 should be greater than or equal to S1402+S1403 {{[660-42a:R14C1|RPC=Year (-1)] ({$a}) &gt;= [660-42a:R14C2|RPC=Year (-1)] ({$b}) + [660-42a:R14C3|RPC=Year (-1)] ({$c})}}</t>
  </si>
  <si>
    <t>WARNING: In table [660-42] S1501 should be greater than or equal to S1502+S1503 {{[660-42a:R15C1|RPC=Quarter (Year -1)] ({$a}) &gt;= [660-42a:R15C2|RPC=Quarter (Year -1)] ({$b}) + [660-42a:R15C3|RPC=Quarter (Year -1)] ({$c})}}</t>
  </si>
  <si>
    <t>WARNING: In table [660-42] S1501 should be greater than or equal to S1502+S1503 {{[660-42a:R15C1|RPC=Reporting period] ({$a}) &gt;= [660-42a:R15C2|RPC=Reporting period] ({$b}) + [660-42a:R15C3|RPC=Reporting period] ({$c})}}</t>
  </si>
  <si>
    <t>WARNING: In table [660-42] S1501 should be greater than or equal to S1502+S1503 {{[660-42a:R15C1|RPC=Year (-1)] ({$a}) &gt;= [660-42a:R15C2|RPC=Year (-1)] ({$b}) + [660-42a:R15C3|RPC=Year (-1)] ({$c})}}</t>
  </si>
  <si>
    <t>WARNING: In table [660-42] S1601 should be greater than or equal to S1602+S1603 {{[660-42a:R16C1|RPC=Quarter (Year -1)] ({$a}) &gt;= [660-42a:R16C2|RPC=Quarter (Year -1)] ({$b}) + [660-42a:R16C3|RPC=Quarter (Year -1)] ({$c})}}</t>
  </si>
  <si>
    <t>WARNING: In table [660-42] S1601 should be greater than or equal to S1602+S1603 {{[660-42a:R16C1|RPC=Reporting period] ({$a}) &gt;= [660-42a:R16C2|RPC=Reporting period] ({$b}) + [660-42a:R16C3|RPC=Reporting period] ({$c})}}</t>
  </si>
  <si>
    <t>WARNING: In table [660-42] S1601 should be greater than or equal to S1602+S1603 {{[660-42a:R16C1|RPC=Year (-1)] ({$a}) &gt;= [660-42a:R16C2|RPC=Year (-1)] ({$b}) + [660-42a:R16C3|RPC=Year (-1)] ({$c})}}</t>
  </si>
  <si>
    <t>WARNING: In table [660-42] S1801 should be greater than or equal to S1802+S1803 {{[660-42a:R18C1|RPC=Quarter (Year -1)] ({$a}) &gt;= [660-42a:R18C2|RPC=Quarter (Year -1)] ({$b}) + [660-42a:R18C3|RPC=Quarter (Year -1)] ({$c})}}</t>
  </si>
  <si>
    <t>WARNING: In table [660-42] S1801 should be greater than or equal to S1802+S1803 {{[660-42a:R18C1|RPC=Reporting period] ({$a}) &gt;= [660-42a:R18C2|RPC=Reporting period] ({$b}) + [660-42a:R18C3|RPC=Reporting period] ({$c})}}</t>
  </si>
  <si>
    <t>WARNING: In table [660-42] S1801 should be greater than or equal to S1802+S1803 {{[660-42a:R18C1|RPC=Year (-1)] ({$a}) &gt;= [660-42a:R18C2|RPC=Year (-1)] ({$b}) + [660-42a:R18C3|RPC=Year (-1)] ({$c})}}</t>
  </si>
  <si>
    <t>WARNING: In table [660-42] S2001 should be greater than or equal to S2002+S2003 {{[660-42a:R20C1|RPC=Quarter (Year -1)] ({$a}) &gt;= [660-42a:R20C2|RPC=Quarter (Year -1)] ({$b}) + [660-42a:R20C3|RPC=Quarter (Year -1)] ({$c})}}</t>
  </si>
  <si>
    <t>WARNING: In table [660-42] S2001 should be greater than or equal to S2002+S2003 {{[660-42a:R20C1|RPC=Reporting period] ({$a}) &gt;= [660-42a:R20C2|RPC=Reporting period] ({$b}) + [660-42a:R20C3|RPC=Reporting period] ({$c})}}</t>
  </si>
  <si>
    <t>WARNING: In table [660-42] S2001 should be greater than or equal to S2002+S2003 {{[660-42a:R20C1|RPC=Year (-1)] ({$a}) &gt;= [660-42a:R20C2|RPC=Year (-1)] ({$b}) + [660-42a:R20C3|RPC=Year (-1)] ({$c})}}</t>
  </si>
  <si>
    <t>WARNING: In table [660-42] S2101 should be greater than or equal to S2102+S2103 {{[660-42a:R21C1|RPC=Quarter (Year -1)] ({$a}) &gt;= [660-42a:R21C2|RPC=Quarter (Year -1)] ({$b}) + [660-42a:R21C3|RPC=Quarter (Year -1)] ({$c})}}</t>
  </si>
  <si>
    <t>WARNING: In table [660-42] S2101 should be greater than or equal to S2102+S2103 {{[660-42a:R21C1|RPC=Reporting period] ({$a}) &gt;= [660-42a:R21C2|RPC=Reporting period] ({$b}) + [660-42a:R21C3|RPC=Reporting period] ({$c})}}</t>
  </si>
  <si>
    <t>WARNING: In table [660-42] S2101 should be greater than or equal to S2102+S2103 {{[660-42a:R21C1|RPC=Year (-1)] ({$a}) &gt;= [660-42a:R21C2|RPC=Year (-1)] ({$b}) + [660-42a:R21C3|RPC=Year (-1)] ({$c})}}</t>
  </si>
  <si>
    <t>WARNING: In table [660-42] S2201 should be greater than or equal to S2202+S2203 {{[660-42a:R22C1|RPC=Quarter (Year -1)] ({$a}) &gt;= [660-42a:R22C2|RPC=Quarter (Year -1)] ({$b}) + [660-42a:R22C3|RPC=Quarter (Year -1)] ({$c})}}</t>
  </si>
  <si>
    <t>WARNING: In table [660-42] S2301 should be greater than or equal to S2302+S2303 {{[660-42a:R23C1|RPC=Quarter (Year -1)] ({$a}) &gt;= [660-42a:R23C2|RPC=Quarter (Year -1)] ({$b}) + [660-42a:R23C3|RPC=Quarter (Year -1)] ({$c})}}</t>
  </si>
  <si>
    <t>WARNING: In table [660-42] S2301 should be greater than or equal to S2302+S2303 {{[660-42a:R23C1|RPC=Reporting period] ({$a}) &gt;= [660-42a:R23C2|RPC=Reporting period] ({$b}) + [660-42a:R23C3|RPC=Reporting period] ({$c})}}</t>
  </si>
  <si>
    <t>WARNING: In table [660-42] S2301 should be greater than or equal to S2302+S2303 {{[660-42a:R23C1|RPC=Year (-1)] ({$a}) &gt;= [660-42a:R23C2|RPC=Year (-1)] ({$b}) + [660-42a:R23C3|RPC=Year (-1)] ({$c})}}</t>
  </si>
  <si>
    <t>WARNING: In table [660-42] S2401 should be greater than or equal to S2402+S2403 {{[660-42a:R24C1|RPC=Quarter (Year -1)] ({$a}) &gt;= [660-42a:R24C2|RPC=Quarter (Year -1)] ({$b}) + [660-42a:R24C3|RPC=Quarter (Year -1)] ({$c})}}</t>
  </si>
  <si>
    <t>WARNING: In table [660-42] S2401 should be greater than or equal to S2402+S2403 {{[660-42a:R24C1|RPC=Reporting period] ({$a}) &gt;= [660-42a:R24C2|RPC=Reporting period] ({$b}) + [660-42a:R24C3|RPC=Reporting period] ({$c})}}</t>
  </si>
  <si>
    <t>WARNING: In table [660-42] S2401 should be greater than or equal to S2402+S2403 {{[660-42a:R24C1|RPC=Year (-1)] ({$a}) &gt;= [660-42a:R24C2|RPC=Year (-1)] ({$b}) + [660-42a:R24C3|RPC=Year (-1)] ({$c})}}</t>
  </si>
  <si>
    <t>WARNING: In table [660-42] S2501 should be greater than or equal to S2502+S2503 {{[660-42a:R25C1|RPC=Quarter (Year -1)] ({$a}) &gt;= [660-42a:R25C2|RPC=Quarter (Year -1)] ({$b}) + [660-42a:R25C3|RPC=Quarter (Year -1)] ({$c})}}</t>
  </si>
  <si>
    <t>WARNING: In table [660-42] S2501 should be greater than or equal to S2502+S2503 {{[660-42a:R25C1|RPC=Reporting period] ({$a}) &gt;= [660-42a:R25C2|RPC=Reporting period] ({$b}) + [660-42a:R25C3|RPC=Reporting period] ({$c})}}</t>
  </si>
  <si>
    <t>WARNING: In table [660-42] S2501 should be greater than or equal to S2502+S2503 {{[660-42a:R25C1|RPC=Year (-1)] ({$a}) &gt;= [660-42a:R25C2|RPC=Year (-1)] ({$b}) + [660-42a:R25C3|RPC=Year (-1)] ({$c})}}</t>
  </si>
  <si>
    <t>WARNING: In table [660-42] S2601 should be greater than or equal to S2602+S2603 {{[660-42a:R26C1|RPC=Quarter (Year -1)] ({$a}) &gt;= [660-42a:R26C2|RPC=Quarter (Year -1)] ({$b}) + [660-42a:R26C3|RPC=Quarter (Year -1)] ({$c})}}</t>
  </si>
  <si>
    <t>WARNING: In table [660-42] S2601 should be greater than or equal to S2602+S2603 {{[660-42a:R26C1|RPC=Reporting period] ({$a}) &gt;= [660-42a:R26C2|RPC=Reporting period] ({$b}) + [660-42a:R26C3|RPC=Reporting period] ({$c})}}</t>
  </si>
  <si>
    <t>WARNING: In table [660-42] S2601 should be greater than or equal to S2602+S2603 {{[660-42a:R26C1|RPC=Year (-1)] ({$a}) &gt;= [660-42a:R26C2|RPC=Year (-1)] ({$b}) + [660-42a:R26C3|RPC=Year (-1)] ({$c})}}</t>
  </si>
  <si>
    <t>WARNING: In table [660-42] S2701 should be greater than or equal to S2702+S2703 {{[660-42a:R27C1|RPC=Quarter (Year -1)] ({$a}) &gt;= [660-42a:R27C2|RPC=Quarter (Year -1)] ({$b}) + [660-42a:R27C3|RPC=Quarter (Year -1)] ({$c})}}</t>
  </si>
  <si>
    <t>WARNING: In table [660-42] S2701 should be greater than or equal to S2702+S2703 {{[660-42a:R27C1|RPC=Reporting period] ({$a}) &gt;= [660-42a:R27C2|RPC=Reporting period] ({$b}) + [660-42a:R27C3|RPC=Reporting period] ({$c})}}</t>
  </si>
  <si>
    <t>WARNING: In table [660-42] S2701 should be greater than or equal to S2702+S2703 {{[660-42a:R27C1|RPC=Year (-1)] ({$a}) &gt;= [660-42a:R27C2|RPC=Year (-1)] ({$b}) + [660-42a:R27C3|RPC=Year (-1)] ({$c})}}</t>
  </si>
  <si>
    <t>WARNING: In table [660-42] S2701 should be greater than or equal to S2801 {{[660-42a:R27C1|RPC=Quarter (Year -1)] ({$a}) &gt;= [660-42a:R28C1|RPC=Quarter (Year -1)] ({$b})}}</t>
  </si>
  <si>
    <t>WARNING: In table [660-42] S2701 should be greater than or equal to S2801 {{[660-42a:R27C1|RPC=Reporting period] ({$a}) &gt;= [660-42a:R28C1|RPC=Reporting period] ({$b})}}</t>
  </si>
  <si>
    <t>WARNING: In table [660-42] S2701 should be greater than or equal to S2801 {{[660-42a:R27C1|RPC=Year (-1)] ({$a}) &gt;= [660-42a:R28C1|RPC=Year (-1)] ({$b})}}</t>
  </si>
  <si>
    <t>WARNING: In table [660-42] S2702 should be greater than or equal to S2802 {{[660-42a:R27C2|RPC=Quarter (Year -1)] ({$a}) &gt;= [660-42a:R28C2|RPC=Quarter (Year -1)] ({$b})}}</t>
  </si>
  <si>
    <t>WARNING: In table [660-42] S2703 should be greater than or equal to S2803 {{[660-42a:R27C3|RPC=Quarter (Year -1)] ({$a}) &gt;= [660-42a:R28C3|RPC=Quarter (Year -1)] ({$b})}}</t>
  </si>
  <si>
    <t>WARNING: In table [660-42] S2703 should be greater than or equal to S2803 {{[660-42a:R27C3|RPC=Reporting period] ({$a}) &gt;= [660-42a:R28C3|RPC=Reporting period] ({$b})}}</t>
  </si>
  <si>
    <t>WARNING: In table [660-42] S2703 should be greater than or equal to S2803 {{[660-42a:R27C3|RPC=Year (-1)] ({$a}) &gt;= [660-42a:R28C3|RPC=Year (-1)] ({$b})}}</t>
  </si>
  <si>
    <t>WARNING: In table [660-42] S2704 should be greater than or equal to S2804 {{[660-42a:R27C4|RPC=Quarter (Year -1)] ({$a}) &gt;= [660-42a:R28C4|RPC=Quarter (Year -1)] ({$b})}}</t>
  </si>
  <si>
    <t>WARNING: In table [660-42] S2704 should be greater than or equal to S2804 {{[660-42a:R27C4|RPC=Reporting period] ({$a}) &gt;= [660-42a:R28C4|RPC=Reporting period] ({$b})}}</t>
  </si>
  <si>
    <t>WARNING: In table [660-42] S2704 should be greater than or equal to S2804 {{[660-42a:R27C4|RPC=Year (-1)] ({$a}) &gt;= [660-42a:R28C4|RPC=Year (-1)] ({$b})}}</t>
  </si>
  <si>
    <t>WARNING: In table [660-42] S2705 should be greater than or equal to S2805 {[660-42a:R27C5|RPC=Quarter (Year -1)] (10131000) &gt;= [660-42a:R28C5|RPC=Quarter (Year -1)] (10799000)}</t>
  </si>
  <si>
    <t>WARNING: In table [660-42] S2705 should be greater than or equal to S2805 {{[660-42a:R27C5|RPC=Quarter (Year -1)] ({$a}) &gt;= [660-42a:R28C5|RPC=Quarter (Year -1)] ({$b})}}</t>
  </si>
  <si>
    <t>WARNING: In table [660-42] S2705 should be greater than or equal to S2805 {{[660-42a:R27C5|RPC=Reporting period] ({$a}) &gt;= [660-42a:R28C5|RPC=Reporting period] ({$b})}}</t>
  </si>
  <si>
    <t>WARNING: In table [660-42] S2705 should be greater than or equal to S2805 {{[660-42a:R27C5|RPC=Year (-1)] ({$a}) &gt;= [660-42a:R28C5|RPC=Year (-1)] ({$b})}}</t>
  </si>
  <si>
    <t>WARNING: In table [660-42] S2706 should be greater than or equal to S2806 {{[660-42a:R27C6|RPC=Quarter (Year -1)] ({$a}) &gt;= [660-42a:R28C6|RPC=Quarter (Year -1)] ({$b})}}</t>
  </si>
  <si>
    <t>WARNING: In table [660-42] S2706 should be greater than or equal to S2806 {{[660-42a:R27C6|RPC=Reporting period] ({$a}) &gt;= [660-42a:R28C6|RPC=Reporting period] ({$b})}}</t>
  </si>
  <si>
    <t>WARNING: In table [660-42] S2706 should be greater than or equal to S2806 {{[660-42a:R27C6|RPC=Year (-1)] ({$a}) &gt;= [660-42a:R28C6|RPC=Year (-1)] ({$b})}}</t>
  </si>
  <si>
    <t>WARNING: In table [660-42] S2707 should be greater than or equal to S2807 {[660-42a:R27C7|RPC=Year (-1)] (6344000) &gt;= [660-42a:R28C7|RPC=Year (-1)] (6347000)}</t>
  </si>
  <si>
    <t>WARNING: In table [660-42] S2707 should be greater than or equal to S2807 {{[660-42a:R27C7|RPC=Quarter (Year -1)] ({$a}) &gt;= [660-42a:R28C7|RPC=Quarter (Year -1)] ({$b})}}</t>
  </si>
  <si>
    <t>WARNING: In table [660-42] S2707 should be greater than or equal to S2807 {{[660-42a:R27C7|RPC=Reporting period] ({$a}) &gt;= [660-42a:R28C7|RPC=Reporting period] ({$b})}}</t>
  </si>
  <si>
    <t>WARNING: In table [660-42] S2707 should be greater than or equal to S2807 {{[660-42a:R27C7|RPC=Year (-1)] ({$a}) &gt;= [660-42a:R28C7|RPC=Year (-1)] ({$b})}}</t>
  </si>
  <si>
    <t>WARNING: In table [660-42] S2708 should be greater than or equal to S2808 {{[660-42a:R27C8|RPC=Quarter (Year -1)] ({$a}) &gt;= [660-42a:R28C8|RPC=Quarter (Year -1)] ({$b})}}</t>
  </si>
  <si>
    <t>WARNING: In table [660-42] S2708 should be greater than or equal to S2808 {{[660-42a:R27C8|RPC=Reporting period] ({$a}) &gt;= [660-42a:R28C8|RPC=Reporting period] ({$b})}}</t>
  </si>
  <si>
    <t>WARNING: In table [660-42] S2708 should be greater than or equal to S2808 {{[660-42a:R27C8|RPC=Year (-1)] ({$a}) &gt;= [660-42a:R28C8|RPC=Year (-1)] ({$b})}}</t>
  </si>
  <si>
    <t>WARNING: In table [660-42] S2709 should be greater than or equal to S2809 {{[660-42a:R27C9|RPC=Quarter (Year -1)] ({$a}) &gt;= [660-42a:R28C9|RPC=Quarter (Year -1)] ({$b})}}</t>
  </si>
  <si>
    <t>WARNING: In table [660-42] S2709 should be greater than or equal to S2809 {{[660-42a:R27C9|RPC=Reporting period] ({$a}) &gt;= [660-42a:R28C9|RPC=Reporting period] ({$b})}}</t>
  </si>
  <si>
    <t>WARNING: In table [660-42] S2709 should be greater than or equal to S2809 {{[660-42a:R27C9|RPC=Year (-1)] ({$a}) &gt;= [660-42a:R28C9|RPC=Year (-1)] ({$b})}}</t>
  </si>
  <si>
    <t>WARNING: In table [660-42] S2711 should be greater than or equal to S2811 {{[660-42a:R27C11|RPC=Quarter (Year -1)] ({$a}) &gt;= [660-42a:R28C11|RPC=Quarter (Year -1)] ({$b})}}</t>
  </si>
  <si>
    <t>WARNING: In table [660-42] S2711 should be greater than or equal to S2811 {{[660-42a:R27C11|RPC=Reporting period] ({$a}) &gt;= [660-42a:R28C11|RPC=Reporting period] ({$b})}}</t>
  </si>
  <si>
    <t>WARNING: In table [660-42] S2711 should be greater than or equal to S2811 {{[660-42a:R27C11|RPC=Year (-1)] ({$a}) &gt;= [660-42a:R28C11|RPC=Year (-1)] ({$b})}}</t>
  </si>
  <si>
    <t>WARNING: In table [660-42] S2713 should be greater than or equal to S2813 {{[660-42a:R27C13|RPC=Quarter (Year -1)] ({$a}) &gt;= [660-42a:R28C13|RPC=Quarter (Year -1)] ({$b})}}</t>
  </si>
  <si>
    <t>WARNING: In table [660-42] S2713 should be greater than or equal to S2813 {{[660-42a:R27C13|RPC=Reporting period] ({$a}) &gt;= [660-42a:R28C13|RPC=Reporting period] ({$b})}}</t>
  </si>
  <si>
    <t>WARNING: In table [660-42] S2713 should be greater than or equal to S2813 {{[660-42a:R27C13|RPC=Year (-1)] ({$a}) &gt;= [660-42a:R28C13|RPC=Year (-1)] ({$b})}}</t>
  </si>
  <si>
    <t>WARNING: In table [660-42] S2801 should be greater than or equal to S2802+S2803 {{[660-42a:R28C1|RPC=Quarter (Year -1)] ({$a}) &gt;= [660-42a:R28C2|RPC=Quarter (Year -1)] ({$b}) + [660-42a:R28C3|RPC=Quarter (Year -1)] ({$c})}}</t>
  </si>
  <si>
    <t>WARNING: In table [660-42] S2801 should be greater than or equal to S2802+S2803 {{[660-42a:R28C1|RPC=Reporting period] ({$a}) &gt;= [660-42a:R28C2|RPC=Reporting period] ({$b}) + [660-42a:R28C3|RPC=Reporting period] ({$c})}}</t>
  </si>
  <si>
    <t>WARNING: In table [660-42] S2801 should be greater than or equal to S2802+S2803 {{[660-42a:R28C1|RPC=Year (-1)] ({$a}) &gt;= [660-42a:R28C2|RPC=Year (-1)] ({$b}) + [660-42a:R28C3|RPC=Year (-1)] ({$c})}}</t>
  </si>
  <si>
    <t>WARNING: In table [660-42] S2901 should be greater than or equal to S2902+S2903 {{[660-42a:R29C1|RPC=Quarter (Year -1)] ({$a}) &gt;= [660-42a:R29C2|RPC=Quarter (Year -1)] ({$b}) + [660-42a:R29C3|RPC=Quarter (Year -1)] ({$c})}}</t>
  </si>
  <si>
    <t>WARNING: In table [660-42] S2901 should be greater than or equal to S2902+S2903 {{[660-42a:R29C1|RPC=Reporting period] ({$a}) &gt;= [660-42a:R29C2|RPC=Reporting period] ({$b}) + [660-42a:R29C3|RPC=Reporting period] ({$c})}}</t>
  </si>
  <si>
    <t>WARNING: In table [660-42] S2901 should be greater than or equal to S2902+S2903 {{[660-42a:R29C1|RPC=Year (-1)] ({$a}) &gt;= [660-42a:R29C2|RPC=Year (-1)] ({$b}) + [660-42a:R29C3|RPC=Year (-1)] ({$c})}}</t>
  </si>
  <si>
    <t>WARNING: In table [660-42] S3001 should be greater than or equal to S3002+S3003 {{[660-42a:R30C1|RPC=Quarter (Year -1)] ({$a}) &gt;= [660-42a:R30C2|RPC=Quarter (Year -1)] ({$b}) + [660-42a:R30C3|RPC=Quarter (Year -1)] ({$c})}}</t>
  </si>
  <si>
    <t>WARNING: In table [660-42] S3001 should be greater than or equal to S3002+S3003 {{[660-42a:R30C1|RPC=Reporting period] ({$a}) &gt;= [660-42a:R30C2|RPC=Reporting period] ({$b}) + [660-42a:R30C3|RPC=Reporting period] ({$c})}}</t>
  </si>
  <si>
    <t>WARNING: In table [660-42] S3001 should be greater than or equal to S3002+S3003 {{[660-42a:R30C1|RPC=Year (-1)] ({$a}) &gt;= [660-42a:R30C2|RPC=Year (-1)] ({$b}) + [660-42a:R30C3|RPC=Year (-1)] ({$c})}}</t>
  </si>
  <si>
    <t>WARNING: In table [660-42] S3101 should be greater than or equal to S3102+S3103 {{[660-42a:R31C1|RPC=Quarter (Year -1)] ({$a}) &gt;= [660-42a:R31C2|RPC=Quarter (Year -1)] ({$b}) + [660-42a:R31C3|RPC=Quarter (Year -1)] ({$c})}}</t>
  </si>
  <si>
    <t>WARNING: In table [660-42] S3101 should be greater than or equal to S3102+S3103 {{[660-42a:R31C1|RPC=Reporting period] ({$a}) &gt;= [660-42a:R31C2|RPC=Reporting period] ({$b}) + [660-42a:R31C3|RPC=Reporting period] ({$c})}}</t>
  </si>
  <si>
    <t>WARNING: In table [660-42] S3101 should be greater than or equal to S3102+S3103 {{[660-42a:R31C1|RPC=Year (-1)] ({$a}) &gt;= [660-42a:R31C2|RPC=Year (-1)] ({$b}) + [660-42a:R31C3|RPC=Year (-1)] ({$c})}}</t>
  </si>
  <si>
    <t>WARNING: In table [660-42] S3201 should be greater than or equal to S3202+S3203 {{[660-42a:R32C1|RPC=Quarter (Year -1)] ({$a}) &gt;= [660-42a:R32C2|RPC=Quarter (Year -1)] ({$b}) + [660-42a:R32C3|RPC=Quarter (Year -1)] ({$c})}}</t>
  </si>
  <si>
    <t>WARNING: In table [660-42] S3201 should be greater than or equal to S3202+S3203 {{[660-42a:R32C1|RPC=Reporting period] ({$a}) &gt;= [660-42a:R32C2|RPC=Reporting period] ({$b}) + [660-42a:R32C3|RPC=Reporting period] ({$c})}}</t>
  </si>
  <si>
    <t>WARNING: In table [660-42] S3201 should be greater than or equal to S3202+S3203 {{[660-42a:R32C1|RPC=Year (-1)] ({$a}) &gt;= [660-42a:R32C2|RPC=Year (-1)] ({$b}) + [660-42a:R32C3|RPC=Year (-1)] ({$c})}}</t>
  </si>
  <si>
    <t>WARNING: In table [660-42] S3301 should be greater than or equal to S3302+S3303 {{[660-42a:R33C1|RPC=Quarter (Year -1)] ({$a}) &gt;= [660-42a:R33C2|RPC=Quarter (Year -1)] ({$b}) + [660-42a:R33C3|RPC=Quarter (Year -1)] ({$c})}}</t>
  </si>
  <si>
    <t>WARNING: In table [660-42] S3301 should be greater than or equal to S3302+S3303 {{[660-42a:R33C1|RPC=Reporting period] ({$a}) &gt;= [660-42a:R33C2|RPC=Reporting period] ({$b}) + [660-42a:R33C3|RPC=Reporting period] ({$c})}}</t>
  </si>
  <si>
    <t>WARNING: In table [660-42] S3301 should be greater than or equal to S3302+S3303 {{[660-42a:R33C1|RPC=Year (-1)] ({$a}) &gt;= [660-42a:R33C2|RPC=Year (-1)] ({$b}) + [660-42a:R33C3|RPC=Year (-1)] ({$c})}}</t>
  </si>
  <si>
    <t>WARNING: In table [660-42] S3401 should be greater than or equal to S3402+S3403 {{[660-42a:R34C1|RPC=Quarter (Year -1)] ({$a}) &gt;= [660-42a:R34C2|RPC=Quarter (Year -1)] ({$b}) + [660-42a:R34C3|RPC=Quarter (Year -1)] ({$c})}}</t>
  </si>
  <si>
    <t>WARNING: In table [660-42] S3401 should be greater than or equal to S3402+S3403 {{[660-42a:R34C1|RPC=Reporting period] ({$a}) &gt;= [660-42a:R34C2|RPC=Reporting period] ({$b}) + [660-42a:R34C3|RPC=Reporting period] ({$c})}}</t>
  </si>
  <si>
    <t>WARNING: In table [660-42] S3401 should be greater than or equal to S3402+S3403 {{[660-42a:R34C1|RPC=Year (-1)] ({$a}) &gt;= [660-42a:R34C2|RPC=Year (-1)] ({$b}) + [660-42a:R34C3|RPC=Year (-1)] ({$c})}}</t>
  </si>
  <si>
    <t>WARNING: In table [660-42] S3601 should be greater than or equal to S3602+S3603 {{[660-42a:R36C1|RPC=Quarter (Year -1)] ({$a}) &gt;= [660-42a:R36C2|RPC=Quarter (Year -1)] ({$b}) + [660-42a:R36C3|RPC=Quarter (Year -1)] ({$c})}}</t>
  </si>
  <si>
    <t>WARNING: In table [660-42] S3601 should be greater than or equal to S3602+S3603 {{[660-42a:R36C1|RPC=Reporting period] ({$a}) &gt;= [660-42a:R36C2|RPC=Reporting period] ({$b}) + [660-42a:R36C3|RPC=Reporting period] ({$c})}}</t>
  </si>
  <si>
    <t>WARNING: In table [660-42] S3601 should be greater than or equal to S3602+S3603 {{[660-42a:R36C1|RPC=Year (-1)] ({$a}) &gt;= [660-42a:R36C2|RPC=Year (-1)] ({$b}) + [660-42a:R36C3|RPC=Year (-1)] ({$c})}}</t>
  </si>
  <si>
    <t>WARNING: In table [660-42] S3711  should be less than or equal to S2405+S2406+S24)7 {{[660-42b:R37C11|RPC=Quarter (Year -1)] ({$a}) &lt;= [660-42a:R24C5|RPC=Quarter (Year -1)] ({$b}) + [660-42a:R24C6|RPC=Quarter (Year -1)] ({$c}) + [660-42a:R24C7|RPC=Quarter (Year -1)] ({$d})}}</t>
  </si>
  <si>
    <t>WARNING: In table [660-42] S3711  should be less than or equal to S2405+S2406+S24)7 {{[660-42b:R37C11|RPC=Reporting period] ({$a}) &lt;= [660-42a:R24C5|RPC=Reporting period] ({$b}) + [660-42a:R24C6|RPC=Reporting period] ({$c}) + [660-42a:R24C7|RPC=Reporting period] ({$d})}}</t>
  </si>
  <si>
    <t>WARNING: In table [660-42] S3711  should be less than or equal to S2405+S2406+S24)7 {{[660-42b:R37C11|RPC=Year (-1)] ({$a}) &lt;= [660-42a:R24C5|RPC=Year (-1)] ({$b}) + [660-42a:R24C6|RPC=Year (-1)] ({$c}) + [660-42a:R24C7|RPC=Year (-1)] ({$d})}}</t>
  </si>
  <si>
    <t>WARNING: In table [660-43] S0103+S0203  should be equal to [660-44] S0104 with margin of error [1] {{abs([660-43:R1C3|RPC=Reporting period] ({$a}) + [660-43:R2C3|RPC=Reporting period] ({$b}) - [660-44a:R1C4|RPC=Reporting period] ({$c})) &lt;= 1}}</t>
  </si>
  <si>
    <t>WARNING: In table [660-43] S0905  should be less than or equal to S0805 {{[660-46b:R9C5|RPC=Quarter (Year -1)] ({$a}) &lt;= [660-46a:R8C5|RPC=Quarter (Year -1)] ({$b})}}</t>
  </si>
  <si>
    <t>WARNING: In table [660-43] S0905  should be less than or equal to S0805 {{[660-46b:R9C5|RPC=Reporting period] ({$a}) &lt;= [660-46a:R8C5|RPC=Reporting period] ({$b})}}</t>
  </si>
  <si>
    <t>WARNING: In table [660-43] S0905  should be less than or equal to S0805 {{[660-46b:R9C5|RPC=Year (-1)] ({$a}) &lt;= [660-46a:R8C5|RPC=Year (-1)] ({$b})}}</t>
  </si>
  <si>
    <t>WARNING: In table [660-43] S1499  should be less than or equal to S1406 {{[660-43:R14C99|RPC=Reporting period] ({$a}) &lt;= [660-43:R14C6|RPC=Reporting period] ({$b})}}</t>
  </si>
  <si>
    <t>WARNING: In table [660-4] S0304 should be equal to [660-2] S1102+S1402 with margin of error [1] {abs([660-4:R3C4|RPC=Year (-1)] (0) - [660-2a:R11C2|RPC=Year (-1)] (43681000) + [660-2a:R14C2|RPC=Year (-1)] (391000)) &lt;= 1}</t>
  </si>
  <si>
    <t>WARNING: In table [660-4] S0304 should be equal to [660-2] S1102+S1402 with margin of error [1] {{abs([660-4:R3C4|RPC=Reporting period] ({$a}) - [660-2a:R11C2|RPC=Reporting period] ({$b}) + [660-2a:R14C2|RPC=Reporting period] ({$c})) &lt;= 1}}</t>
  </si>
  <si>
    <t>WARNING: In table [660-4] S0304 should be equal to [660-2] S1102+S1402 with margin of error [1] {{abs([660-4:R3C4|RPC=Year (-1)] ({$a}) - [660-2a:R11C2|RPC=Year (-1)] ({$b}) + [660-2a:R14C2|RPC=Year (-1)] ({$c})) &lt;= 1}}</t>
  </si>
  <si>
    <t>WARNING: In table [660-4] S1104 should be equal to  [660-2] S1101+S1401 with margin of error [1] {abs([660-4:R11C4|RPC=Year (-1)] (0) - [660-2a:R11C1|RPC=Year (-1)] (45562000) + [660-2a:R14C1|RPC=Year (-1)] (395000)) &lt;= 1}</t>
  </si>
  <si>
    <t>WARNING: In table [660-4] S1104 should be equal to  [660-2] S1101+S1401 with margin of error [1] {{abs([660-4:R11C4|RPC=Reporting period] ({$a}) - [660-2a:R11C1|RPC=Reporting period] ({$b}) + [660-2a:R14C1|RPC=Reporting period] ({$c})) &lt;= 1}}</t>
  </si>
  <si>
    <t>WARNING: In table [660-4] S1104 should be equal to  [660-2] S1101+S1401 with margin of error [1] {{abs([660-4:R11C4|RPC=Year (-1)] ({$a}) - [660-2a:R11C1|RPC=Year (-1)] ({$b}) + [660-2a:R14C1|RPC=Year (-1)] ({$c})) &lt;= 1}}</t>
  </si>
  <si>
    <t>WARNING: In table [660-4] S1201 should be less than or equal to S1101 {{[660-4:R12C1|RPC=Reporting period] ({$a}) &lt;= [660-4:R11C1|RPC=Reporting period] ({$b})}}</t>
  </si>
  <si>
    <t>WARNING: In table [660-4] S1202 should be less than or equal to S1102 {{[660-4:R12C2|RPC=Reporting period] ({$a}) &lt;= [660-4:R11C2|RPC=Reporting period] ({$b})}}</t>
  </si>
  <si>
    <t>WARNING: In table [660-4] S1203 should be less than or equal to S1103 {{[660-4:R12C3|RPC=Reporting period] ({$a}) &lt;= [660-4:R11C3|RPC=Reporting period] ({$b})}}</t>
  </si>
  <si>
    <t>WARNING: In table [660-4] S1204 should be less than or equal to S1104 {{[660-4:R12C4|RPC=Reporting period] ({$a}) &lt;= [660-4:R11C4|RPC=Reporting period] ({$b})}}</t>
  </si>
  <si>
    <t>WARNING: In table [660-50] S0301 should be less than or equal to S0201 {{[660-50:R3C1|RPC=Quarter (Year -1)] ({$a}) &lt;= [660-50:R2C1|RPC=Quarter (Year -1)] ({$b})}}</t>
  </si>
  <si>
    <t>WARNING: In table [660-50] S0301 should be less than or equal to S0201 {{[660-50:R3C1|RPC=Reporting period] ({$a}) &lt;= [660-50:R2C1|RPC=Reporting period] ({$b})}}</t>
  </si>
  <si>
    <t>WARNING: In table [660-50] S0301 should be less than or equal to S0201 {{[660-50:R3C1|RPC=Year (-1)] ({$a}) &lt;= [660-50:R2C1|RPC=Year (-1)] ({$b})}}</t>
  </si>
  <si>
    <t>WARNING: In table [660-51] S2307 should be equal to 0 with margin of error [1] {{abs([660-51:R23C7|RPC=Quarter (Year -1)] ({$a}) - 0) &lt;= 1}}</t>
  </si>
  <si>
    <t>WARNING: In table [660-51] S2307 should be equal to 0 with margin of error [1] {{abs([660-51:R23C7|RPC=Reporting period] ({$a}) - 0) &lt;= 1}}</t>
  </si>
  <si>
    <t>WARNING: In table [660-51] S2307 should be equal to 0 with margin of error [1] {{abs([660-51:R23C7|RPC=Year (-1)] ({$a}) - 0) &lt;= 1}}</t>
  </si>
  <si>
    <t>WARNING: In table [660-51] S2407 should be equal to 0 with margin of error [1] {{abs([660-51:R24C7|RPC=Quarter (Year -1)] ({$a}) - 0) &lt;= 1}}</t>
  </si>
  <si>
    <t>WARNING: In table [660-51] S2407 should be equal to 0 with margin of error [1] {{abs([660-51:R24C7|RPC=Reporting period] ({$a}) - 0) &lt;= 1}}</t>
  </si>
  <si>
    <t>WARNING: In table [660-51] S2407 should be equal to 0 with margin of error [1] {{abs([660-51:R24C7|RPC=Year (-1)] ({$a}) - 0) &lt;= 1}}</t>
  </si>
  <si>
    <t>WARNING: In table [660-51] S2507 should be equal to 0 with margin of error [1] {{abs([660-51:R25C7|RPC=Quarter (Year -1)] ({$a}) - 0) &lt;= 1}}</t>
  </si>
  <si>
    <t>WARNING: In table [660-51] S2507 should be equal to 0 with margin of error [1] {{abs([660-51:R25C7|RPC=Reporting period] ({$a}) - 0) &lt;= 1}}</t>
  </si>
  <si>
    <t>WARNING: In table [660-51] S2507 should be equal to 0 with margin of error [1] {{abs([660-51:R25C7|RPC=Year (-1)] ({$a}) - 0) &lt;= 1}}</t>
  </si>
  <si>
    <t>WARNING: In table [660-51] S2707 should be equal to 0 with margin of error [1] {{abs([660-51:R27C7|RPC=Quarter (Year -1)] ({$a}) - 0) &lt;= 1}}</t>
  </si>
  <si>
    <t>WARNING: In table [660-51] S2707 should be equal to 0 with margin of error [1] {{abs([660-51:R27C7|RPC=Reporting period] ({$a}) - 0) &lt;= 1}}</t>
  </si>
  <si>
    <t>WARNING: In table [660-51] S2707 should be equal to 0 with margin of error [1] {{abs([660-51:R27C7|RPC=Year (-1)] ({$a}) - 0) &lt;= 1}}</t>
  </si>
  <si>
    <t>WARNING: In table [660-51] S2807 should be equal to 0 with margin of error [1] {{abs([660-51:R28C7|RPC=Quarter (Year -1)] ({$a}) - 0) &lt;= 1}}</t>
  </si>
  <si>
    <t>WARNING: In table [660-51] S2807 should be equal to 0 with margin of error [1] {{abs([660-51:R28C7|RPC=Reporting period] ({$a}) - 0) &lt;= 1}}</t>
  </si>
  <si>
    <t>WARNING: In table [660-51] S2807 should be equal to 0 with margin of error [1] {{abs([660-51:R28C7|RPC=Year (-1)] ({$a}) - 0) &lt;= 1}}</t>
  </si>
  <si>
    <t>WARNING: In table [660-51] S511907 should be equal to S132501+S132601 with margin of error [2] {{abs([660-51:R19C7|RPC=Quarter (Year -1)] ({$a}) - [660-13:R25C1|RPC=Quarter (Year -1)] ({$b}) + [660-13:R26C1|RPC=Quarter (Year -1)] ({$c})) &lt;= 2}}</t>
  </si>
  <si>
    <t>WARNING: In table [660-51] S511907 should be equal to S132501+S132601 with margin of error [2] {{abs([660-51:R19C7|RPC=Reporting period] ({$a}) - [660-13:R25C1|RPC=Reporting period] ({$b}) + [660-13:R26C1|RPC=Reporting period] ({$c})) &lt;= 2}}</t>
  </si>
  <si>
    <t>WARNING: In table [660-51] S511907 should be equal to S132501+S132601 with margin of error [2] {{abs([660-51:R19C7|RPC=Year (-1)] ({$a}) - [660-13:R25C1|RPC=Year (-1)] ({$b}) + [660-13:R26C1|RPC=Year (-1)] ({$c})) &lt;= 2}}</t>
  </si>
  <si>
    <t>WARNING: In table [660-52] S1001 should be less than or equal to S0901 {{[660-52:R10C1|RPC=Quarter (Year -1)] ({$a}) &lt;= [660-52:R9C1|RPC=Quarter (Year -1)] ({$b})}}</t>
  </si>
  <si>
    <t>WARNING: In table [660-52] S1001 should be less than or equal to S0901 {{[660-52:R10C1|RPC=Reporting period] ({$a}) &lt;= [660-52:R9C1|RPC=Reporting period] ({$b})}}</t>
  </si>
  <si>
    <t>WARNING: In table [660-52] S1001 should be less than or equal to S0901 {{[660-52:R10C1|RPC=Year (-1)] ({$a}) &lt;= [660-52:R9C1|RPC=Year (-1)] ({$b})}}</t>
  </si>
  <si>
    <t>WARNING: In table [660-52] S2001 should be less than or equal to S1901 {{[660-52:R20C1|RPC=Quarter (Year -1)] ({$a}) &lt;= [660-52:R19C1|RPC=Quarter (Year -1)] ({$b})}}</t>
  </si>
  <si>
    <t>WARNING: In table [660-52] S2001 should be less than or equal to S1901 {{[660-52:R20C1|RPC=Reporting period] ({$a}) &lt;= [660-52:R19C1|RPC=Reporting period] ({$b})}}</t>
  </si>
  <si>
    <t>WARNING: In table [660-52] S2001 should be less than or equal to S1901 {{[660-52:R20C1|RPC=Year (-1)] ({$a}) &lt;= [660-52:R19C1|RPC=Year (-1)] ({$b})}}</t>
  </si>
  <si>
    <t>WARNING: In table [660-52] S520101 should be equal to S130101 with margin of error [1] {{abs([660-52:R1C1|RPC=Quarter (Year -1)] ({$a}) - [660-13:R1C1|RPC=Quarter (Year -1)] ({$b})) &lt;= 1}}</t>
  </si>
  <si>
    <t>WARNING: In table [660-52] S520101 should be equal to S130101 with margin of error [1] {{abs([660-52:R1C1|RPC=Reporting period] ({$a}) - [660-13:R1C1|RPC=Reporting period] ({$b})) &lt;= 1}}</t>
  </si>
  <si>
    <t>WARNING: In table [660-52] S520101 should be equal to S130101 with margin of error [1] {{abs([660-52:R1C1|RPC=Year (-1)] ({$a}) - [660-13:R1C1|RPC=Year (-1)] ({$b})) &lt;= 1}}</t>
  </si>
  <si>
    <t>WARNING: In table [660-52] S520201 should be equal to S130201 with margin of error [1] {{abs([660-52:R2C1|RPC=Quarter (Year -1)] ({$a}) - [660-13:R2C1|RPC=Quarter (Year -1)] ({$b})) &lt;= 1}}</t>
  </si>
  <si>
    <t>WARNING: In table [660-52] S520201 should be equal to S130201 with margin of error [1] {{abs([660-52:R2C1|RPC=Reporting period] ({$a}) - [660-13:R2C1|RPC=Reporting period] ({$b})) &lt;= 1}}</t>
  </si>
  <si>
    <t>WARNING: In table [660-52] S520201 should be equal to S130201 with margin of error [1] {{abs([660-52:R2C1|RPC=Year (-1)] ({$a}) - [660-13:R2C1|RPC=Year (-1)] ({$b})) &lt;= 1}}</t>
  </si>
  <si>
    <t>WARNING: In table [660-52] S520301 should be equal to S130501 with margin of error [1] {{abs([660-52:R3C1|RPC=Quarter (Year -1)] ({$a}) - [660-13:R5C1|RPC=Quarter (Year -1)] ({$b})) &lt;= 1}}</t>
  </si>
  <si>
    <t>WARNING: In table [660-52] S520301 should be equal to S130501 with margin of error [1] {{abs([660-52:R3C1|RPC=Reporting period] ({$a}) - [660-13:R5C1|RPC=Reporting period] ({$b})) &lt;= 1}}</t>
  </si>
  <si>
    <t>WARNING: In table [660-52] S520301 should be equal to S130501 with margin of error [1] {{abs([660-52:R3C1|RPC=Year (-1)] ({$a}) - [660-13:R5C1|RPC=Year (-1)] ({$b})) &lt;= 1}}</t>
  </si>
  <si>
    <t>WARNING: In table [660-52] S520401 should be equal to S130801 with margin of error [1] {{abs([660-52:R4C1|RPC=Quarter (Year -1)] ({$a}) - [660-13:R8C1|RPC=Quarter (Year -1)] ({$b})) &lt;= 1}}</t>
  </si>
  <si>
    <t>WARNING: In table [660-52] S520401 should be equal to S130801 with margin of error [1] {{abs([660-52:R4C1|RPC=Reporting period] ({$a}) - [660-13:R8C1|RPC=Reporting period] ({$b})) &lt;= 1}}</t>
  </si>
  <si>
    <t>WARNING: In table [660-52] S520401 should be equal to S130801 with margin of error [1] {{abs([660-52:R4C1|RPC=Year (-1)] ({$a}) - [660-13:R8C1|RPC=Year (-1)] ({$b})) &lt;= 1}}</t>
  </si>
  <si>
    <t>WARNING: In table [660-52] S520501 should be equal to S130901 with margin of error [1] {{abs([660-52:R5C1|RPC=Quarter (Year -1)] ({$a}) - [660-13:R9C1|RPC=Quarter (Year -1)] ({$b})) &lt;= 1}}</t>
  </si>
  <si>
    <t>WARNING: In table [660-52] S520501 should be equal to S130901 with margin of error [1] {{abs([660-52:R5C1|RPC=Reporting period] ({$a}) - [660-13:R9C1|RPC=Reporting period] ({$b})) &lt;= 1}}</t>
  </si>
  <si>
    <t>WARNING: In table [660-52] S520501 should be equal to S130901 with margin of error [1] {{abs([660-52:R5C1|RPC=Year (-1)] ({$a}) - [660-13:R9C1|RPC=Year (-1)] ({$b})) &lt;= 1}}</t>
  </si>
  <si>
    <t>WARNING: In table [660-52] S520601 should be equal to S131301 with margin of error [1] {{abs([660-52:R6C1|RPC=Quarter (Year -1)] ({$a}) - [660-13:R13C1|RPC=Quarter (Year -1)] ({$b})) &lt;= 1}}</t>
  </si>
  <si>
    <t>WARNING: In table [660-52] S520601 should be equal to S131301 with margin of error [1] {{abs([660-52:R6C1|RPC=Reporting period] ({$a}) - [660-13:R13C1|RPC=Reporting period] ({$b})) &lt;= 1}}</t>
  </si>
  <si>
    <t>WARNING: In table [660-52] S520601 should be equal to S131301 with margin of error [1] {{abs([660-52:R6C1|RPC=Year (-1)] ({$a}) - [660-13:R13C1|RPC=Year (-1)] ({$b})) &lt;= 1}}</t>
  </si>
  <si>
    <t>WARNING: In table [660-52] S521101 should be equal to S131601 with margin of error [1] {{abs([660-52:R11C1|RPC=Quarter (Year -1)] ({$a}) - [660-13:R16C1|RPC=Quarter (Year -1)] ({$b})) &lt;= 1}}</t>
  </si>
  <si>
    <t>WARNING: In table [660-52] S521101 should be equal to S131601 with margin of error [1] {{abs([660-52:R11C1|RPC=Reporting period] ({$a}) - [660-13:R16C1|RPC=Reporting period] ({$b})) &lt;= 1}}</t>
  </si>
  <si>
    <t>WARNING: In table [660-52] S521101 should be equal to S131601 with margin of error [1] {{abs([660-52:R11C1|RPC=Year (-1)] ({$a}) - [660-13:R16C1|RPC=Year (-1)] ({$b})) &lt;= 1}}</t>
  </si>
  <si>
    <t>WARNING: In table [660-52] S521201 should be equal to S131701 with margin of error [1] {{abs([660-52:R12C1|RPC=Quarter (Year -1)] ({$a}) - [660-13:R17C1|RPC=Quarter (Year -1)] ({$b})) &lt;= 1}}</t>
  </si>
  <si>
    <t>WARNING: In table [660-52] S521201 should be equal to S131701 with margin of error [1] {{abs([660-52:R12C1|RPC=Reporting period] ({$a}) - [660-13:R17C1|RPC=Reporting period] ({$b})) &lt;= 1}}</t>
  </si>
  <si>
    <t>WARNING: In table [660-52] S521201 should be equal to S131701 with margin of error [1] {{abs([660-52:R12C1|RPC=Year (-1)] ({$a}) - [660-13:R17C1|RPC=Year (-1)] ({$b})) &lt;= 1}}</t>
  </si>
  <si>
    <t>WARNING: In table [660-52] S521301 should be equal to S131801 with margin of error [1] {{abs([660-52:R13C1|RPC=Quarter (Year -1)] ({$a}) - [660-13:R18C1|RPC=Quarter (Year -1)] ({$b})) &lt;= 1}}</t>
  </si>
  <si>
    <t>WARNING: In table [660-52] S521301 should be equal to S131801 with margin of error [1] {{abs([660-52:R13C1|RPC=Reporting period] ({$a}) - [660-13:R18C1|RPC=Reporting period] ({$b})) &lt;= 1}}</t>
  </si>
  <si>
    <t>WARNING: In table [660-52] S521301 should be equal to S131801 with margin of error [1] {{abs([660-52:R13C1|RPC=Year (-1)] ({$a}) - [660-13:R18C1|RPC=Year (-1)] ({$b})) &lt;= 1}}</t>
  </si>
  <si>
    <t>WARNING: In table [660-52] S521401 should be equal to S131901 with margin of error [1] {{abs([660-52:R14C1|RPC=Quarter (Year -1)] ({$a}) - [660-13:R19C1|RPC=Quarter (Year -1)] ({$b})) &lt;= 1}}</t>
  </si>
  <si>
    <t>WARNING: In table [660-52] S521401 should be equal to S131901 with margin of error [1] {{abs([660-52:R14C1|RPC=Reporting period] ({$a}) - [660-13:R19C1|RPC=Reporting period] ({$b})) &lt;= 1}}</t>
  </si>
  <si>
    <t>WARNING: In table [660-52] S521401 should be equal to S131901 with margin of error [1] {{abs([660-52:R14C1|RPC=Year (-1)] ({$a}) - [660-13:R19C1|RPC=Year (-1)] ({$b})) &lt;= 1}}</t>
  </si>
  <si>
    <t>WARNING: In table [660-52] S521501 should be equal to S132001 with margin of error [1] {{abs([660-52:R15C1|RPC=Quarter (Year -1)] ({$a}) - [660-13:R20C1|RPC=Quarter (Year -1)] ({$b})) &lt;= 1}}</t>
  </si>
  <si>
    <t>WARNING: In table [660-52] S521501 should be equal to S132001 with margin of error [1] {{abs([660-52:R15C1|RPC=Reporting period] ({$a}) - [660-13:R20C1|RPC=Reporting period] ({$b})) &lt;= 1}}</t>
  </si>
  <si>
    <t>WARNING: In table [660-52] S521501 should be equal to S132001 with margin of error [1] {{abs([660-52:R15C1|RPC=Year (-1)] ({$a}) - [660-13:R20C1|RPC=Year (-1)] ({$b})) &lt;= 1}}</t>
  </si>
  <si>
    <t>WARNING: In table [660-52] S521601 should be equal to S132101 with margin of error [1] {{abs([660-52:R16C1|RPC=Quarter (Year -1)] ({$a}) - [660-13:R21C1|RPC=Quarter (Year -1)] ({$b})) &lt;= 1}}</t>
  </si>
  <si>
    <t>WARNING: In table [660-52] S521601 should be equal to S132101 with margin of error [1] {{abs([660-52:R16C1|RPC=Reporting period] ({$a}) - [660-13:R21C1|RPC=Reporting period] ({$b})) &lt;= 1}}</t>
  </si>
  <si>
    <t>WARNING: In table [660-52] S521601 should be equal to S132101 with margin of error [1] {{abs([660-52:R16C1|RPC=Year (-1)] ({$a}) - [660-13:R21C1|RPC=Year (-1)] ({$b})) &lt;= 1}}</t>
  </si>
  <si>
    <t>WARNING: In table [660-53] S0105 should be equal to [660-27] S0906 with margin of error [1] {{abs([660-53a:R1C5|RPC=Quarter (Year -1)] ({$a}) - [660-27:R9C6|RPC=Quarter (Year -1)] ({$b})) &lt;= 1}}</t>
  </si>
  <si>
    <t>WARNING: In table [660-53] S0105 should be equal to [660-27] S0906 with margin of error [1] {{abs([660-53a:R1C5|RPC=Reporting period] ({$a}) - [660-27:R9C6|RPC=Reporting period] ({$b})) &lt;= 1}}</t>
  </si>
  <si>
    <t>WARNING: In table [660-53] S0105 should be equal to [660-27] S0906 with margin of error [1] {{abs([660-53a:R1C5|RPC=Year (-1)] ({$a}) - [660-27:R9C6|RPC=Year (-1)] ({$b})) &lt;= 1}}</t>
  </si>
  <si>
    <t>WARNING: In table [660-53] S0205 should be equal to  [660-27]  S1006 with margin of error [1] {{abs([660-53a:R2C5|RPC=Quarter (Year -1)] ({$a}) - [660-27:R10C6|RPC=Quarter (Year -1)] ({$b})) &lt;= 1}}</t>
  </si>
  <si>
    <t>WARNING: In table [660-53] S0205 should be equal to  [660-27]  S1006 with margin of error [1] {{abs([660-53a:R2C5|RPC=Year (-1)] ({$a}) - [660-27:R10C6|RPC=Year (-1)] ({$b})) &lt;= 1}}</t>
  </si>
  <si>
    <t>WARNING: In table [660-53] S0305 should be equal to  [660-27] S1106 with margin of error [1] {{abs([660-53a:R3C5|RPC=Quarter (Year -1)] ({$a}) - [660-27:R11C6|RPC=Quarter (Year -1)] ({$b})) &lt;= 1}}</t>
  </si>
  <si>
    <t>WARNING: In table [660-53] S0305 should be equal to  [660-27] S1106 with margin of error [1] {{abs([660-53a:R3C5|RPC=Reporting period] ({$a}) - [660-27:R11C6|RPC=Reporting period] ({$b})) &lt;= 1}}</t>
  </si>
  <si>
    <t>WARNING: In table [660-53] S0305 should be equal to  [660-27] S1106 with margin of error [1] {{abs([660-53a:R3C5|RPC=Year (-1)] ({$a}) - [660-27:R11C6|RPC=Year (-1)] ({$b})) &lt;= 1}}</t>
  </si>
  <si>
    <t>WARNING: In table [660-53] S0605 should be equal to  [660-27] S1406 with margin of error [1] {{abs([660-53a:R6C5|RPC=Quarter (Year -1)] ({$a}) - [660-27:R14C6|RPC=Quarter (Year -1)] ({$b})) &lt;= 1}}</t>
  </si>
  <si>
    <t>WARNING: In table [660-53] S1005 should be equal to  [660-27] S2006 with margin of error [1] {{abs([660-53a:R10C5|RPC=Quarter (Year -1)] ({$a}) - [660-27:R20C6|RPC=Quarter (Year -1)] ({$b})) &lt;= 1}}</t>
  </si>
  <si>
    <t>WARNING: In table [660-53] S1005 should be equal to  [660-27] S2006 with margin of error [1] {{abs([660-53a:R10C5|RPC=Reporting period] ({$a}) - [660-27:R20C6|RPC=Reporting period] ({$b})) &lt;= 1}}</t>
  </si>
  <si>
    <t>WARNING: In table [660-53] S1005 should be equal to  [660-27] S2006 with margin of error [1] {{abs([660-53a:R10C5|RPC=Year (-1)] ({$a}) - [660-27:R20C6|RPC=Year (-1)] ({$b})) &lt;= 1}}</t>
  </si>
  <si>
    <t>WARNING: In table [660-53] S531805 should be equal to  [660-27] S3006-S2906 with margin of error [1] {{abs([660-53a:R18C5|RPC=Quarter (Year -1)] ({$a}) - [660-27:R30C6|RPC=Quarter (Year -1)] ({$b}) - [660-27:R29C5|RPC=Quarter (Year -1)] ({$c})) &lt;= 1}}</t>
  </si>
  <si>
    <t>WARNING: In table [660-53] S531805 should be equal to  [660-27] S3006-S2906 with margin of error [1] {{abs([660-53a:R18C5|RPC=Reporting period] ({$a}) - [660-27:R30C6|RPC=Reporting period] ({$b}) - [660-27:R29C5|RPC=Reporting period] ({$c})) &lt;= 1}}</t>
  </si>
  <si>
    <t>WARNING: In table [660-53] S531805 should be equal to  [660-27] S3006-S2906 with margin of error [1] {{abs([660-53a:R18C5|RPC=Year (-1)] ({$a}) - [660-27:R30C6|RPC=Year (-1)] ({$b}) - [660-27:R29C5|RPC=Year (-1)] ({$c})) &lt;= 1}}</t>
  </si>
  <si>
    <t>WARNING: In table [660-53] S532505 should be equal to S131301 with margin of error [1] {{abs([660-53a:R25C5|RPC=Quarter (Year -1)] ({$a}) - [660-13:R13C1|RPC=Quarter (Year -1)] ({$b})) &lt;= 1}}</t>
  </si>
  <si>
    <t>WARNING: In table [660-53] S532505 should be equal to S131301 with margin of error [1] {{abs([660-53a:R25C5|RPC=Reporting period] ({$a}) - [660-13:R13C1|RPC=Reporting period] ({$b})) &lt;= 1}}</t>
  </si>
  <si>
    <t>WARNING: In table [660-53] S532505 should be equal to S131301 with margin of error [1] {{abs([660-53a:R25C5|RPC=Year (-1)] ({$a}) - [660-13:R13C1|RPC=Year (-1)] ({$b})) &lt;= 1}}</t>
  </si>
  <si>
    <t>WARNING: In table [660-53] S533405 should be equal to S132101 with margin of error [1] {{abs([660-53a:R34C5|RPC=Quarter (Year -1)] ({$a}) - [660-13:R21C1|RPC=Quarter (Year -1)] ({$b})) &lt;= 1}}</t>
  </si>
  <si>
    <t>WARNING: In table [660-53] S533405 should be equal to S132101 with margin of error [1] {{abs([660-53a:R34C5|RPC=Reporting period] ({$a}) - [660-13:R21C1|RPC=Reporting period] ({$b})) &lt;= 1}}</t>
  </si>
  <si>
    <t>WARNING: In table [660-53] S533405 should be equal to S132101 with margin of error [1] {{abs([660-53a:R34C5|RPC=Year (-1)] ({$a}) - [660-13:R21C1|RPC=Year (-1)] ({$b})) &lt;= 1}}</t>
  </si>
  <si>
    <t>WARNING: In table [660-58] S0105 should be less than or equal to 0 {{[660-58b:R1C5|RPC=Quarter (Year -1)] ({$a}) &lt;= 0}}</t>
  </si>
  <si>
    <t>WARNING: In table [660-58] S0105 should be less than or equal to 0 {{[660-58b:R1C5|RPC=Reporting period] ({$a}) &lt;= 0}}</t>
  </si>
  <si>
    <t>WARNING: In table [660-58] S0205 should be less than or equal to 0 {{[660-58b:R2C5|RPC=Quarter (Year -1)] ({$a}) &lt;= 0}}</t>
  </si>
  <si>
    <t>WARNING: In table [660-58] S0205 should be less than or equal to 0 {{[660-58b:R2C5|RPC=Reporting period] ({$a}) &lt;= 0}}</t>
  </si>
  <si>
    <t>WARNING: In table [660-58] S0305 should be less than or equal to 0 {{[660-58b:R3C5|RPC=Quarter (Year -1)] ({$a}) &lt;= 0}}</t>
  </si>
  <si>
    <t>WARNING: In table [660-58] S0305 should be less than or equal to 0 {{[660-58b:R3C5|RPC=Reporting period] ({$a}) &lt;= 0}}</t>
  </si>
  <si>
    <t>WARNING: In table [660-58] S0705 should be less than or equal to 0 {{[660-58b:R7C5|RPC=Quarter (Year -1)] ({$a}) &lt;= 0}}</t>
  </si>
  <si>
    <t>WARNING: In table [660-58] S0705 should be less than or equal to 0 {{[660-58b:R7C5|RPC=Reporting period] ({$a}) &lt;= 0}}</t>
  </si>
  <si>
    <t>WARNING: In table [660-58] S1105 should be less than or equal to 0 {{[660-58b:R11C5|RPC=Reporting period] ({$a}) &lt;= 0}}</t>
  </si>
  <si>
    <t>WARNING: In table [660-58] S1305 should be less than or equal to 0 {{[660-58b:R13C5|RPC=Reporting period] ({$a}) &lt;= 0}}</t>
  </si>
  <si>
    <t>WARNING: In table [660-58] S1405 should be less than or equal to 0 {{[660-58b:R14C5|RPC=Quarter (Year -1)] ({$a}) &lt;= 0}}</t>
  </si>
  <si>
    <t>WARNING: In table [660-58] S1405 should be less than or equal to 0 {{[660-58b:R14C5|RPC=Reporting period] ({$a}) &lt;= 0}}</t>
  </si>
  <si>
    <t>WARNING: In table [660-58] S1605 should be less than or equal to 0 {{[660-58b:R16C5|RPC=Quarter (Year -1)] ({$a}) &lt;= 0}}</t>
  </si>
  <si>
    <t>WARNING: In table [660-58] S1605 should be less than or equal to 0 {{[660-58b:R16C5|RPC=Reporting period] ({$a}) &lt;= 0}}</t>
  </si>
  <si>
    <t>WARNING: In table [660-58] S2005 should be less than or equal to 0 {{[660-58b:R20C5|RPC=Quarter (Year -1)] ({$a}) &lt;= 0}}</t>
  </si>
  <si>
    <t>WARNING: In table [660-58] S2005 should be less than or equal to 0 {{[660-58b:R20C5|RPC=Reporting period] ({$a}) &lt;= 0}}</t>
  </si>
  <si>
    <t>WARNING: In table [660-58] S2205 should be less than or equal to 0 {{[660-58b:R22C5|RPC=Quarter (Year -1)] ({$a}) &lt;= 0}}</t>
  </si>
  <si>
    <t>WARNING: In table [660-58] S2205 should be less than or equal to 0 {{[660-58b:R22C5|RPC=Reporting period] ({$a}) &lt;= 0}}</t>
  </si>
  <si>
    <t>WARNING: In table [660-58] S2605 should be less than or equal to 0 {{[660-58b:R26C5|RPC=Quarter (Year -1)] ({$a}) &lt;= 0}}</t>
  </si>
  <si>
    <t>WARNING: In table [660-58] S2605 should be less than or equal to 0 {{[660-58b:R26C5|RPC=Reporting period] ({$a}) &lt;= 0}}</t>
  </si>
  <si>
    <t>WARNING: In table [660-59] S591004 should be equal to S572904-S573304 with margin of error [1] {{abs([660-59g:R10C4|RPC=Quarter (Year -1)] ({$a}) - [660-57a:R29C4|RPC=Quarter (Year -1)] ({$b}) - [660-57a:R33C4|RPC=Quarter (Year -1)] ({$c})) &lt;= 1}}</t>
  </si>
  <si>
    <t>WARNING: In table [660-59] S591004 should be equal to S572904-S573304 with margin of error [1] {{abs([660-59g:R10C4|RPC=Reporting period] ({$a}) - [660-57a:R29C4|RPC=Reporting period] ({$b}) - [660-57a:R33C4|RPC=Reporting period] ({$c})) &lt;= 1}}</t>
  </si>
  <si>
    <t>WARNING: In table [660-59] S591005 should be equal to S572905-S573305 with margin of error [1] {{abs([660-59g:R10C5|RPC=Quarter (Year -1)] ({$a}) - [660-57b:R29C5|RPC=Quarter (Year -1)] ({$b}) - [660-57b:R33C5|RPC=Quarter (Year -1)] ({$c})) &lt;= 1}}</t>
  </si>
  <si>
    <t>WARNING: In table [660-59] S591005 should be equal to S572905-S573305 with margin of error [1] {{abs([660-59g:R10C5|RPC=Reporting period] ({$a}) - [660-57b:R29C5|RPC=Reporting period] ({$b}) - [660-57b:R33C5|RPC=Reporting period] ({$c})) &lt;= 1}}</t>
  </si>
  <si>
    <t>WARNING: In table [660-59] S591104 should be equal to S582604-S583604 with margin of error [1] {{abs([660-59g:R11C4|RPC=Quarter (Year -1)] ({$a}) - [660-58a:R26C4|RPC=Quarter (Year -1)] ({$b}) - [660-58a:R36C4|RPC=Quarter (Year -1)] ({$c})) &lt;= 1}}</t>
  </si>
  <si>
    <t>WARNING: In table [660-59] S591104 should be equal to S582604-S583604 with margin of error [1] {{abs([660-59g:R11C4|RPC=Reporting period] ({$a}) - [660-58a:R26C4|RPC=Reporting period] ({$b}) - [660-58a:R36C4|RPC=Reporting period] ({$c})) &lt;= 1}}</t>
  </si>
  <si>
    <t>WARNING: In table [660-59] S591105 should be equal to S582605-S583605 with margin of error [1] {{abs([660-59g:R11C5|RPC=Quarter (Year -1)] ({$a}) - [660-58b:R26C5|RPC=Quarter (Year -1)] ({$b}) - [660-58d:R36C5|RPC=Quarter (Year -1)] ({$c})) &lt;= 1}}</t>
  </si>
  <si>
    <t>WARNING: In table [660-59] S591105 should be equal to S582605-S583605 with margin of error [1] {{abs([660-59g:R11C5|RPC=Reporting period] ({$a}) - [660-58b:R26C5|RPC=Reporting period] ({$b}) - [660-58d:R36C5|RPC=Reporting period] ({$c})) &lt;= 1}}</t>
  </si>
  <si>
    <t>WARNING: In table [660-5] S0801 should be less than or equal to S0701 {{[660-5a:R8C1|RPC=Quarter (Year -1)] ({$a}) &lt;= [660-5a:R7C1|RPC=Quarter (Year -1)] ({$b})}}</t>
  </si>
  <si>
    <t>WARNING: In table [660-5] S0801 should be less than or equal to S0701 {{[660-5a:R8C1|RPC=Reporting period] ({$a}) &lt;= [660-5a:R7C1|RPC=Reporting period] ({$b})}}</t>
  </si>
  <si>
    <t>WARNING: In table [660-5] S0801 should be less than or equal to S0701 {{[660-5a:R8C1|RPC=Year (-1)] ({$a}) &lt;= [660-5a:R7C1|RPC=Year (-1)] ({$b})}}</t>
  </si>
  <si>
    <t>WARNING: In table [660-5] S0802 should be less than or equal to S0702 {{[660-5b:R8C2|RPC=Quarter (Year -1)] ({$a}) &lt;= [660-5b:R7C2|RPC=Quarter (Year -1)] ({$b})}}</t>
  </si>
  <si>
    <t>WARNING: In table [660-5] S0802 should be less than or equal to S0702 {{[660-5b:R8C2|RPC=Reporting period] ({$a}) &lt;= [660-5b:R7C2|RPC=Reporting period] ({$b})}}</t>
  </si>
  <si>
    <t>WARNING: In table [660-5] S0802 should be less than or equal to S0702 {{[660-5b:R8C2|RPC=Year (-1)] ({$a}) &lt;= [660-5b:R7C2|RPC=Year (-1)] ({$b})}}</t>
  </si>
  <si>
    <t>WARNING: In table [660-5] S0803 should be less than or equal to S0703 {{[660-5c:R8C3|RPC=Quarter (Year -1)] ({$a}) &lt;= [660-5c:R7C3|RPC=Quarter (Year -1)] ({$b})}}</t>
  </si>
  <si>
    <t>WARNING: In table [660-5] S0803 should be less than or equal to S0703 {{[660-5c:R8C3|RPC=Reporting period] ({$a}) &lt;= [660-5c:R7C3|RPC=Reporting period] ({$b})}}</t>
  </si>
  <si>
    <t>WARNING: In table [660-5] S0803 should be less than or equal to S0703 {{[660-5c:R8C3|RPC=Year (-1)] ({$a}) &lt;= [660-5c:R7C3|RPC=Year (-1)] ({$b})}}</t>
  </si>
  <si>
    <t>WARNING: `scode ($ a)` should be equal or less than  `scode ($ b)`  with margin of error [1] {{[660-68a:R21C1|RPC=Reporting period] ({$a}) &lt;= [660-68a:R20C1|RPC=Reporting period] ({$b})}}</t>
  </si>
  <si>
    <t>WARNING: `scode ($ a)` should be equal or less than  `scode ($ b)`  with margin of error [1] {{[660-68a:R21C2|RPC=Reporting period] ({$a}) &lt;= [660-68a:R20C2|RPC=Reporting period] ({$b})}}</t>
  </si>
  <si>
    <t>WARNING: `scode ($ a)` should be equal or less than  `scode ($ b)`  with margin of error [1] {{[660-68a:R21C3|RPC=Reporting period] ({$a}) &lt;= [660-68a:R20C3|RPC=Reporting period] ({$b})}}</t>
  </si>
  <si>
    <t>WARNING: `scode ($ a)` should be equal or less than  `scode ($ b)`  with margin of error [1] {{[660-68a:R21C4|RPC=Reporting period] ({$a}) &lt;= [660-68a:R20C4|RPC=Reporting period] ({$b})}}</t>
  </si>
  <si>
    <t>WARNING: `scode ($ a)` should be equal or less than  `scode ($ b)`  with margin of error [1] {{[660-68a:R21C6|RPC=Reporting period] ({$a}) &lt;= [660-68a:R20C6|RPC=Reporting period] ({$b})}}</t>
  </si>
  <si>
    <t>WARNING: `scode ($ a)` should be equal or less than  `scode ($ b)`  with margin of error [1] {{[660-68a:R24C1|RPC=Reporting period] ({$a}) &lt;= [660-68a:R23C1|RPC=Reporting period] ({$b})}}</t>
  </si>
  <si>
    <t>WARNING: `scode ($ a)` should be equal or less than  `scode ($ b)`  with margin of error [1] {{[660-68a:R24C2|RPC=Reporting period] ({$a}) &lt;= [660-68a:R23C2|RPC=Reporting period] ({$b})}}</t>
  </si>
  <si>
    <t>WARNING: `scode ($ a)` should be equal or less than  `scode ($ b)`  with margin of error [1] {{[660-68a:R24C3|RPC=Reporting period] ({$a}) &lt;= [660-68a:R23C3|RPC=Reporting period] ({$b})}}</t>
  </si>
  <si>
    <t>WARNING: `scode ($ a)` should be equal or less than  `scode ($ b)`  with margin of error [1] {{[660-68a:R24C4|RPC=Reporting period] ({$a}) &lt;= [660-68a:R23C4|RPC=Reporting period] ({$b})}}</t>
  </si>
  <si>
    <t>WARNING: `scode ($ a)` should be equal or less than  `scode ($ b)`  with margin of error [1] {{[660-68a:R24C6|RPC=Reporting period] ({$a}) &lt;= [660-68a:R23C6|RPC=Reporting period] ({$b})}}</t>
  </si>
  <si>
    <t>Warning</t>
  </si>
  <si>
    <t>a</t>
  </si>
  <si>
    <t>abs($a - $b div $c * 100) &lt;= 0.01</t>
  </si>
  <si>
    <t>abs($a - $b) &lt;= 1</t>
  </si>
  <si>
    <t>abs($a - ($b - $c - $d + $e + $f + $g - $h)) &lt;= 1</t>
  </si>
  <si>
    <t>abs($a - ($b - $c - $d)) &lt;= 1</t>
  </si>
  <si>
    <t>abs($a - ($b - $c)) &lt;= 1</t>
  </si>
  <si>
    <t>abs($a - (sum(($b, $c)) - $d - $e)) &lt;= 1</t>
  </si>
  <si>
    <t>abs($a - (sum(($b, $c)) - $d)) &lt;= 1</t>
  </si>
  <si>
    <t>abs($a - -1 * $b) &lt;= 1</t>
  </si>
  <si>
    <t>abs($a - 0) &lt;= 1</t>
  </si>
  <si>
    <t>abs($a - 100 * $b div $c) &lt;= 0.01</t>
  </si>
  <si>
    <t>abs($a - 100 * $b div $c) &lt;= 0.1</t>
  </si>
  <si>
    <t>abs($a - 100 * $b div sum(($c, $d))) &lt;= 0.01</t>
  </si>
  <si>
    <t>abs($a - 100 * sum(($b, $c)) div $d) &lt;= 0.1</t>
  </si>
  <si>
    <t>abs($a - sum(($b, $c))) &lt;= 1</t>
  </si>
  <si>
    <t>abs($a - sum(($b, $c))) &lt;= 2</t>
  </si>
  <si>
    <t>abs($a - sum(($b, $c, $d))) &lt;= 1</t>
  </si>
  <si>
    <t>abs($a - sum(($b, $c, $d, $e))) &lt;= 1</t>
  </si>
  <si>
    <t>abs($a - sum(($b, $c, $d, $e, $f))) &lt;= 1</t>
  </si>
  <si>
    <t>abs($a - sum(($b, $c, $d, $e, $f, $g))) &lt;= 1</t>
  </si>
  <si>
    <t>abs($a - sum(($b, $c, $d, $e, $f, $g, $h))) &lt;= 1</t>
  </si>
  <si>
    <t>abs($a - sum(($b, $c, $d, $e, $f, $g, $h, $i))) &lt;= 1</t>
  </si>
  <si>
    <t>abs($a - sum(($b, $c, $d, $e, $f, $g, $h, $i, $j))) &lt;= 1</t>
  </si>
  <si>
    <t>abs($a - sum(($b, $c, $d, $e, $f, $g, $h, $i, $j, $k))) &lt;= 1</t>
  </si>
  <si>
    <t>abs($a - sum(($b, $c, $d, $e, $f, $g, $h, $i, $j, $k, $l))) &lt;= 1</t>
  </si>
  <si>
    <t>abs($a - sum(($b, $d, $e, $f))) &lt;= 1</t>
  </si>
  <si>
    <t>abs($a) &gt; 0</t>
  </si>
  <si>
    <t>abs($v_0 - $v_1) &lt;= 1</t>
  </si>
  <si>
    <t>abs(sum(($a, $b)) - $c) &lt;= 1</t>
  </si>
  <si>
    <t>abs(sum(($a, $b, $c)) - $d) &lt;= 1</t>
  </si>
  <si>
    <t>b</t>
  </si>
  <si>
    <t>boi_v100001_f</t>
  </si>
  <si>
    <t>boi_v100003_f</t>
  </si>
  <si>
    <t>boi_v100004_f</t>
  </si>
  <si>
    <t>boi_v2085_v_w_1</t>
  </si>
  <si>
    <t>boi_v2086_v_w_1</t>
  </si>
  <si>
    <t>boi_v2087_v_w_1</t>
  </si>
  <si>
    <t>boi_v2088_v_w_1</t>
  </si>
  <si>
    <t>boi_v2089_v_w_1</t>
  </si>
  <si>
    <t>boi_v2090_v_w_1</t>
  </si>
  <si>
    <t>boi_v2091_v_w_1</t>
  </si>
  <si>
    <t>boi_v2092_v_w_1</t>
  </si>
  <si>
    <t>boi_v2093_v_w_1</t>
  </si>
  <si>
    <t>boi_v2094_v_w_1</t>
  </si>
  <si>
    <t>boi_v2095_v_w_1</t>
  </si>
  <si>
    <t>boi_v2096_v_w_1</t>
  </si>
  <si>
    <t>boi_v2099_v_f_1</t>
  </si>
  <si>
    <t>boi_v2100_v_f_1</t>
  </si>
  <si>
    <t>boi_v2101_v_f_1</t>
  </si>
  <si>
    <t>boi_v2101_v_w_1</t>
  </si>
  <si>
    <t>boi_v2102_v_f_1</t>
  </si>
  <si>
    <t>boi_v2102_v_w_1</t>
  </si>
  <si>
    <t>boi_v2103_v_f_1</t>
  </si>
  <si>
    <t>boi_v2103_v_w_1</t>
  </si>
  <si>
    <t>boi_v2104_v_f_1</t>
  </si>
  <si>
    <t>boi_v2104_v_w_1</t>
  </si>
  <si>
    <t>boi_v2110_v_f_1</t>
  </si>
  <si>
    <t>boi_v2111_v_f_1</t>
  </si>
  <si>
    <t>boi_v2112_v_f_1</t>
  </si>
  <si>
    <t>boi_v2113_v_f_1</t>
  </si>
  <si>
    <t>boi_v2114_v_f_1</t>
  </si>
  <si>
    <t>boi_v2115_v_f_1</t>
  </si>
  <si>
    <t>boi_v2121_v_w_1</t>
  </si>
  <si>
    <t>boi_v2122_v_w_1</t>
  </si>
  <si>
    <t>boi_v2123_v_w_1</t>
  </si>
  <si>
    <t>boi_v2124_v_w_1</t>
  </si>
  <si>
    <t>boi_v2125_v_w_1</t>
  </si>
  <si>
    <t>boi_v2126_v_w_1</t>
  </si>
  <si>
    <t>boi_v2133_v_f_1</t>
  </si>
  <si>
    <t>boi_v2134_v_f_1</t>
  </si>
  <si>
    <t>boi_v2135_v_f_1</t>
  </si>
  <si>
    <t>boi_v2136_v_f_1</t>
  </si>
  <si>
    <t>boi_v2137_v_f_1</t>
  </si>
  <si>
    <t>boi_v2138_v_f_1</t>
  </si>
  <si>
    <t>boi_v2139_v_f_1</t>
  </si>
  <si>
    <t>boi_v2140_v_f_1</t>
  </si>
  <si>
    <t>boi_v2141_v_f_1</t>
  </si>
  <si>
    <t>boi_v2142_v_f_1</t>
  </si>
  <si>
    <t>boi_v2143_v_f_1</t>
  </si>
  <si>
    <t>boi_v2144_v_f_1</t>
  </si>
  <si>
    <t>boi_v2145_v_f_1</t>
  </si>
  <si>
    <t>boi_v2146_v_f_1</t>
  </si>
  <si>
    <t>boi_v2163_v_f_1</t>
  </si>
  <si>
    <t>boi_v2163_v_f_2</t>
  </si>
  <si>
    <t>boi_v2163_v_f_3</t>
  </si>
  <si>
    <t>boi_v2164_v_f_1</t>
  </si>
  <si>
    <t>boi_v2164_v_f_2</t>
  </si>
  <si>
    <t>boi_v2164_v_f_3</t>
  </si>
  <si>
    <t>boi_v2167_v_f_1</t>
  </si>
  <si>
    <t>boi_v2167_v_f_2</t>
  </si>
  <si>
    <t>boi_v2167_v_f_3</t>
  </si>
  <si>
    <t>boi_v2168_v_f_1</t>
  </si>
  <si>
    <t>boi_v2168_v_f_2</t>
  </si>
  <si>
    <t>boi_v2168_v_f_3</t>
  </si>
  <si>
    <t>boi_v2170_v_w_1</t>
  </si>
  <si>
    <t>boi_v2170_v_w_2</t>
  </si>
  <si>
    <t>boi_v2170_v_w_3</t>
  </si>
  <si>
    <t>boi_v2171_v_w_1</t>
  </si>
  <si>
    <t>boi_v2171_v_w_2</t>
  </si>
  <si>
    <t>boi_v2171_v_w_3</t>
  </si>
  <si>
    <t>boi_v2173_v_w_1</t>
  </si>
  <si>
    <t>boi_v2173_v_w_2</t>
  </si>
  <si>
    <t>boi_v2173_v_w_3</t>
  </si>
  <si>
    <t>boi_v2174_v_f_1</t>
  </si>
  <si>
    <t>boi_v2174_v_f_2</t>
  </si>
  <si>
    <t>boi_v2174_v_f_3</t>
  </si>
  <si>
    <t>boi_v2175_v_w_1</t>
  </si>
  <si>
    <t>boi_v2175_v_w_2</t>
  </si>
  <si>
    <t>boi_v2175_v_w_3</t>
  </si>
  <si>
    <t>boi_v2176_v_f_1</t>
  </si>
  <si>
    <t>boi_v2176_v_f_2</t>
  </si>
  <si>
    <t>boi_v2176_v_f_3</t>
  </si>
  <si>
    <t>boi_v2177_v_w_1</t>
  </si>
  <si>
    <t>boi_v2177_v_w_2</t>
  </si>
  <si>
    <t>boi_v2177_v_w_3</t>
  </si>
  <si>
    <t>boi_v2178_v_f_1</t>
  </si>
  <si>
    <t>boi_v2178_v_f_2</t>
  </si>
  <si>
    <t>boi_v2178_v_f_3</t>
  </si>
  <si>
    <t>boi_v2179_v_f_1</t>
  </si>
  <si>
    <t>boi_v2179_v_f_2</t>
  </si>
  <si>
    <t>boi_v2179_v_f_3</t>
  </si>
  <si>
    <t>boi_v2180_v_f_1</t>
  </si>
  <si>
    <t>boi_v2180_v_f_2</t>
  </si>
  <si>
    <t>boi_v2180_v_f_3</t>
  </si>
  <si>
    <t>boi_v2181_v_f_1</t>
  </si>
  <si>
    <t>boi_v2181_v_f_2</t>
  </si>
  <si>
    <t>boi_v2181_v_f_3</t>
  </si>
  <si>
    <t>boi_v2182_v_f_1</t>
  </si>
  <si>
    <t>boi_v2182_v_f_2</t>
  </si>
  <si>
    <t>boi_v2182_v_f_3</t>
  </si>
  <si>
    <t>boi_v2183_v_f_1</t>
  </si>
  <si>
    <t>boi_v2183_v_f_2</t>
  </si>
  <si>
    <t>boi_v2183_v_f_3</t>
  </si>
  <si>
    <t>boi_v2184_v_f_1</t>
  </si>
  <si>
    <t>boi_v2184_v_f_2</t>
  </si>
  <si>
    <t>boi_v2184_v_f_3</t>
  </si>
  <si>
    <t>boi_v2185_v_f_1</t>
  </si>
  <si>
    <t>boi_v2185_v_f_2</t>
  </si>
  <si>
    <t>boi_v2185_v_f_3</t>
  </si>
  <si>
    <t>boi_v2186_v_f_1</t>
  </si>
  <si>
    <t>boi_v2186_v_f_2</t>
  </si>
  <si>
    <t>boi_v2186_v_f_3</t>
  </si>
  <si>
    <t>boi_v2188_v_f_1</t>
  </si>
  <si>
    <t>boi_v2188_v_f_2</t>
  </si>
  <si>
    <t>boi_v2188_v_f_3</t>
  </si>
  <si>
    <t>boi_v2190_v_w_1</t>
  </si>
  <si>
    <t>boi_v2190_v_w_2</t>
  </si>
  <si>
    <t>boi_v2190_v_w_3</t>
  </si>
  <si>
    <t>boi_v2192_v_f_1</t>
  </si>
  <si>
    <t>boi_v2192_v_f_2</t>
  </si>
  <si>
    <t>boi_v2192_v_f_3</t>
  </si>
  <si>
    <t>boi_v2193_v_f_1</t>
  </si>
  <si>
    <t>boi_v2193_v_f_2</t>
  </si>
  <si>
    <t>boi_v2193_v_f_3</t>
  </si>
  <si>
    <t>boi_v2195_v_f_1</t>
  </si>
  <si>
    <t>boi_v2195_v_f_2</t>
  </si>
  <si>
    <t>boi_v2195_v_f_3</t>
  </si>
  <si>
    <t>boi_v2198_v_f_1</t>
  </si>
  <si>
    <t>boi_v2198_v_f_2</t>
  </si>
  <si>
    <t>boi_v2198_v_f_3</t>
  </si>
  <si>
    <t>boi_v2199_v_f_1</t>
  </si>
  <si>
    <t>boi_v2199_v_f_2</t>
  </si>
  <si>
    <t>boi_v2199_v_f_3</t>
  </si>
  <si>
    <t>boi_v2200_v_f_1</t>
  </si>
  <si>
    <t>boi_v2200_v_f_2</t>
  </si>
  <si>
    <t>boi_v2200_v_f_3</t>
  </si>
  <si>
    <t>boi_v2202_v_f_1</t>
  </si>
  <si>
    <t>boi_v2202_v_f_2</t>
  </si>
  <si>
    <t>boi_v2202_v_f_3</t>
  </si>
  <si>
    <t>boi_v2203_v_f_1</t>
  </si>
  <si>
    <t>boi_v2203_v_f_2</t>
  </si>
  <si>
    <t>boi_v2203_v_f_3</t>
  </si>
  <si>
    <t>boi_v2204_v_f_1</t>
  </si>
  <si>
    <t>boi_v2204_v_f_2</t>
  </si>
  <si>
    <t>boi_v2204_v_f_3</t>
  </si>
  <si>
    <t>boi_v2206_v_f_1</t>
  </si>
  <si>
    <t>boi_v2206_v_f_2</t>
  </si>
  <si>
    <t>boi_v2206_v_f_3</t>
  </si>
  <si>
    <t>boi_v2207_v_f_1</t>
  </si>
  <si>
    <t>boi_v2207_v_f_2</t>
  </si>
  <si>
    <t>boi_v2207_v_f_3</t>
  </si>
  <si>
    <t>boi_v2208_v_f_1</t>
  </si>
  <si>
    <t>boi_v2208_v_f_2</t>
  </si>
  <si>
    <t>boi_v2208_v_f_3</t>
  </si>
  <si>
    <t>boi_v2210_v_f_1</t>
  </si>
  <si>
    <t>boi_v2210_v_f_2</t>
  </si>
  <si>
    <t>boi_v2210_v_f_3</t>
  </si>
  <si>
    <t>boi_v2211_v_f_1</t>
  </si>
  <si>
    <t>boi_v2211_v_f_2</t>
  </si>
  <si>
    <t>boi_v2211_v_f_3</t>
  </si>
  <si>
    <t>boi_v2212_v_f_1</t>
  </si>
  <si>
    <t>boi_v2212_v_f_2</t>
  </si>
  <si>
    <t>boi_v2212_v_f_3</t>
  </si>
  <si>
    <t>boi_v2214_v_f_1</t>
  </si>
  <si>
    <t>boi_v2214_v_f_2</t>
  </si>
  <si>
    <t>boi_v2214_v_f_3</t>
  </si>
  <si>
    <t>boi_v2215_v_f_2</t>
  </si>
  <si>
    <t>boi_v2215_v_f_3</t>
  </si>
  <si>
    <t>boi_v2216_v_f_1</t>
  </si>
  <si>
    <t>boi_v2216_v_f_2</t>
  </si>
  <si>
    <t>boi_v2216_v_f_3</t>
  </si>
  <si>
    <t>boi_v2219_v_f_2</t>
  </si>
  <si>
    <t>boi_v2221_v_f_2</t>
  </si>
  <si>
    <t>boi_v2222_v_f_1</t>
  </si>
  <si>
    <t>boi_v2222_v_f_2</t>
  </si>
  <si>
    <t>boi_v2222_v_f_3</t>
  </si>
  <si>
    <t>boi_v2223_v_f_1</t>
  </si>
  <si>
    <t>boi_v2223_v_f_2</t>
  </si>
  <si>
    <t>boi_v2223_v_f_3</t>
  </si>
  <si>
    <t>boi_v2231_v_f_1</t>
  </si>
  <si>
    <t>boi_v2231_v_f_2</t>
  </si>
  <si>
    <t>boi_v2231_v_f_3</t>
  </si>
  <si>
    <t>boi_v2232_v_f_1</t>
  </si>
  <si>
    <t>boi_v2232_v_f_2</t>
  </si>
  <si>
    <t>boi_v2232_v_f_3</t>
  </si>
  <si>
    <t>boi_v2234_v_f_1</t>
  </si>
  <si>
    <t>boi_v2234_v_f_2</t>
  </si>
  <si>
    <t>boi_v2234_v_f_3</t>
  </si>
  <si>
    <t>boi_v2235_v_f_1</t>
  </si>
  <si>
    <t>boi_v2235_v_f_2</t>
  </si>
  <si>
    <t>boi_v2235_v_f_3</t>
  </si>
  <si>
    <t>boi_v2238_v_f_1</t>
  </si>
  <si>
    <t>boi_v2238_v_f_2</t>
  </si>
  <si>
    <t>boi_v2238_v_f_3</t>
  </si>
  <si>
    <t>boi_v2239_v_f_1</t>
  </si>
  <si>
    <t>boi_v2239_v_f_2</t>
  </si>
  <si>
    <t>boi_v2239_v_f_3</t>
  </si>
  <si>
    <t>boi_v2240_v_f_1</t>
  </si>
  <si>
    <t>boi_v2240_v_f_2</t>
  </si>
  <si>
    <t>boi_v2240_v_f_3</t>
  </si>
  <si>
    <t>boi_v2241_v_f_1</t>
  </si>
  <si>
    <t>boi_v2241_v_f_2</t>
  </si>
  <si>
    <t>boi_v2241_v_f_3</t>
  </si>
  <si>
    <t>boi_v2242_v_f_1</t>
  </si>
  <si>
    <t>boi_v2242_v_f_2</t>
  </si>
  <si>
    <t>boi_v2242_v_f_3</t>
  </si>
  <si>
    <t>boi_v2245_v_f_1</t>
  </si>
  <si>
    <t>boi_v2245_v_f_2</t>
  </si>
  <si>
    <t>boi_v2245_v_f_3</t>
  </si>
  <si>
    <t>boi_v2247_v_f_1</t>
  </si>
  <si>
    <t>boi_v2247_v_f_2</t>
  </si>
  <si>
    <t>boi_v2247_v_f_3</t>
  </si>
  <si>
    <t>boi_v2248_v_f_1</t>
  </si>
  <si>
    <t>boi_v2248_v_f_2</t>
  </si>
  <si>
    <t>boi_v2248_v_f_3</t>
  </si>
  <si>
    <t>boi_v2288_v_f_1</t>
  </si>
  <si>
    <t>boi_v2288_v_f_2</t>
  </si>
  <si>
    <t>boi_v2289_v_f_1</t>
  </si>
  <si>
    <t>boi_v2289_v_f_2</t>
  </si>
  <si>
    <t>boi_v2292_v_f_1</t>
  </si>
  <si>
    <t>boi_v2292_v_f_2</t>
  </si>
  <si>
    <t>boi_v2296_v_f_1</t>
  </si>
  <si>
    <t>boi_v2296_v_f_2</t>
  </si>
  <si>
    <t>boi_v2297_v_f_1</t>
  </si>
  <si>
    <t>boi_v2297_v_f_2</t>
  </si>
  <si>
    <t>boi_v2298_v_f_1</t>
  </si>
  <si>
    <t>boi_v2298_v_f_2</t>
  </si>
  <si>
    <t>boi_v2301_v_f_1</t>
  </si>
  <si>
    <t>boi_v2301_v_f_2</t>
  </si>
  <si>
    <t>boi_v2305_v_f_1</t>
  </si>
  <si>
    <t>boi_v2305_v_f_2</t>
  </si>
  <si>
    <t>boi_v2329_v_f_1</t>
  </si>
  <si>
    <t>boi_v2329_v_f_2</t>
  </si>
  <si>
    <t>boi_v2332_v_f_2</t>
  </si>
  <si>
    <t>boi_v2333_v_f_1</t>
  </si>
  <si>
    <t>boi_v2333_v_f_2</t>
  </si>
  <si>
    <t>boi_v2339_v_f_1</t>
  </si>
  <si>
    <t>boi_v2339_v_f_2</t>
  </si>
  <si>
    <t>boi_v2340_v_f_1</t>
  </si>
  <si>
    <t>boi_v2340_v_f_2</t>
  </si>
  <si>
    <t>boi_v2377_v_f_1</t>
  </si>
  <si>
    <t>boi_v2377_v_f_2</t>
  </si>
  <si>
    <t>boi_v2377_v_f_3</t>
  </si>
  <si>
    <t>boi_v2378_v_f_1</t>
  </si>
  <si>
    <t>boi_v2378_v_f_2</t>
  </si>
  <si>
    <t>boi_v2378_v_f_3</t>
  </si>
  <si>
    <t>boi_v2381_v_f_1</t>
  </si>
  <si>
    <t>boi_v2381_v_f_2</t>
  </si>
  <si>
    <t>boi_v2381_v_f_3</t>
  </si>
  <si>
    <t>boi_v2385_v_f_1</t>
  </si>
  <si>
    <t>boi_v2385_v_f_2</t>
  </si>
  <si>
    <t>boi_v2385_v_f_3</t>
  </si>
  <si>
    <t>boi_v2386_v_f_1</t>
  </si>
  <si>
    <t>boi_v2386_v_f_2</t>
  </si>
  <si>
    <t>boi_v2386_v_f_3</t>
  </si>
  <si>
    <t>boi_v2387_v_f_1</t>
  </si>
  <si>
    <t>boi_v2387_v_f_2</t>
  </si>
  <si>
    <t>boi_v2387_v_f_3</t>
  </si>
  <si>
    <t>boi_v2390_v_f_1</t>
  </si>
  <si>
    <t>boi_v2390_v_f_2</t>
  </si>
  <si>
    <t>boi_v2390_v_f_3</t>
  </si>
  <si>
    <t>boi_v2394_v_f_1</t>
  </si>
  <si>
    <t>boi_v2394_v_f_2</t>
  </si>
  <si>
    <t>boi_v2394_v_f_3</t>
  </si>
  <si>
    <t>boi_v2418_v_f_1</t>
  </si>
  <si>
    <t>boi_v2418_v_f_2</t>
  </si>
  <si>
    <t>boi_v2418_v_f_3</t>
  </si>
  <si>
    <t>boi_v2421_v_f_2</t>
  </si>
  <si>
    <t>boi_v2421_v_f_3</t>
  </si>
  <si>
    <t>boi_v2422_v_f_1</t>
  </si>
  <si>
    <t>boi_v2422_v_f_2</t>
  </si>
  <si>
    <t>boi_v2422_v_f_3</t>
  </si>
  <si>
    <t>boi_v2424_v_f_1</t>
  </si>
  <si>
    <t>boi_v2424_v_f_2</t>
  </si>
  <si>
    <t>boi_v2424_v_f_3</t>
  </si>
  <si>
    <t>boi_v2429_v_f_1</t>
  </si>
  <si>
    <t>boi_v2429_v_f_2</t>
  </si>
  <si>
    <t>boi_v2429_v_f_3</t>
  </si>
  <si>
    <t>boi_v2430_v_f_1</t>
  </si>
  <si>
    <t>boi_v2430_v_f_2</t>
  </si>
  <si>
    <t>boi_v2430_v_f_3</t>
  </si>
  <si>
    <t>boi_v2437_v_w_1</t>
  </si>
  <si>
    <t>boi_v2437_v_w_2</t>
  </si>
  <si>
    <t>boi_v2439_v_f_1</t>
  </si>
  <si>
    <t>boi_v2439_v_f_2</t>
  </si>
  <si>
    <t>boi_v2441_v_f_1</t>
  </si>
  <si>
    <t>boi_v2441_v_f_2</t>
  </si>
  <si>
    <t>boi_v2443_v_f_1</t>
  </si>
  <si>
    <t>boi_v2443_v_f_2</t>
  </si>
  <si>
    <t>boi_v2445_v_f_1</t>
  </si>
  <si>
    <t>boi_v2445_v_f_2</t>
  </si>
  <si>
    <t>boi_v2449_v_f_1</t>
  </si>
  <si>
    <t>boi_v2449_v_f_2</t>
  </si>
  <si>
    <t>boi_v2451_v_f_1</t>
  </si>
  <si>
    <t>boi_v2451_v_f_2</t>
  </si>
  <si>
    <t>boi_v2453_v_f_1</t>
  </si>
  <si>
    <t>boi_v2453_v_f_2</t>
  </si>
  <si>
    <t>boi_v2455_v_f_1</t>
  </si>
  <si>
    <t>boi_v2455_v_f_2</t>
  </si>
  <si>
    <t>boi_v2457_v_f_1</t>
  </si>
  <si>
    <t>boi_v2457_v_f_2</t>
  </si>
  <si>
    <t>boi_v2461_v_f_1</t>
  </si>
  <si>
    <t>boi_v2461_v_f_2</t>
  </si>
  <si>
    <t>boi_v2470_v_f_1</t>
  </si>
  <si>
    <t>boi_v2470_v_f_2</t>
  </si>
  <si>
    <t>boi_v2470_v_f_3</t>
  </si>
  <si>
    <t>boi_v2471_v_w_1</t>
  </si>
  <si>
    <t>boi_v2471_v_w_2</t>
  </si>
  <si>
    <t>boi_v2471_v_w_3</t>
  </si>
  <si>
    <t>boi_v2478_v_w_1</t>
  </si>
  <si>
    <t>boi_v2478_v_w_2</t>
  </si>
  <si>
    <t>boi_v2493_v_w_1</t>
  </si>
  <si>
    <t>boi_v2493_v_w_2</t>
  </si>
  <si>
    <t>boi_v2494_v_w_1</t>
  </si>
  <si>
    <t>boi_v2494_v_w_2</t>
  </si>
  <si>
    <t>boi_v2496_v_f_1</t>
  </si>
  <si>
    <t>boi_v2496_v_f_2</t>
  </si>
  <si>
    <t>boi_v2496_v_f_3</t>
  </si>
  <si>
    <t>boi_v2497_v_f_1</t>
  </si>
  <si>
    <t>boi_v2497_v_f_2</t>
  </si>
  <si>
    <t>boi_v2498_v_f_1</t>
  </si>
  <si>
    <t>boi_v2498_v_f_2</t>
  </si>
  <si>
    <t>boi_v2498_v_f_3</t>
  </si>
  <si>
    <t>boi_v2499_v_f_1</t>
  </si>
  <si>
    <t>boi_v2499_v_f_2</t>
  </si>
  <si>
    <t>boi_v2500_v_f_1</t>
  </si>
  <si>
    <t>boi_v2500_v_f_2</t>
  </si>
  <si>
    <t>boi_v2500_v_f_3</t>
  </si>
  <si>
    <t>boi_v2502_v_f_1</t>
  </si>
  <si>
    <t>boi_v2502_v_f_2</t>
  </si>
  <si>
    <t>boi_v2502_v_f_3</t>
  </si>
  <si>
    <t>boi_v2504_v_f_1</t>
  </si>
  <si>
    <t>boi_v2504_v_f_2</t>
  </si>
  <si>
    <t>boi_v2504_v_f_3</t>
  </si>
  <si>
    <t>boi_v2506_v_f_1</t>
  </si>
  <si>
    <t>boi_v2506_v_f_2</t>
  </si>
  <si>
    <t>boi_v2506_v_f_3</t>
  </si>
  <si>
    <t>boi_v2508_v_f_1</t>
  </si>
  <si>
    <t>boi_v2508_v_f_2</t>
  </si>
  <si>
    <t>boi_v2508_v_f_3</t>
  </si>
  <si>
    <t>boi_v2510_v_f_1</t>
  </si>
  <si>
    <t>boi_v2510_v_f_2</t>
  </si>
  <si>
    <t>boi_v2510_v_f_3</t>
  </si>
  <si>
    <t>boi_v2515_v_w_1</t>
  </si>
  <si>
    <t>boi_v2515_v_w_2</t>
  </si>
  <si>
    <t>boi_v2515_v_w_3</t>
  </si>
  <si>
    <t>boi_v2516_v_w_1</t>
  </si>
  <si>
    <t>boi_v2516_v_w_2</t>
  </si>
  <si>
    <t>boi_v2516_v_w_3</t>
  </si>
  <si>
    <t>boi_v2530_v_f_1</t>
  </si>
  <si>
    <t>boi_v2530_v_f_2</t>
  </si>
  <si>
    <t>boi_v2530_v_f_3</t>
  </si>
  <si>
    <t>boi_v2532_v_f_1</t>
  </si>
  <si>
    <t>boi_v2532_v_f_2</t>
  </si>
  <si>
    <t>boi_v2532_v_f_3</t>
  </si>
  <si>
    <t>boi_v2534_v_f_1</t>
  </si>
  <si>
    <t>boi_v2534_v_f_2</t>
  </si>
  <si>
    <t>boi_v2534_v_f_3</t>
  </si>
  <si>
    <t>boi_v2536_v_f_1</t>
  </si>
  <si>
    <t>boi_v2536_v_f_2</t>
  </si>
  <si>
    <t>boi_v2536_v_f_3</t>
  </si>
  <si>
    <t>boi_v2538_v_f_1</t>
  </si>
  <si>
    <t>boi_v2538_v_f_2</t>
  </si>
  <si>
    <t>boi_v2538_v_f_3</t>
  </si>
  <si>
    <t>boi_v2540_v_f_1</t>
  </si>
  <si>
    <t>boi_v2540_v_f_2</t>
  </si>
  <si>
    <t>boi_v2540_v_f_3</t>
  </si>
  <si>
    <t>boi_v2542_v_f_1</t>
  </si>
  <si>
    <t>boi_v2542_v_f_2</t>
  </si>
  <si>
    <t>boi_v2542_v_f_3</t>
  </si>
  <si>
    <t>boi_v2549_v_w_1</t>
  </si>
  <si>
    <t>boi_v2549_v_w_2</t>
  </si>
  <si>
    <t>boi_v2549_v_w_3</t>
  </si>
  <si>
    <t>boi_v2558_v_f_1</t>
  </si>
  <si>
    <t>boi_v2558_v_f_2</t>
  </si>
  <si>
    <t>boi_v2558_v_f_3</t>
  </si>
  <si>
    <t>boi_v2566_v_w_1</t>
  </si>
  <si>
    <t>boi_v2566_v_w_2</t>
  </si>
  <si>
    <t>boi_v2566_v_w_3</t>
  </si>
  <si>
    <t>boi_v2569_v_w_1</t>
  </si>
  <si>
    <t>boi_v2569_v_w_2</t>
  </si>
  <si>
    <t>boi_v2569_v_w_3</t>
  </si>
  <si>
    <t>boi_v2570_v_w_1</t>
  </si>
  <si>
    <t>boi_v2570_v_w_2</t>
  </si>
  <si>
    <t>boi_v2570_v_w_3</t>
  </si>
  <si>
    <t>boi_v2571_v_w_1</t>
  </si>
  <si>
    <t>boi_v2571_v_w_2</t>
  </si>
  <si>
    <t>boi_v2571_v_w_3</t>
  </si>
  <si>
    <t>boi_v2572_v_w_1</t>
  </si>
  <si>
    <t>boi_v2572_v_w_2</t>
  </si>
  <si>
    <t>boi_v2572_v_w_3</t>
  </si>
  <si>
    <t>boi_v2573_v_w_1</t>
  </si>
  <si>
    <t>boi_v2573_v_w_2</t>
  </si>
  <si>
    <t>boi_v2573_v_w_3</t>
  </si>
  <si>
    <t>boi_v2574_v_w_1</t>
  </si>
  <si>
    <t>boi_v2574_v_w_2</t>
  </si>
  <si>
    <t>boi_v2574_v_w_3</t>
  </si>
  <si>
    <t>boi_v2575_v_w_1</t>
  </si>
  <si>
    <t>boi_v2575_v_w_2</t>
  </si>
  <si>
    <t>boi_v2575_v_w_3</t>
  </si>
  <si>
    <t>boi_v2576_v_w_1</t>
  </si>
  <si>
    <t>boi_v2576_v_w_2</t>
  </si>
  <si>
    <t>boi_v2576_v_w_3</t>
  </si>
  <si>
    <t>boi_v2577_v_w_1</t>
  </si>
  <si>
    <t>boi_v2577_v_w_2</t>
  </si>
  <si>
    <t>boi_v2577_v_w_3</t>
  </si>
  <si>
    <t>boi_v2578_v_w_1</t>
  </si>
  <si>
    <t>boi_v2578_v_w_2</t>
  </si>
  <si>
    <t>boi_v2578_v_w_3</t>
  </si>
  <si>
    <t>boi_v2579_v_w_1</t>
  </si>
  <si>
    <t>boi_v2579_v_w_2</t>
  </si>
  <si>
    <t>boi_v2579_v_w_3</t>
  </si>
  <si>
    <t>boi_v2580_v_w_1</t>
  </si>
  <si>
    <t>boi_v2580_v_w_2</t>
  </si>
  <si>
    <t>boi_v2580_v_w_3</t>
  </si>
  <si>
    <t>boi_v2581_v_w_1</t>
  </si>
  <si>
    <t>boi_v2581_v_w_2</t>
  </si>
  <si>
    <t>boi_v2581_v_w_3</t>
  </si>
  <si>
    <t>boi_v2582_v_w_1</t>
  </si>
  <si>
    <t>boi_v2582_v_w_2</t>
  </si>
  <si>
    <t>boi_v2582_v_w_3</t>
  </si>
  <si>
    <t>boi_v2583_v_f_1</t>
  </si>
  <si>
    <t>boi_v2583_v_f_2</t>
  </si>
  <si>
    <t>boi_v2583_v_f_3</t>
  </si>
  <si>
    <t>boi_v2584_v_f_1</t>
  </si>
  <si>
    <t>boi_v2584_v_f_2</t>
  </si>
  <si>
    <t>boi_v2584_v_f_3</t>
  </si>
  <si>
    <t>boi_v2585_v_f_1</t>
  </si>
  <si>
    <t>boi_v2585_v_f_2</t>
  </si>
  <si>
    <t>boi_v2585_v_f_3</t>
  </si>
  <si>
    <t>boi_v2586_v_f_1</t>
  </si>
  <si>
    <t>boi_v2586_v_f_2</t>
  </si>
  <si>
    <t>boi_v2586_v_f_3</t>
  </si>
  <si>
    <t>boi_v2587_v_f_1</t>
  </si>
  <si>
    <t>boi_v2587_v_f_2</t>
  </si>
  <si>
    <t>boi_v2587_v_f_3</t>
  </si>
  <si>
    <t>boi_v2588_v_f_1</t>
  </si>
  <si>
    <t>boi_v2588_v_f_2</t>
  </si>
  <si>
    <t>boi_v2588_v_f_3</t>
  </si>
  <si>
    <t>boi_v2589_v_w_1</t>
  </si>
  <si>
    <t>boi_v2589_v_w_2</t>
  </si>
  <si>
    <t>boi_v2589_v_w_3</t>
  </si>
  <si>
    <t>boi_v2590_v_w_1</t>
  </si>
  <si>
    <t>boi_v2590_v_w_2</t>
  </si>
  <si>
    <t>boi_v2590_v_w_3</t>
  </si>
  <si>
    <t>boi_v2621_v_f_1</t>
  </si>
  <si>
    <t>boi_v2621_v_f_2</t>
  </si>
  <si>
    <t>boi_v2621_v_f_3</t>
  </si>
  <si>
    <t>boi_v2623_v_f_1</t>
  </si>
  <si>
    <t>boi_v2623_v_f_2</t>
  </si>
  <si>
    <t>boi_v2623_v_f_3</t>
  </si>
  <si>
    <t>boi_v2626_v_f_1</t>
  </si>
  <si>
    <t>boi_v2626_v_f_2</t>
  </si>
  <si>
    <t>boi_v2626_v_f_3</t>
  </si>
  <si>
    <t>boi_v2627_v_f_1</t>
  </si>
  <si>
    <t>boi_v2627_v_f_2</t>
  </si>
  <si>
    <t>boi_v2627_v_f_3</t>
  </si>
  <si>
    <t>boi_v2635_v_f_1</t>
  </si>
  <si>
    <t>boi_v2635_v_f_2</t>
  </si>
  <si>
    <t>boi_v2635_v_f_3</t>
  </si>
  <si>
    <t>boi_v2637_v_f_1</t>
  </si>
  <si>
    <t>boi_v2637_v_f_2</t>
  </si>
  <si>
    <t>boi_v2637_v_f_3</t>
  </si>
  <si>
    <t>boi_v2638_v_f_1</t>
  </si>
  <si>
    <t>boi_v2638_v_f_2</t>
  </si>
  <si>
    <t>boi_v2638_v_f_3</t>
  </si>
  <si>
    <t>boi_v2639_v_f_1</t>
  </si>
  <si>
    <t>boi_v2639_v_f_2</t>
  </si>
  <si>
    <t>boi_v2640_v_f_1</t>
  </si>
  <si>
    <t>boi_v2640_v_f_2</t>
  </si>
  <si>
    <t>boi_v2641_v_f_1</t>
  </si>
  <si>
    <t>boi_v2641_v_f_2</t>
  </si>
  <si>
    <t>boi_v2642_v_f_1</t>
  </si>
  <si>
    <t>boi_v2642_v_f_2</t>
  </si>
  <si>
    <t>boi_v2643_v_f_1</t>
  </si>
  <si>
    <t>boi_v2643_v_f_2</t>
  </si>
  <si>
    <t>boi_v2644_v_f_1</t>
  </si>
  <si>
    <t>boi_v2644_v_f_2</t>
  </si>
  <si>
    <t>boi_v2645_v_f_1</t>
  </si>
  <si>
    <t>boi_v2645_v_f_2</t>
  </si>
  <si>
    <t>boi_v2646_v_f_1</t>
  </si>
  <si>
    <t>boi_v2646_v_f_2</t>
  </si>
  <si>
    <t>boi_v2647_v_f_1</t>
  </si>
  <si>
    <t>boi_v2647_v_f_2</t>
  </si>
  <si>
    <t>boi_v2647_v_f_3</t>
  </si>
  <si>
    <t>boi_v2649_v_f_1</t>
  </si>
  <si>
    <t>boi_v2649_v_f_2</t>
  </si>
  <si>
    <t>boi_v2649_v_f_3</t>
  </si>
  <si>
    <t>boi_v2650_v_f_1</t>
  </si>
  <si>
    <t>boi_v2650_v_f_2</t>
  </si>
  <si>
    <t>boi_v2650_v_f_3</t>
  </si>
  <si>
    <t>boi_v2651_v_f_1</t>
  </si>
  <si>
    <t>boi_v2651_v_f_2</t>
  </si>
  <si>
    <t>boi_v2652_v_f_1</t>
  </si>
  <si>
    <t>boi_v2652_v_f_2</t>
  </si>
  <si>
    <t>boi_v2653_v_f_1</t>
  </si>
  <si>
    <t>boi_v2653_v_f_2</t>
  </si>
  <si>
    <t>boi_v2654_v_f_1</t>
  </si>
  <si>
    <t>boi_v2654_v_f_2</t>
  </si>
  <si>
    <t>boi_v2655_v_f_1</t>
  </si>
  <si>
    <t>boi_v2655_v_f_2</t>
  </si>
  <si>
    <t>boi_v2656_v_f_1</t>
  </si>
  <si>
    <t>boi_v2656_v_f_2</t>
  </si>
  <si>
    <t>boi_v2657_v_w_1</t>
  </si>
  <si>
    <t>boi_v2657_v_w_2</t>
  </si>
  <si>
    <t>boi_v2658_v_w_1</t>
  </si>
  <si>
    <t>boi_v2658_v_w_2</t>
  </si>
  <si>
    <t>boi_v2659_v_f_1</t>
  </si>
  <si>
    <t>boi_v2659_v_f_2</t>
  </si>
  <si>
    <t>boi_v2660_v_f_1</t>
  </si>
  <si>
    <t>boi_v2660_v_f_2</t>
  </si>
  <si>
    <t>boi_v2665_v_f_1</t>
  </si>
  <si>
    <t>boi_v2665_v_f_2</t>
  </si>
  <si>
    <t>boi_v2667_v_f_1</t>
  </si>
  <si>
    <t>boi_v2667_v_f_2</t>
  </si>
  <si>
    <t>boi_v2668_v_f_1</t>
  </si>
  <si>
    <t>boi_v2668_v_f_2</t>
  </si>
  <si>
    <t>boi_v2670_v_f_1</t>
  </si>
  <si>
    <t>boi_v2672_v_f_1</t>
  </si>
  <si>
    <t>boi_v2694_v_f_1</t>
  </si>
  <si>
    <t>boi_v2694_v_f_2</t>
  </si>
  <si>
    <t>boi_v2694_v_f_3</t>
  </si>
  <si>
    <t>boi_v2697_v_f_1</t>
  </si>
  <si>
    <t>boi_v2697_v_f_2</t>
  </si>
  <si>
    <t>boi_v2697_v_f_3</t>
  </si>
  <si>
    <t>boi_v2699_v_f_1</t>
  </si>
  <si>
    <t>boi_v2699_v_f_2</t>
  </si>
  <si>
    <t>boi_v2699_v_f_3</t>
  </si>
  <si>
    <t>boi_v2700_v_f_1</t>
  </si>
  <si>
    <t>boi_v2700_v_f_2</t>
  </si>
  <si>
    <t>boi_v2700_v_f_3</t>
  </si>
  <si>
    <t>boi_v2701_v_f_1</t>
  </si>
  <si>
    <t>boi_v2701_v_f_2</t>
  </si>
  <si>
    <t>boi_v2701_v_f_3</t>
  </si>
  <si>
    <t>boi_v2702_v_f_1</t>
  </si>
  <si>
    <t>boi_v2702_v_f_2</t>
  </si>
  <si>
    <t>boi_v2702_v_f_3</t>
  </si>
  <si>
    <t>boi_v2703_v_f_1</t>
  </si>
  <si>
    <t>boi_v2703_v_f_2</t>
  </si>
  <si>
    <t>boi_v2703_v_f_3</t>
  </si>
  <si>
    <t>boi_v2704_v_f_1</t>
  </si>
  <si>
    <t>boi_v2704_v_f_2</t>
  </si>
  <si>
    <t>boi_v2704_v_f_3</t>
  </si>
  <si>
    <t>boi_v2735_v_f_1</t>
  </si>
  <si>
    <t>boi_v2735_v_f_2</t>
  </si>
  <si>
    <t>boi_v2735_v_f_3</t>
  </si>
  <si>
    <t>boi_v2736_v_f_1</t>
  </si>
  <si>
    <t>boi_v2736_v_f_2</t>
  </si>
  <si>
    <t>boi_v2736_v_f_3</t>
  </si>
  <si>
    <t>boi_v2741_v_f_1</t>
  </si>
  <si>
    <t>boi_v2741_v_f_2</t>
  </si>
  <si>
    <t>boi_v2741_v_f_3</t>
  </si>
  <si>
    <t>boi_v2742_v_f_1</t>
  </si>
  <si>
    <t>boi_v2742_v_f_2</t>
  </si>
  <si>
    <t>boi_v2742_v_f_3</t>
  </si>
  <si>
    <t>boi_v2743_v_f_1</t>
  </si>
  <si>
    <t>boi_v2743_v_f_2</t>
  </si>
  <si>
    <t>boi_v2743_v_f_3</t>
  </si>
  <si>
    <t>boi_v2744_v_f_1</t>
  </si>
  <si>
    <t>boi_v2744_v_f_2</t>
  </si>
  <si>
    <t>boi_v2744_v_f_3</t>
  </si>
  <si>
    <t>boi_v2745_v_f_1</t>
  </si>
  <si>
    <t>boi_v2745_v_f_2</t>
  </si>
  <si>
    <t>boi_v2745_v_f_3</t>
  </si>
  <si>
    <t>boi_v2746_v_f_1</t>
  </si>
  <si>
    <t>boi_v2746_v_f_2</t>
  </si>
  <si>
    <t>boi_v2746_v_f_3</t>
  </si>
  <si>
    <t>boi_v2747_v_f_1</t>
  </si>
  <si>
    <t>boi_v2747_v_f_2</t>
  </si>
  <si>
    <t>boi_v2747_v_f_3</t>
  </si>
  <si>
    <t>boi_v2755_v_f_1</t>
  </si>
  <si>
    <t>boi_v2755_v_f_2</t>
  </si>
  <si>
    <t>boi_v2755_v_f_3</t>
  </si>
  <si>
    <t>boi_v2757_v_f_1</t>
  </si>
  <si>
    <t>boi_v2757_v_f_2</t>
  </si>
  <si>
    <t>boi_v2757_v_f_3</t>
  </si>
  <si>
    <t>boi_v2758_v_f_1</t>
  </si>
  <si>
    <t>boi_v2758_v_f_2</t>
  </si>
  <si>
    <t>boi_v2758_v_f_3</t>
  </si>
  <si>
    <t>boi_v2759_v_f_1</t>
  </si>
  <si>
    <t>boi_v2759_v_f_2</t>
  </si>
  <si>
    <t>boi_v2759_v_f_3</t>
  </si>
  <si>
    <t>boi_v2760_v_f_1</t>
  </si>
  <si>
    <t>boi_v2760_v_f_2</t>
  </si>
  <si>
    <t>boi_v2760_v_f_3</t>
  </si>
  <si>
    <t>boi_v2762_v_f_1</t>
  </si>
  <si>
    <t>boi_v2762_v_f_2</t>
  </si>
  <si>
    <t>boi_v2762_v_f_3</t>
  </si>
  <si>
    <t>boi_v2764_v_f_1</t>
  </si>
  <si>
    <t>boi_v2764_v_f_2</t>
  </si>
  <si>
    <t>boi_v2764_v_f_3</t>
  </si>
  <si>
    <t>boi_v2956_v_f_1</t>
  </si>
  <si>
    <t>boi_v2956_v_f_2</t>
  </si>
  <si>
    <t>boi_v2956_v_f_3</t>
  </si>
  <si>
    <t>boi_v2957_v_w_1</t>
  </si>
  <si>
    <t>boi_v2957_v_w_2</t>
  </si>
  <si>
    <t>boi_v2957_v_w_3</t>
  </si>
  <si>
    <t>boi_v2958_v_w_1</t>
  </si>
  <si>
    <t>boi_v2958_v_w_2</t>
  </si>
  <si>
    <t>boi_v2958_v_w_3</t>
  </si>
  <si>
    <t>boi_v2959_v_w_1</t>
  </si>
  <si>
    <t>boi_v2959_v_w_2</t>
  </si>
  <si>
    <t>boi_v2959_v_w_3</t>
  </si>
  <si>
    <t>boi_v2960_v_f_1</t>
  </si>
  <si>
    <t>boi_v2960_v_f_2</t>
  </si>
  <si>
    <t>boi_v2960_v_f_3</t>
  </si>
  <si>
    <t>boi_v2961_v_f_1</t>
  </si>
  <si>
    <t>boi_v2961_v_f_2</t>
  </si>
  <si>
    <t>boi_v2961_v_f_3</t>
  </si>
  <si>
    <t>boi_v2962_v_f_1</t>
  </si>
  <si>
    <t>boi_v2962_v_f_2</t>
  </si>
  <si>
    <t>boi_v2962_v_f_3</t>
  </si>
  <si>
    <t>boi_v2963_v_f_1</t>
  </si>
  <si>
    <t>boi_v2963_v_f_2</t>
  </si>
  <si>
    <t>boi_v2963_v_f_3</t>
  </si>
  <si>
    <t>boi_v2964_v_f_1</t>
  </si>
  <si>
    <t>boi_v2964_v_f_2</t>
  </si>
  <si>
    <t>boi_v2964_v_f_3</t>
  </si>
  <si>
    <t>boi_v2965_v_f_1</t>
  </si>
  <si>
    <t>boi_v2965_v_f_2</t>
  </si>
  <si>
    <t>boi_v2965_v_f_3</t>
  </si>
  <si>
    <t>boi_v2966_v_f_1</t>
  </si>
  <si>
    <t>boi_v2966_v_f_2</t>
  </si>
  <si>
    <t>boi_v2966_v_f_3</t>
  </si>
  <si>
    <t>boi_v2967_v_f_1</t>
  </si>
  <si>
    <t>boi_v2967_v_f_2</t>
  </si>
  <si>
    <t>boi_v2967_v_f_3</t>
  </si>
  <si>
    <t>boi_v2968_v_f_1</t>
  </si>
  <si>
    <t>boi_v2968_v_f_2</t>
  </si>
  <si>
    <t>boi_v2968_v_f_3</t>
  </si>
  <si>
    <t>boi_v2969_v_f_1</t>
  </si>
  <si>
    <t>boi_v2969_v_f_2</t>
  </si>
  <si>
    <t>boi_v2969_v_f_3</t>
  </si>
  <si>
    <t>boi_v2970_v_f_1</t>
  </si>
  <si>
    <t>boi_v2970_v_f_2</t>
  </si>
  <si>
    <t>boi_v2970_v_f_3</t>
  </si>
  <si>
    <t>boi_v2971_v_f_1</t>
  </si>
  <si>
    <t>boi_v2971_v_f_2</t>
  </si>
  <si>
    <t>boi_v2971_v_f_3</t>
  </si>
  <si>
    <t>boi_v2972_v_f_1</t>
  </si>
  <si>
    <t>boi_v2972_v_f_2</t>
  </si>
  <si>
    <t>boi_v2972_v_f_3</t>
  </si>
  <si>
    <t>boi_v2973_v_f_1</t>
  </si>
  <si>
    <t>boi_v2973_v_f_2</t>
  </si>
  <si>
    <t>boi_v2973_v_f_3</t>
  </si>
  <si>
    <t>boi_v2974_v_f_1</t>
  </si>
  <si>
    <t>boi_v2974_v_f_2</t>
  </si>
  <si>
    <t>boi_v2974_v_f_3</t>
  </si>
  <si>
    <t>boi_v2975_v_f_1</t>
  </si>
  <si>
    <t>boi_v2975_v_f_2</t>
  </si>
  <si>
    <t>boi_v2975_v_f_3</t>
  </si>
  <si>
    <t>boi_v2976_v_f_1</t>
  </si>
  <si>
    <t>boi_v2976_v_f_2</t>
  </si>
  <si>
    <t>boi_v2976_v_f_3</t>
  </si>
  <si>
    <t>boi_v2977_v_f_1</t>
  </si>
  <si>
    <t>boi_v2977_v_f_2</t>
  </si>
  <si>
    <t>boi_v2977_v_f_3</t>
  </si>
  <si>
    <t>boi_v2978_v_f_1</t>
  </si>
  <si>
    <t>boi_v2978_v_f_2</t>
  </si>
  <si>
    <t>boi_v2978_v_f_3</t>
  </si>
  <si>
    <t>boi_v2979_v_f_1</t>
  </si>
  <si>
    <t>boi_v2979_v_f_2</t>
  </si>
  <si>
    <t>boi_v2979_v_f_3</t>
  </si>
  <si>
    <t>boi_v2980_v_f_1</t>
  </si>
  <si>
    <t>boi_v2980_v_f_2</t>
  </si>
  <si>
    <t>boi_v2980_v_f_3</t>
  </si>
  <si>
    <t>boi_v2981_v_f_1</t>
  </si>
  <si>
    <t>boi_v2981_v_f_2</t>
  </si>
  <si>
    <t>boi_v2981_v_f_3</t>
  </si>
  <si>
    <t>boi_v2982_v_f_1</t>
  </si>
  <si>
    <t>boi_v2982_v_f_2</t>
  </si>
  <si>
    <t>boi_v2982_v_f_3</t>
  </si>
  <si>
    <t>boi_v2983_v_f_1</t>
  </si>
  <si>
    <t>boi_v2983_v_f_2</t>
  </si>
  <si>
    <t>boi_v2983_v_f_3</t>
  </si>
  <si>
    <t>boi_v2984_v_f_1</t>
  </si>
  <si>
    <t>boi_v2984_v_f_2</t>
  </si>
  <si>
    <t>boi_v2984_v_f_3</t>
  </si>
  <si>
    <t>boi_v2985_v_f_1</t>
  </si>
  <si>
    <t>boi_v2985_v_f_2</t>
  </si>
  <si>
    <t>boi_v2985_v_f_3</t>
  </si>
  <si>
    <t>boi_v2986_v_f_1</t>
  </si>
  <si>
    <t>boi_v2986_v_f_3</t>
  </si>
  <si>
    <t>boi_v2987_v_f_1</t>
  </si>
  <si>
    <t>boi_v2987_v_f_2</t>
  </si>
  <si>
    <t>boi_v2987_v_f_3</t>
  </si>
  <si>
    <t>boi_v2989_v_f_1</t>
  </si>
  <si>
    <t>boi_v2989_v_f_2</t>
  </si>
  <si>
    <t>boi_v2989_v_f_3</t>
  </si>
  <si>
    <t>boi_v2990_v_f_1</t>
  </si>
  <si>
    <t>boi_v2990_v_f_2</t>
  </si>
  <si>
    <t>boi_v2990_v_f_3</t>
  </si>
  <si>
    <t>boi_v2991_v_f_1</t>
  </si>
  <si>
    <t>boi_v2991_v_f_2</t>
  </si>
  <si>
    <t>boi_v2991_v_f_3</t>
  </si>
  <si>
    <t>boi_v2992_v_f_1</t>
  </si>
  <si>
    <t>boi_v2992_v_f_2</t>
  </si>
  <si>
    <t>boi_v2992_v_f_3</t>
  </si>
  <si>
    <t>boi_v2993_v_f_1</t>
  </si>
  <si>
    <t>boi_v2993_v_f_2</t>
  </si>
  <si>
    <t>boi_v2993_v_f_3</t>
  </si>
  <si>
    <t>boi_v2994_v_f_1</t>
  </si>
  <si>
    <t>boi_v2994_v_f_2</t>
  </si>
  <si>
    <t>boi_v2994_v_f_3</t>
  </si>
  <si>
    <t>boi_v2995_v_f_1</t>
  </si>
  <si>
    <t>boi_v2995_v_f_2</t>
  </si>
  <si>
    <t>boi_v2995_v_f_3</t>
  </si>
  <si>
    <t>boi_v2996_v_f_1</t>
  </si>
  <si>
    <t>boi_v2996_v_f_2</t>
  </si>
  <si>
    <t>boi_v2996_v_f_3</t>
  </si>
  <si>
    <t>boi_v2997_v_f_1</t>
  </si>
  <si>
    <t>boi_v2997_v_f_2</t>
  </si>
  <si>
    <t>boi_v2997_v_f_3</t>
  </si>
  <si>
    <t>boi_v2998_v_f_1</t>
  </si>
  <si>
    <t>boi_v2998_v_f_2</t>
  </si>
  <si>
    <t>boi_v2998_v_f_3</t>
  </si>
  <si>
    <t>boi_v2999_v_f_1</t>
  </si>
  <si>
    <t>boi_v2999_v_f_2</t>
  </si>
  <si>
    <t>boi_v2999_v_f_3</t>
  </si>
  <si>
    <t>boi_v3000_v_f_1</t>
  </si>
  <si>
    <t>boi_v3000_v_f_2</t>
  </si>
  <si>
    <t>boi_v3000_v_f_3</t>
  </si>
  <si>
    <t>boi_v3001_v_f_1</t>
  </si>
  <si>
    <t>boi_v3001_v_f_2</t>
  </si>
  <si>
    <t>boi_v3001_v_f_3</t>
  </si>
  <si>
    <t>boi_v3848_v_f_1</t>
  </si>
  <si>
    <t>boi_v3848_v_f_2</t>
  </si>
  <si>
    <t>boi_v3849_v_f_1</t>
  </si>
  <si>
    <t>boi_v3849_v_f_2</t>
  </si>
  <si>
    <t>boi_v3850_v_f_1</t>
  </si>
  <si>
    <t>boi_v3850_v_f_2</t>
  </si>
  <si>
    <t>boi_v3851_v_f_1</t>
  </si>
  <si>
    <t>boi_v3851_v_f_2</t>
  </si>
  <si>
    <t>boi_v3852_v_f_1</t>
  </si>
  <si>
    <t>boi_v3852_v_f_2</t>
  </si>
  <si>
    <t>boi_v3852_v_f_3</t>
  </si>
  <si>
    <t>boi_v3853_v_w_1</t>
  </si>
  <si>
    <t>boi_v3853_v_w_2</t>
  </si>
  <si>
    <t>boi_v3853_v_w_3</t>
  </si>
  <si>
    <t>boi_v3854_v_f_1</t>
  </si>
  <si>
    <t>boi_v3854_v_f_2</t>
  </si>
  <si>
    <t>boi_v3854_v_f_3</t>
  </si>
  <si>
    <t>boi_v3855_v_f_1</t>
  </si>
  <si>
    <t>boi_v3855_v_f_2</t>
  </si>
  <si>
    <t>boi_v3855_v_f_3</t>
  </si>
  <si>
    <t>boi_v3856_v_f_1</t>
  </si>
  <si>
    <t>boi_v3856_v_f_2</t>
  </si>
  <si>
    <t>boi_v3856_v_f_3</t>
  </si>
  <si>
    <t>boi_v3857_v_f_1</t>
  </si>
  <si>
    <t>boi_v3857_v_f_2</t>
  </si>
  <si>
    <t>boi_v3857_v_f_3</t>
  </si>
  <si>
    <t>boi_v3858_v_f_1</t>
  </si>
  <si>
    <t>boi_v3858_v_f_2</t>
  </si>
  <si>
    <t>boi_v3858_v_f_3</t>
  </si>
  <si>
    <t>boi_v3859_v_f_1</t>
  </si>
  <si>
    <t>boi_v3859_v_f_2</t>
  </si>
  <si>
    <t>boi_v3859_v_f_3</t>
  </si>
  <si>
    <t>boi_v3860_v_f_1</t>
  </si>
  <si>
    <t>boi_v3860_v_f_2</t>
  </si>
  <si>
    <t>boi_v3860_v_f_3</t>
  </si>
  <si>
    <t>boi_v3864_v_w_1</t>
  </si>
  <si>
    <t>boi_v3864_v_w_2</t>
  </si>
  <si>
    <t>boi_v3864_v_w_3</t>
  </si>
  <si>
    <t>boi_v3865_v_w_1</t>
  </si>
  <si>
    <t>boi_v3865_v_w_2</t>
  </si>
  <si>
    <t>boi_v3865_v_w_3</t>
  </si>
  <si>
    <t>boi_v3866_v_w_1</t>
  </si>
  <si>
    <t>boi_v3866_v_w_2</t>
  </si>
  <si>
    <t>boi_v3866_v_w_3</t>
  </si>
  <si>
    <t>boi_v3867_v_w_1</t>
  </si>
  <si>
    <t>boi_v3867_v_w_2</t>
  </si>
  <si>
    <t>boi_v3867_v_w_3</t>
  </si>
  <si>
    <t>boi_v3868_v_w_1</t>
  </si>
  <si>
    <t>boi_v3868_v_w_2</t>
  </si>
  <si>
    <t>boi_v3868_v_w_3</t>
  </si>
  <si>
    <t>boi_v3869_v_f_1</t>
  </si>
  <si>
    <t>boi_v3869_v_f_2</t>
  </si>
  <si>
    <t>boi_v3869_v_f_3</t>
  </si>
  <si>
    <t>boi_v3870_v_f_1</t>
  </si>
  <si>
    <t>boi_v3870_v_f_2</t>
  </si>
  <si>
    <t>boi_v3870_v_f_3</t>
  </si>
  <si>
    <t>boi_v3871_v_f_1</t>
  </si>
  <si>
    <t>boi_v3871_v_f_2</t>
  </si>
  <si>
    <t>boi_v3871_v_f_3</t>
  </si>
  <si>
    <t>boi_v3872_v_f_1</t>
  </si>
  <si>
    <t>boi_v3872_v_f_2</t>
  </si>
  <si>
    <t>boi_v3872_v_f_3</t>
  </si>
  <si>
    <t>boi_v3873_v_f_1</t>
  </si>
  <si>
    <t>boi_v3873_v_f_2</t>
  </si>
  <si>
    <t>boi_v3873_v_f_3</t>
  </si>
  <si>
    <t>boi_v3874_v_f_1</t>
  </si>
  <si>
    <t>boi_v3874_v_f_2</t>
  </si>
  <si>
    <t>boi_v3874_v_f_3</t>
  </si>
  <si>
    <t>boi_v3875_v_f_1</t>
  </si>
  <si>
    <t>boi_v3875_v_f_2</t>
  </si>
  <si>
    <t>boi_v3875_v_f_3</t>
  </si>
  <si>
    <t>boi_v3876_v_f_1</t>
  </si>
  <si>
    <t>boi_v3876_v_f_2</t>
  </si>
  <si>
    <t>boi_v3876_v_f_3</t>
  </si>
  <si>
    <t>boi_v3877_v_f_1</t>
  </si>
  <si>
    <t>boi_v3877_v_f_2</t>
  </si>
  <si>
    <t>boi_v3877_v_f_3</t>
  </si>
  <si>
    <t>boi_v3878_v_f_1</t>
  </si>
  <si>
    <t>boi_v3878_v_f_2</t>
  </si>
  <si>
    <t>boi_v3878_v_f_3</t>
  </si>
  <si>
    <t>boi_v3879_v_f_1</t>
  </si>
  <si>
    <t>boi_v3879_v_f_2</t>
  </si>
  <si>
    <t>boi_v3879_v_f_3</t>
  </si>
  <si>
    <t>boi_v3880_v_f_1</t>
  </si>
  <si>
    <t>boi_v3880_v_f_2</t>
  </si>
  <si>
    <t>boi_v3880_v_f_3</t>
  </si>
  <si>
    <t>boi_v3881_v_f_1</t>
  </si>
  <si>
    <t>boi_v3881_v_f_2</t>
  </si>
  <si>
    <t>boi_v3881_v_f_3</t>
  </si>
  <si>
    <t>boi_v3882_v_f_1</t>
  </si>
  <si>
    <t>boi_v3882_v_f_2</t>
  </si>
  <si>
    <t>boi_v3882_v_f_3</t>
  </si>
  <si>
    <t>boi_v3883_v_f_1</t>
  </si>
  <si>
    <t>boi_v3883_v_f_2</t>
  </si>
  <si>
    <t>boi_v3883_v_f_3</t>
  </si>
  <si>
    <t>boi_v3884_v_f_1</t>
  </si>
  <si>
    <t>boi_v3884_v_f_2</t>
  </si>
  <si>
    <t>boi_v3884_v_f_3</t>
  </si>
  <si>
    <t>boi_v3885_v_f_1</t>
  </si>
  <si>
    <t>boi_v3885_v_f_2</t>
  </si>
  <si>
    <t>boi_v3885_v_f_3</t>
  </si>
  <si>
    <t>boi_v3886_v_f_1</t>
  </si>
  <si>
    <t>boi_v3886_v_f_2</t>
  </si>
  <si>
    <t>boi_v3886_v_f_3</t>
  </si>
  <si>
    <t>boi_v3887_v_f_1</t>
  </si>
  <si>
    <t>boi_v3887_v_f_2</t>
  </si>
  <si>
    <t>boi_v3887_v_f_3</t>
  </si>
  <si>
    <t>boi_v3888_v_f_1</t>
  </si>
  <si>
    <t>boi_v3888_v_f_2</t>
  </si>
  <si>
    <t>boi_v3888_v_f_3</t>
  </si>
  <si>
    <t>boi_v3889_v_f_1</t>
  </si>
  <si>
    <t>boi_v3889_v_f_2</t>
  </si>
  <si>
    <t>boi_v3889_v_f_3</t>
  </si>
  <si>
    <t>boi_v3890_v_f_1</t>
  </si>
  <si>
    <t>boi_v3890_v_f_2</t>
  </si>
  <si>
    <t>boi_v3890_v_f_3</t>
  </si>
  <si>
    <t>boi_v3891_v_f_1</t>
  </si>
  <si>
    <t>boi_v3891_v_f_2</t>
  </si>
  <si>
    <t>boi_v3891_v_f_3</t>
  </si>
  <si>
    <t>boi_v3892_v_f_1</t>
  </si>
  <si>
    <t>boi_v3892_v_f_2</t>
  </si>
  <si>
    <t>boi_v3892_v_f_3</t>
  </si>
  <si>
    <t>boi_v3893_v_f_1</t>
  </si>
  <si>
    <t>boi_v3893_v_f_2</t>
  </si>
  <si>
    <t>boi_v3893_v_f_3</t>
  </si>
  <si>
    <t>boi_v3894_v_f_1</t>
  </si>
  <si>
    <t>boi_v3894_v_f_2</t>
  </si>
  <si>
    <t>boi_v3894_v_f_3</t>
  </si>
  <si>
    <t>boi_v3895_v_f_1</t>
  </si>
  <si>
    <t>boi_v3895_v_f_2</t>
  </si>
  <si>
    <t>boi_v3895_v_f_3</t>
  </si>
  <si>
    <t>boi_v3896_v_f_1</t>
  </si>
  <si>
    <t>boi_v3896_v_f_2</t>
  </si>
  <si>
    <t>boi_v3896_v_f_3</t>
  </si>
  <si>
    <t>boi_v3897_v_f_1</t>
  </si>
  <si>
    <t>boi_v3897_v_f_2</t>
  </si>
  <si>
    <t>boi_v3897_v_f_3</t>
  </si>
  <si>
    <t>boi_v3898_v_f_1</t>
  </si>
  <si>
    <t>boi_v3898_v_f_2</t>
  </si>
  <si>
    <t>boi_v3898_v_f_3</t>
  </si>
  <si>
    <t>boi_v3899_v_f_1</t>
  </si>
  <si>
    <t>boi_v3899_v_f_2</t>
  </si>
  <si>
    <t>boi_v3899_v_f_3</t>
  </si>
  <si>
    <t>boi_v3900_v_f_1</t>
  </si>
  <si>
    <t>boi_v3900_v_f_2</t>
  </si>
  <si>
    <t>boi_v3900_v_f_3</t>
  </si>
  <si>
    <t>boi_v3901_v_f_1</t>
  </si>
  <si>
    <t>boi_v3901_v_f_2</t>
  </si>
  <si>
    <t>boi_v3901_v_f_3</t>
  </si>
  <si>
    <t>boi_v3902_v_f_1</t>
  </si>
  <si>
    <t>boi_v3902_v_f_2</t>
  </si>
  <si>
    <t>boi_v3902_v_f_3</t>
  </si>
  <si>
    <t>boi_v3903_v_f_1</t>
  </si>
  <si>
    <t>boi_v3903_v_f_2</t>
  </si>
  <si>
    <t>boi_v3903_v_f_3</t>
  </si>
  <si>
    <t>boi_v3904_v_f_1</t>
  </si>
  <si>
    <t>boi_v3904_v_f_2</t>
  </si>
  <si>
    <t>boi_v3904_v_f_3</t>
  </si>
  <si>
    <t>boi_v3905_v_f_1</t>
  </si>
  <si>
    <t>boi_v3905_v_f_2</t>
  </si>
  <si>
    <t>boi_v3905_v_f_3</t>
  </si>
  <si>
    <t>boi_v3906_v_f_1</t>
  </si>
  <si>
    <t>boi_v3906_v_f_2</t>
  </si>
  <si>
    <t>boi_v3906_v_f_3</t>
  </si>
  <si>
    <t>boi_v3910_v_f_1</t>
  </si>
  <si>
    <t>boi_v3910_v_f_2</t>
  </si>
  <si>
    <t>boi_v3910_v_f_3</t>
  </si>
  <si>
    <t>boi_v3911_v_f_1</t>
  </si>
  <si>
    <t>boi_v3911_v_f_2</t>
  </si>
  <si>
    <t>boi_v3911_v_f_3</t>
  </si>
  <si>
    <t>boi_v3912_v_f_1</t>
  </si>
  <si>
    <t>boi_v3912_v_f_2</t>
  </si>
  <si>
    <t>boi_v3912_v_f_3</t>
  </si>
  <si>
    <t>boi_v3913_v_f_1</t>
  </si>
  <si>
    <t>boi_v3913_v_f_2</t>
  </si>
  <si>
    <t>boi_v3913_v_f_3</t>
  </si>
  <si>
    <t>boi_v3914_v_f_1</t>
  </si>
  <si>
    <t>boi_v3914_v_f_2</t>
  </si>
  <si>
    <t>boi_v3914_v_f_3</t>
  </si>
  <si>
    <t>boi_v3915_v_f_1</t>
  </si>
  <si>
    <t>boi_v3915_v_f_2</t>
  </si>
  <si>
    <t>boi_v3915_v_f_3</t>
  </si>
  <si>
    <t>boi_v3916_v_f_1</t>
  </si>
  <si>
    <t>boi_v3916_v_f_2</t>
  </si>
  <si>
    <t>boi_v3916_v_f_3</t>
  </si>
  <si>
    <t>boi_v3917_v_f_1</t>
  </si>
  <si>
    <t>boi_v3917_v_f_2</t>
  </si>
  <si>
    <t>boi_v3917_v_f_3</t>
  </si>
  <si>
    <t>boi_v3918_v_f_1</t>
  </si>
  <si>
    <t>boi_v3918_v_f_2</t>
  </si>
  <si>
    <t>boi_v3918_v_f_3</t>
  </si>
  <si>
    <t>boi_v3919_v_f_1</t>
  </si>
  <si>
    <t>boi_v3919_v_f_2</t>
  </si>
  <si>
    <t>boi_v3919_v_f_3</t>
  </si>
  <si>
    <t>boi_v3920_v_f_1</t>
  </si>
  <si>
    <t>boi_v3920_v_f_2</t>
  </si>
  <si>
    <t>boi_v3920_v_f_3</t>
  </si>
  <si>
    <t>boi_v3921_v_f_1</t>
  </si>
  <si>
    <t>boi_v3921_v_f_2</t>
  </si>
  <si>
    <t>boi_v3921_v_f_3</t>
  </si>
  <si>
    <t>boi_v3922_v_f_1</t>
  </si>
  <si>
    <t>boi_v3922_v_f_2</t>
  </si>
  <si>
    <t>boi_v3922_v_f_3</t>
  </si>
  <si>
    <t>boi_v3923_v_f_1</t>
  </si>
  <si>
    <t>boi_v3923_v_f_2</t>
  </si>
  <si>
    <t>boi_v3923_v_f_3</t>
  </si>
  <si>
    <t>boi_v3924_v_f_1</t>
  </si>
  <si>
    <t>boi_v3924_v_f_2</t>
  </si>
  <si>
    <t>boi_v3924_v_f_3</t>
  </si>
  <si>
    <t>boi_v3926_v_f_1</t>
  </si>
  <si>
    <t>boi_v3926_v_f_2</t>
  </si>
  <si>
    <t>boi_v3926_v_f_3</t>
  </si>
  <si>
    <t>boi_v3927_v_f_1</t>
  </si>
  <si>
    <t>boi_v3927_v_f_2</t>
  </si>
  <si>
    <t>boi_v3927_v_f_3</t>
  </si>
  <si>
    <t>boi_v3928_v_f_1</t>
  </si>
  <si>
    <t>boi_v3928_v_f_2</t>
  </si>
  <si>
    <t>boi_v3928_v_f_3</t>
  </si>
  <si>
    <t>boi_v3929_v_f_1</t>
  </si>
  <si>
    <t>boi_v3929_v_f_2</t>
  </si>
  <si>
    <t>boi_v3929_v_f_3</t>
  </si>
  <si>
    <t>boi_v3931_v_f_1</t>
  </si>
  <si>
    <t>boi_v3931_v_f_2</t>
  </si>
  <si>
    <t>boi_v3931_v_f_3</t>
  </si>
  <si>
    <t>boi_v3932_v_f_1</t>
  </si>
  <si>
    <t>boi_v3932_v_f_2</t>
  </si>
  <si>
    <t>boi_v3932_v_f_3</t>
  </si>
  <si>
    <t>boi_v3933_v_f_1</t>
  </si>
  <si>
    <t>boi_v3933_v_f_2</t>
  </si>
  <si>
    <t>boi_v3933_v_f_3</t>
  </si>
  <si>
    <t>boi_v3934_v_f_1</t>
  </si>
  <si>
    <t>boi_v3934_v_f_2</t>
  </si>
  <si>
    <t>boi_v3934_v_f_3</t>
  </si>
  <si>
    <t>boi_v3936_v_f_1</t>
  </si>
  <si>
    <t>boi_v3936_v_f_2</t>
  </si>
  <si>
    <t>boi_v3936_v_f_3</t>
  </si>
  <si>
    <t>boi_v3937_v_f_1</t>
  </si>
  <si>
    <t>boi_v3937_v_f_2</t>
  </si>
  <si>
    <t>boi_v3937_v_f_3</t>
  </si>
  <si>
    <t>boi_v3938_v_f_1</t>
  </si>
  <si>
    <t>boi_v3938_v_f_2</t>
  </si>
  <si>
    <t>boi_v3938_v_f_3</t>
  </si>
  <si>
    <t>boi_v3940_v_f_1</t>
  </si>
  <si>
    <t>boi_v3940_v_f_2</t>
  </si>
  <si>
    <t>boi_v3940_v_f_3</t>
  </si>
  <si>
    <t>boi_v3941_v_f_1</t>
  </si>
  <si>
    <t>boi_v3941_v_f_2</t>
  </si>
  <si>
    <t>boi_v3941_v_f_3</t>
  </si>
  <si>
    <t>boi_v3943_v_w_1</t>
  </si>
  <si>
    <t>boi_v3943_v_w_2</t>
  </si>
  <si>
    <t>boi_v3943_v_w_3</t>
  </si>
  <si>
    <t>boi_v3944_v_w_1</t>
  </si>
  <si>
    <t>boi_v3944_v_w_2</t>
  </si>
  <si>
    <t>boi_v3944_v_w_3</t>
  </si>
  <si>
    <t>boi_v3950_v_f_1</t>
  </si>
  <si>
    <t>boi_v3950_v_f_2</t>
  </si>
  <si>
    <t>boi_v3954_v_w_1</t>
  </si>
  <si>
    <t>boi_v3954_v_w_2</t>
  </si>
  <si>
    <t>boi_v3958_v_f_1</t>
  </si>
  <si>
    <t>boi_v3958_v_f_2</t>
  </si>
  <si>
    <t>boi_v3960_v_f_1</t>
  </si>
  <si>
    <t>boi_v3960_v_f_2</t>
  </si>
  <si>
    <t>boi_v3962_v_f_1</t>
  </si>
  <si>
    <t>boi_v3962_v_f_2</t>
  </si>
  <si>
    <t>boi_v3966_v_f_1</t>
  </si>
  <si>
    <t>boi_v3966_v_f_2</t>
  </si>
  <si>
    <t>boi_v3971_v_f_1</t>
  </si>
  <si>
    <t>boi_v3971_v_f_2</t>
  </si>
  <si>
    <t>boi_v3976_v_f_1</t>
  </si>
  <si>
    <t>boi_v3976_v_f_2</t>
  </si>
  <si>
    <t>boi_v3978_v_w_1</t>
  </si>
  <si>
    <t>boi_v3978_v_w_2</t>
  </si>
  <si>
    <t>boi_v3980_v_f_1</t>
  </si>
  <si>
    <t>boi_v3980_v_f_2</t>
  </si>
  <si>
    <t>boi_v3982_v_f_1</t>
  </si>
  <si>
    <t>boi_v3982_v_f_2</t>
  </si>
  <si>
    <t>boi_v3984_v_f_1</t>
  </si>
  <si>
    <t>boi_v3984_v_f_2</t>
  </si>
  <si>
    <t>boi_v3986_v_f_1</t>
  </si>
  <si>
    <t>boi_v3986_v_f_2</t>
  </si>
  <si>
    <t>boi_v3990_v_f_1</t>
  </si>
  <si>
    <t>boi_v3990_v_f_2</t>
  </si>
  <si>
    <t>boi_v3994_v_f_1</t>
  </si>
  <si>
    <t>boi_v3994_v_f_2</t>
  </si>
  <si>
    <t>boi_v3996_v_f_1</t>
  </si>
  <si>
    <t>boi_v3996_v_f_2</t>
  </si>
  <si>
    <t>boi_v4000_v_f_1</t>
  </si>
  <si>
    <t>boi_v4000_v_f_2</t>
  </si>
  <si>
    <t>boi_v4003_v_f_1</t>
  </si>
  <si>
    <t>boi_v4003_v_f_2</t>
  </si>
  <si>
    <t>boi_v4006_v_w_1</t>
  </si>
  <si>
    <t>boi_v4006_v_w_2</t>
  </si>
  <si>
    <t>boi_v4010_v_f_1</t>
  </si>
  <si>
    <t>boi_v4010_v_f_2</t>
  </si>
  <si>
    <t>boi_v4014_v_f_1</t>
  </si>
  <si>
    <t>boi_v4016_v_f_1</t>
  </si>
  <si>
    <t>boi_v4016_v_f_2</t>
  </si>
  <si>
    <t>boi_v4020_v_f_1</t>
  </si>
  <si>
    <t>boi_v4020_v_f_2</t>
  </si>
  <si>
    <t>boi_v4024_v_f_1</t>
  </si>
  <si>
    <t>boi_v4024_v_f_2</t>
  </si>
  <si>
    <t>boi_v4027_v_f_1</t>
  </si>
  <si>
    <t>boi_v4027_v_f_2</t>
  </si>
  <si>
    <t>boi_v4055_v_w_1</t>
  </si>
  <si>
    <t>boi_v4055_v_w_2</t>
  </si>
  <si>
    <t>boi_v4056_v_w_1</t>
  </si>
  <si>
    <t>boi_v4056_v_w_2</t>
  </si>
  <si>
    <t>boi_v4057_v_w_1</t>
  </si>
  <si>
    <t>boi_v4057_v_w_2</t>
  </si>
  <si>
    <t>boi_v4061_v_w_1</t>
  </si>
  <si>
    <t>boi_v4061_v_w_2</t>
  </si>
  <si>
    <t>boi_v4065_v_w_1</t>
  </si>
  <si>
    <t>boi_v4067_v_w_1</t>
  </si>
  <si>
    <t>boi_v4068_v_w_1</t>
  </si>
  <si>
    <t>boi_v4068_v_w_2</t>
  </si>
  <si>
    <t>boi_v4070_v_w_1</t>
  </si>
  <si>
    <t>boi_v4070_v_w_2</t>
  </si>
  <si>
    <t>boi_v4074_v_w_1</t>
  </si>
  <si>
    <t>boi_v4074_v_w_2</t>
  </si>
  <si>
    <t>boi_v4076_v_w_1</t>
  </si>
  <si>
    <t>boi_v4076_v_w_2</t>
  </si>
  <si>
    <t>boi_v4080_v_w_1</t>
  </si>
  <si>
    <t>boi_v4080_v_w_2</t>
  </si>
  <si>
    <t>boi_v4082_v_f_1</t>
  </si>
  <si>
    <t>boi_v4082_v_f_2</t>
  </si>
  <si>
    <t>boi_v4084_v_f_1</t>
  </si>
  <si>
    <t>boi_v4084_v_f_2</t>
  </si>
  <si>
    <t>boi_v4087_v_f_1</t>
  </si>
  <si>
    <t>boi_v4087_v_f_2</t>
  </si>
  <si>
    <t>boi_v4088_v_f_1</t>
  </si>
  <si>
    <t>boi_v4088_v_f_2</t>
  </si>
  <si>
    <t>boi_v4091_v_f_1</t>
  </si>
  <si>
    <t>boi_v4091_v_f_2</t>
  </si>
  <si>
    <t>boi_v4092_v_f_1</t>
  </si>
  <si>
    <t>boi_v4092_v_f_2</t>
  </si>
  <si>
    <t>boi_v4094_v_f_1</t>
  </si>
  <si>
    <t>boi_v4094_v_f_2</t>
  </si>
  <si>
    <t>boi_v4096_v_f_1</t>
  </si>
  <si>
    <t>boi_v4096_v_f_2</t>
  </si>
  <si>
    <t>boi_v4098_v_f_1</t>
  </si>
  <si>
    <t>boi_v4098_v_f_2</t>
  </si>
  <si>
    <t>boi_v4099_v_f_1</t>
  </si>
  <si>
    <t>boi_v4099_v_f_2</t>
  </si>
  <si>
    <t>boi_v4099_v_f_3</t>
  </si>
  <si>
    <t>boi_v4100_v_f_1</t>
  </si>
  <si>
    <t>boi_v4100_v_f_2</t>
  </si>
  <si>
    <t>boi_v4100_v_f_3</t>
  </si>
  <si>
    <t>boi_v4101_v_f_1</t>
  </si>
  <si>
    <t>boi_v4101_v_f_2</t>
  </si>
  <si>
    <t>boi_v4101_v_f_3</t>
  </si>
  <si>
    <t>boi_v4102_v_f_1</t>
  </si>
  <si>
    <t>boi_v4102_v_f_2</t>
  </si>
  <si>
    <t>boi_v4102_v_f_3</t>
  </si>
  <si>
    <t>boi_v4106_v_f_1</t>
  </si>
  <si>
    <t>boi_v4106_v_f_2</t>
  </si>
  <si>
    <t>boi_v4106_v_f_3</t>
  </si>
  <si>
    <t>boi_v4107_v_w_1</t>
  </si>
  <si>
    <t>boi_v4107_v_w_2</t>
  </si>
  <si>
    <t>boi_v4107_v_w_3</t>
  </si>
  <si>
    <t>boi_v4108_v_f_1</t>
  </si>
  <si>
    <t>boi_v4108_v_f_2</t>
  </si>
  <si>
    <t>boi_v4108_v_f_3</t>
  </si>
  <si>
    <t>boi_v4109_v_w_1</t>
  </si>
  <si>
    <t>boi_v4109_v_w_2</t>
  </si>
  <si>
    <t>boi_v4109_v_w_3</t>
  </si>
  <si>
    <t>boi_v4111_v_f_1</t>
  </si>
  <si>
    <t>boi_v4111_v_f_2</t>
  </si>
  <si>
    <t>boi_v4111_v_f_3</t>
  </si>
  <si>
    <t>boi_v4112_v_w_1</t>
  </si>
  <si>
    <t>boi_v4112_v_w_2</t>
  </si>
  <si>
    <t>boi_v4112_v_w_3</t>
  </si>
  <si>
    <t>boi_v4113_v_w_1</t>
  </si>
  <si>
    <t>boi_v4113_v_w_2</t>
  </si>
  <si>
    <t>boi_v4113_v_w_3</t>
  </si>
  <si>
    <t>boi_v4140_v_f</t>
  </si>
  <si>
    <t>boi_v4141_v_f</t>
  </si>
  <si>
    <t>boi_v4142_v_f</t>
  </si>
  <si>
    <t>boi_v4143_v_f</t>
  </si>
  <si>
    <t>boi_v4144_v_f</t>
  </si>
  <si>
    <t>boi_v4145_v_f</t>
  </si>
  <si>
    <t>boi_v4146_v_f</t>
  </si>
  <si>
    <t>boi_v4147_v_f</t>
  </si>
  <si>
    <t>boi_v4148_v_f</t>
  </si>
  <si>
    <t>boi_v4149_v_f</t>
  </si>
  <si>
    <t>boi_v4150_v_f</t>
  </si>
  <si>
    <t>boi_v4151_v_f</t>
  </si>
  <si>
    <t>boi_v4153_v_f</t>
  </si>
  <si>
    <t>boi_v4154_v_f</t>
  </si>
  <si>
    <t>boi_v4156_v_f</t>
  </si>
  <si>
    <t>boi_v4157_v_f</t>
  </si>
  <si>
    <t>boi_v4158_v_f</t>
  </si>
  <si>
    <t>boi_v4160_v_f</t>
  </si>
  <si>
    <t>boi_v4161_v_f</t>
  </si>
  <si>
    <t>boi_v4163_v_f</t>
  </si>
  <si>
    <t>boi_v4164_v_f</t>
  </si>
  <si>
    <t>boi_v4165_v_f</t>
  </si>
  <si>
    <t>boi_v4167_v_f_1</t>
  </si>
  <si>
    <t>boi_v4167_v_f_2</t>
  </si>
  <si>
    <t>boi_v4168_v_f</t>
  </si>
  <si>
    <t>boi_v4169_v_f</t>
  </si>
  <si>
    <t>boi_v4170_v_f</t>
  </si>
  <si>
    <t>boi_v4171_v_f</t>
  </si>
  <si>
    <t>boi_v4172_v_f</t>
  </si>
  <si>
    <t>boi_v4173_v_f</t>
  </si>
  <si>
    <t>boi_v4174_v_f</t>
  </si>
  <si>
    <t>boi_v4175_v_f</t>
  </si>
  <si>
    <t>boi_v4176_v_f</t>
  </si>
  <si>
    <t>boi_v4177_v_f</t>
  </si>
  <si>
    <t>boi_v4178_v_f</t>
  </si>
  <si>
    <t>boi_v4179_v_f</t>
  </si>
  <si>
    <t>boi_v4180_v_f</t>
  </si>
  <si>
    <t>boi_v4187_v_w</t>
  </si>
  <si>
    <t>boi_v4188_v_w</t>
  </si>
  <si>
    <t>boi_v4189_v_w</t>
  </si>
  <si>
    <t>boi_v4190_v_w</t>
  </si>
  <si>
    <t>boi_v4191_v_w</t>
  </si>
  <si>
    <t>boi_v4192_v_w</t>
  </si>
  <si>
    <t>boi_v4269_v_f_1</t>
  </si>
  <si>
    <t>boi_v4269_v_f_2</t>
  </si>
  <si>
    <t>boi_v4269_v_f_3</t>
  </si>
  <si>
    <t>boi_v4270_v_f_1</t>
  </si>
  <si>
    <t>boi_v4270_v_f_2</t>
  </si>
  <si>
    <t>boi_v4270_v_f_3</t>
  </si>
  <si>
    <t>boi_v4271_v_f_1</t>
  </si>
  <si>
    <t>boi_v4271_v_f_2</t>
  </si>
  <si>
    <t>boi_v4271_v_f_3</t>
  </si>
  <si>
    <t>boi_v4272_v_f_1</t>
  </si>
  <si>
    <t>boi_v4272_v_f_2</t>
  </si>
  <si>
    <t>boi_v4272_v_f_3</t>
  </si>
  <si>
    <t>boi_v4273_v_f_1</t>
  </si>
  <si>
    <t>boi_v4273_v_f_2</t>
  </si>
  <si>
    <t>boi_v4273_v_f_3</t>
  </si>
  <si>
    <t>boi_v4321_v_f_1</t>
  </si>
  <si>
    <t>boi_v4321_v_f_2</t>
  </si>
  <si>
    <t>boi_v4321_v_f_3</t>
  </si>
  <si>
    <t>boi_v4322_v_f_1</t>
  </si>
  <si>
    <t>boi_v4322_v_f_2</t>
  </si>
  <si>
    <t>boi_v4322_v_f_3</t>
  </si>
  <si>
    <t>boi_v4323_v_f_1</t>
  </si>
  <si>
    <t>boi_v4323_v_f_2</t>
  </si>
  <si>
    <t>boi_v4323_v_f_3</t>
  </si>
  <si>
    <t>boi_v4324_v_f_1</t>
  </si>
  <si>
    <t>boi_v4324_v_f_2</t>
  </si>
  <si>
    <t>boi_v4324_v_f_3</t>
  </si>
  <si>
    <t>boi_v4325_v_f_1</t>
  </si>
  <si>
    <t>boi_v4325_v_f_2</t>
  </si>
  <si>
    <t>boi_v4325_v_f_3</t>
  </si>
  <si>
    <t>boi_v4326_v_f_1</t>
  </si>
  <si>
    <t>boi_v4326_v_f_2</t>
  </si>
  <si>
    <t>boi_v4326_v_f_3</t>
  </si>
  <si>
    <t>boi_v4327_v_f_1</t>
  </si>
  <si>
    <t>boi_v4327_v_f_2</t>
  </si>
  <si>
    <t>boi_v4327_v_f_3</t>
  </si>
  <si>
    <t>boi_v4328_v_f_1</t>
  </si>
  <si>
    <t>boi_v4328_v_f_2</t>
  </si>
  <si>
    <t>boi_v4328_v_f_3</t>
  </si>
  <si>
    <t>boi_v4329_v_f_1</t>
  </si>
  <si>
    <t>boi_v4329_v_f_2</t>
  </si>
  <si>
    <t>boi_v4329_v_f_3</t>
  </si>
  <si>
    <t>boi_v4330_v_f_1</t>
  </si>
  <si>
    <t>boi_v4330_v_f_2</t>
  </si>
  <si>
    <t>boi_v4330_v_f_3</t>
  </si>
  <si>
    <t>boi_v4331_v_f_1</t>
  </si>
  <si>
    <t>boi_v4331_v_f_2</t>
  </si>
  <si>
    <t>boi_v4331_v_f_3</t>
  </si>
  <si>
    <t>boi_v4332_v_f_1</t>
  </si>
  <si>
    <t>boi_v4332_v_f_2</t>
  </si>
  <si>
    <t>boi_v4332_v_f_3</t>
  </si>
  <si>
    <t>boi_v4333_v_f_1</t>
  </si>
  <si>
    <t>boi_v4333_v_f_2</t>
  </si>
  <si>
    <t>boi_v4333_v_f_3</t>
  </si>
  <si>
    <t>boi_v4334_v_f_1</t>
  </si>
  <si>
    <t>boi_v4334_v_f_2</t>
  </si>
  <si>
    <t>boi_v4334_v_f_3</t>
  </si>
  <si>
    <t>boi_v4335_v_f_1</t>
  </si>
  <si>
    <t>boi_v4335_v_f_2</t>
  </si>
  <si>
    <t>boi_v4335_v_f_3</t>
  </si>
  <si>
    <t>boi_v4336_v_f_1</t>
  </si>
  <si>
    <t>boi_v4336_v_f_2</t>
  </si>
  <si>
    <t>boi_v4336_v_f_3</t>
  </si>
  <si>
    <t>boi_v4337_v_f_1</t>
  </si>
  <si>
    <t>boi_v4337_v_f_2</t>
  </si>
  <si>
    <t>boi_v4337_v_f_3</t>
  </si>
  <si>
    <t>boi_v4338_v_f_1</t>
  </si>
  <si>
    <t>boi_v4338_v_f_2</t>
  </si>
  <si>
    <t>boi_v4338_v_f_3</t>
  </si>
  <si>
    <t>boi_v4339_v_f_1</t>
  </si>
  <si>
    <t>boi_v4339_v_f_2</t>
  </si>
  <si>
    <t>boi_v4339_v_f_3</t>
  </si>
  <si>
    <t>boi_v4340_v_f_1</t>
  </si>
  <si>
    <t>boi_v4340_v_f_2</t>
  </si>
  <si>
    <t>boi_v4340_v_f_3</t>
  </si>
  <si>
    <t>boi_v4341_v_f_1</t>
  </si>
  <si>
    <t>boi_v4341_v_f_2</t>
  </si>
  <si>
    <t>boi_v4341_v_f_3</t>
  </si>
  <si>
    <t>boi_v4342_v_f_1</t>
  </si>
  <si>
    <t>boi_v4342_v_f_2</t>
  </si>
  <si>
    <t>boi_v4342_v_f_3</t>
  </si>
  <si>
    <t>boi_v4343_v_f_2</t>
  </si>
  <si>
    <t>boi_v4344_v_f_2</t>
  </si>
  <si>
    <t>boi_v4345_v_f_2</t>
  </si>
  <si>
    <t>boi_v4346_v_f_1</t>
  </si>
  <si>
    <t>boi_v4346_v_f_2</t>
  </si>
  <si>
    <t>boi_v4346_v_f_3</t>
  </si>
  <si>
    <t>boi_v4347_v_f_1</t>
  </si>
  <si>
    <t>boi_v4347_v_f_2</t>
  </si>
  <si>
    <t>boi_v4347_v_f_3</t>
  </si>
  <si>
    <t>boi_v4348_v_f_1</t>
  </si>
  <si>
    <t>boi_v4348_v_f_2</t>
  </si>
  <si>
    <t>boi_v4348_v_f_3</t>
  </si>
  <si>
    <t>boi_v4349_v_f_1</t>
  </si>
  <si>
    <t>boi_v4349_v_f_2</t>
  </si>
  <si>
    <t>boi_v4349_v_f_3</t>
  </si>
  <si>
    <t>boi_v4350_v_f_1</t>
  </si>
  <si>
    <t>boi_v4350_v_f_2</t>
  </si>
  <si>
    <t>boi_v4350_v_f_3</t>
  </si>
  <si>
    <t>boi_v4351_v_f_1</t>
  </si>
  <si>
    <t>boi_v4351_v_f_2</t>
  </si>
  <si>
    <t>boi_v4351_v_f_3</t>
  </si>
  <si>
    <t>boi_v4352_v_f_1</t>
  </si>
  <si>
    <t>boi_v4352_v_f_2</t>
  </si>
  <si>
    <t>boi_v4352_v_f_3</t>
  </si>
  <si>
    <t>boi_v4353_v_f_1</t>
  </si>
  <si>
    <t>boi_v4353_v_f_2</t>
  </si>
  <si>
    <t>boi_v4353_v_f_3</t>
  </si>
  <si>
    <t>boi_v4354_v_f_1</t>
  </si>
  <si>
    <t>boi_v4354_v_f_2</t>
  </si>
  <si>
    <t>boi_v4354_v_f_3</t>
  </si>
  <si>
    <t>boi_v4355_v_f_1</t>
  </si>
  <si>
    <t>boi_v4355_v_f_2</t>
  </si>
  <si>
    <t>boi_v4355_v_f_3</t>
  </si>
  <si>
    <t>boi_v4356_v_f_1</t>
  </si>
  <si>
    <t>boi_v4356_v_f_2</t>
  </si>
  <si>
    <t>boi_v4356_v_f_3</t>
  </si>
  <si>
    <t>boi_v4358_v_f_2</t>
  </si>
  <si>
    <t>boi_v4359_v_f_1</t>
  </si>
  <si>
    <t>boi_v4359_v_f_2</t>
  </si>
  <si>
    <t>boi_v4359_v_f_3</t>
  </si>
  <si>
    <t>boi_v4360_v_f_1</t>
  </si>
  <si>
    <t>boi_v4360_v_f_2</t>
  </si>
  <si>
    <t>boi_v4360_v_f_3</t>
  </si>
  <si>
    <t>boi_v4362_v_f_1</t>
  </si>
  <si>
    <t>boi_v4362_v_f_2</t>
  </si>
  <si>
    <t>boi_v4362_v_f_3</t>
  </si>
  <si>
    <t>boi_v4363_v_f_2</t>
  </si>
  <si>
    <t>boi_v4364_v_f_2</t>
  </si>
  <si>
    <t>boi_v4365_v_f_2</t>
  </si>
  <si>
    <t>boi_v4367_v_f_2</t>
  </si>
  <si>
    <t>boi_v4370_v_w_1</t>
  </si>
  <si>
    <t>boi_v4370_v_w_2</t>
  </si>
  <si>
    <t>boi_v4370_v_w_3</t>
  </si>
  <si>
    <t>boi_v4371_v_w_1</t>
  </si>
  <si>
    <t>boi_v4371_v_w_2</t>
  </si>
  <si>
    <t>boi_v4371_v_w_3</t>
  </si>
  <si>
    <t>boi_v4372_v_w_1</t>
  </si>
  <si>
    <t>boi_v4372_v_w_2</t>
  </si>
  <si>
    <t>boi_v4372_v_w_3</t>
  </si>
  <si>
    <t>boi_v4373_v_w_1</t>
  </si>
  <si>
    <t>boi_v4373_v_w_2</t>
  </si>
  <si>
    <t>boi_v4373_v_w_3</t>
  </si>
  <si>
    <t>boi_v4374_v_w_1</t>
  </si>
  <si>
    <t>boi_v4374_v_w_2</t>
  </si>
  <si>
    <t>boi_v4374_v_w_3</t>
  </si>
  <si>
    <t>boi_v4379_v_f_1</t>
  </si>
  <si>
    <t>boi_v4379_v_f_2</t>
  </si>
  <si>
    <t>boi_v4379_v_f_3</t>
  </si>
  <si>
    <t>boi_v4380_v_f_1</t>
  </si>
  <si>
    <t>boi_v4380_v_f_2</t>
  </si>
  <si>
    <t>boi_v4380_v_f_3</t>
  </si>
  <si>
    <t>boi_v4381_v_f_1</t>
  </si>
  <si>
    <t>boi_v4381_v_f_2</t>
  </si>
  <si>
    <t>boi_v4381_v_f_3</t>
  </si>
  <si>
    <t>boi_v4382_v_w_2</t>
  </si>
  <si>
    <t>boi_v4383_v_w_1</t>
  </si>
  <si>
    <t>boi_v4383_v_w_2</t>
  </si>
  <si>
    <t>boi_v4383_v_w_3</t>
  </si>
  <si>
    <t>boi_v4385_v_f_1</t>
  </si>
  <si>
    <t>boi_v4385_v_f_2</t>
  </si>
  <si>
    <t>boi_v4385_v_f_3</t>
  </si>
  <si>
    <t>boi_v4386_v_w_1</t>
  </si>
  <si>
    <t>boi_v4386_v_w_2</t>
  </si>
  <si>
    <t>boi_v4387_v_w_1</t>
  </si>
  <si>
    <t>boi_v4387_v_w_2</t>
  </si>
  <si>
    <t>boi_v4388_v_w_1</t>
  </si>
  <si>
    <t>boi_v4388_v_w_2</t>
  </si>
  <si>
    <t>boi_v4389_v_w_1</t>
  </si>
  <si>
    <t>boi_v4389_v_w_2</t>
  </si>
  <si>
    <t>boi_v4390_v_w_1</t>
  </si>
  <si>
    <t>boi_v4390_v_w_2</t>
  </si>
  <si>
    <t>boi_v4391_v_f_1</t>
  </si>
  <si>
    <t>boi_v4392_v_f_1</t>
  </si>
  <si>
    <t>boi_v4393_v_f_1</t>
  </si>
  <si>
    <t>boi_v4394_v_f_1</t>
  </si>
  <si>
    <t>boi_v4395_v_f_1</t>
  </si>
  <si>
    <t>boi_v4396_v_f_1</t>
  </si>
  <si>
    <t>boi_v4397_v_f_1</t>
  </si>
  <si>
    <t>boi_v4398_v_f_1</t>
  </si>
  <si>
    <t>boi_v4399_v_f_1</t>
  </si>
  <si>
    <t>boi_v4400_v_f_1</t>
  </si>
  <si>
    <t>boi_v4401_v_w_1</t>
  </si>
  <si>
    <t>boi_v4401_v_w_2</t>
  </si>
  <si>
    <t>boi_v4401_v_w_3</t>
  </si>
  <si>
    <t>boi_v4402_v_w_1</t>
  </si>
  <si>
    <t>boi_v4402_v_w_2</t>
  </si>
  <si>
    <t>boi_v4402_v_w_3</t>
  </si>
  <si>
    <t>boi_v4403_v_w_1</t>
  </si>
  <si>
    <t>boi_v4403_v_w_2</t>
  </si>
  <si>
    <t>boi_v4403_v_w_3</t>
  </si>
  <si>
    <t>boi_v4404_v_w_1</t>
  </si>
  <si>
    <t>boi_v4404_v_w_2</t>
  </si>
  <si>
    <t>boi_v4404_v_w_3</t>
  </si>
  <si>
    <t>boi_v4405_v_w_1</t>
  </si>
  <si>
    <t>boi_v4405_v_w_2</t>
  </si>
  <si>
    <t>boi_v4405_v_w_3</t>
  </si>
  <si>
    <t>boi_v4406_v_w_1</t>
  </si>
  <si>
    <t>boi_v4406_v_w_2</t>
  </si>
  <si>
    <t>boi_v4406_v_w_3</t>
  </si>
  <si>
    <t>boi_v4407_v_w_1</t>
  </si>
  <si>
    <t>boi_v4407_v_w_2</t>
  </si>
  <si>
    <t>boi_v4407_v_w_3</t>
  </si>
  <si>
    <t>boi_v4408_v_w_1</t>
  </si>
  <si>
    <t>boi_v4408_v_w_2</t>
  </si>
  <si>
    <t>boi_v4408_v_w_3</t>
  </si>
  <si>
    <t>boi_v4409_v_w_1</t>
  </si>
  <si>
    <t>boi_v4409_v_w_2</t>
  </si>
  <si>
    <t>boi_v4409_v_w_3</t>
  </si>
  <si>
    <t>boi_v4410_v_w_1</t>
  </si>
  <si>
    <t>boi_v4410_v_w_2</t>
  </si>
  <si>
    <t>boi_v4410_v_w_3</t>
  </si>
  <si>
    <t>boi_v4411_v_f_1</t>
  </si>
  <si>
    <t>boi_v4411_v_f_2</t>
  </si>
  <si>
    <t>boi_v4411_v_f_3</t>
  </si>
  <si>
    <t>boi_v4413_v_f_1</t>
  </si>
  <si>
    <t>boi_v4413_v_f_2</t>
  </si>
  <si>
    <t>boi_v4413_v_f_3</t>
  </si>
  <si>
    <t>boi_v4414_v_f_1</t>
  </si>
  <si>
    <t>boi_v4414_v_f_2</t>
  </si>
  <si>
    <t>boi_v4415_v_f_1</t>
  </si>
  <si>
    <t>boi_v4415_v_f_2</t>
  </si>
  <si>
    <t>boi_v4415_v_f_3</t>
  </si>
  <si>
    <t>boi_v4416_v_f_2</t>
  </si>
  <si>
    <t>boi_v4418_v_f_1</t>
  </si>
  <si>
    <t>boi_v4418_v_f_2</t>
  </si>
  <si>
    <t>boi_v4418_v_f_3</t>
  </si>
  <si>
    <t>boi_v4420_v_f_1</t>
  </si>
  <si>
    <t>boi_v4420_v_f_2</t>
  </si>
  <si>
    <t>boi_v4420_v_f_3</t>
  </si>
  <si>
    <t>boi_v4422_v_f_1</t>
  </si>
  <si>
    <t>boi_v4422_v_f_2</t>
  </si>
  <si>
    <t>boi_v4422_v_f_3</t>
  </si>
  <si>
    <t>boi_v4423_v_f_1</t>
  </si>
  <si>
    <t>boi_v4423_v_f_2</t>
  </si>
  <si>
    <t>boi_v4423_v_f_3</t>
  </si>
  <si>
    <t>boi_v4424_v_f_1</t>
  </si>
  <si>
    <t>boi_v4424_v_f_2</t>
  </si>
  <si>
    <t>boi_v4424_v_f_3</t>
  </si>
  <si>
    <t>boi_v4425_v_w_1</t>
  </si>
  <si>
    <t>boi_v4425_v_w_2</t>
  </si>
  <si>
    <t>boi_v4425_v_w_3</t>
  </si>
  <si>
    <t>boi_v4426_v_w_1</t>
  </si>
  <si>
    <t>boi_v4426_v_w_2</t>
  </si>
  <si>
    <t>boi_v4426_v_w_3</t>
  </si>
  <si>
    <t>boi_v4427_v_w_1</t>
  </si>
  <si>
    <t>boi_v4427_v_w_2</t>
  </si>
  <si>
    <t>boi_v4427_v_w_3</t>
  </si>
  <si>
    <t>boi_v4428_v_f_1</t>
  </si>
  <si>
    <t>boi_v4428_v_f_2</t>
  </si>
  <si>
    <t>boi_v4428_v_f_3</t>
  </si>
  <si>
    <t>boi_v4429_v_f_1</t>
  </si>
  <si>
    <t>boi_v4429_v_f_2</t>
  </si>
  <si>
    <t>boi_v4429_v_f_3</t>
  </si>
  <si>
    <t>boi_v4430_v_f_1</t>
  </si>
  <si>
    <t>boi_v4430_v_f_2</t>
  </si>
  <si>
    <t>boi_v4430_v_f_3</t>
  </si>
  <si>
    <t>boi_v4431_v_f_1</t>
  </si>
  <si>
    <t>boi_v4431_v_f_2</t>
  </si>
  <si>
    <t>boi_v4431_v_f_3</t>
  </si>
  <si>
    <t>boi_v4432_v_f_1</t>
  </si>
  <si>
    <t>boi_v4432_v_f_2</t>
  </si>
  <si>
    <t>boi_v4432_v_f_3</t>
  </si>
  <si>
    <t>boi_v4433_v_f_1</t>
  </si>
  <si>
    <t>boi_v4433_v_f_2</t>
  </si>
  <si>
    <t>boi_v4433_v_f_3</t>
  </si>
  <si>
    <t>boi_v4434_v_w_1</t>
  </si>
  <si>
    <t>boi_v4434_v_w_2</t>
  </si>
  <si>
    <t>boi_v4434_v_w_3</t>
  </si>
  <si>
    <t>boi_v4435_v_w_2</t>
  </si>
  <si>
    <t>boi_v4436_v_w_1</t>
  </si>
  <si>
    <t>boi_v4436_v_w_2</t>
  </si>
  <si>
    <t>boi_v4436_v_w_3</t>
  </si>
  <si>
    <t>boi_v4437_v_w_1</t>
  </si>
  <si>
    <t>boi_v4437_v_w_2</t>
  </si>
  <si>
    <t>boi_v4437_v_w_3</t>
  </si>
  <si>
    <t>boi_v4439_v_w_1</t>
  </si>
  <si>
    <t>boi_v4439_v_w_2</t>
  </si>
  <si>
    <t>boi_v4439_v_w_3</t>
  </si>
  <si>
    <t>boi_v4440_v_w_1</t>
  </si>
  <si>
    <t>boi_v4440_v_w_2</t>
  </si>
  <si>
    <t>boi_v4440_v_w_3</t>
  </si>
  <si>
    <t>boi_v4441_v_w_1</t>
  </si>
  <si>
    <t>boi_v4441_v_w_2</t>
  </si>
  <si>
    <t>boi_v4441_v_w_3</t>
  </si>
  <si>
    <t>boi_v4442_v_w_1</t>
  </si>
  <si>
    <t>boi_v4442_v_w_2</t>
  </si>
  <si>
    <t>boi_v4442_v_w_3</t>
  </si>
  <si>
    <t>boi_v4443_v_w_1</t>
  </si>
  <si>
    <t>boi_v4443_v_w_2</t>
  </si>
  <si>
    <t>boi_v4443_v_w_3</t>
  </si>
  <si>
    <t>boi_v4444_v_f_1</t>
  </si>
  <si>
    <t>boi_v4444_v_f_2</t>
  </si>
  <si>
    <t>boi_v4444_v_f_3</t>
  </si>
  <si>
    <t>boi_v4445_v_f_2</t>
  </si>
  <si>
    <t>boi_v4445_v_f_3</t>
  </si>
  <si>
    <t>boi_v4446_v_f_1</t>
  </si>
  <si>
    <t>boi_v4446_v_f_2</t>
  </si>
  <si>
    <t>boi_v4446_v_f_3</t>
  </si>
  <si>
    <t>boi_v4447_v_f_1</t>
  </si>
  <si>
    <t>boi_v4447_v_f_2</t>
  </si>
  <si>
    <t>boi_v4448_v_f_1</t>
  </si>
  <si>
    <t>boi_v4448_v_f_2</t>
  </si>
  <si>
    <t>boi_v4448_v_f_3</t>
  </si>
  <si>
    <t>boi_v4449_v_f_1</t>
  </si>
  <si>
    <t>boi_v4449_v_f_2</t>
  </si>
  <si>
    <t>boi_v4451_v_f_1</t>
  </si>
  <si>
    <t>boi_v4451_v_f_2</t>
  </si>
  <si>
    <t>boi_v4451_v_f_3</t>
  </si>
  <si>
    <t>boi_v4453_v_f_1</t>
  </si>
  <si>
    <t>boi_v4453_v_f_2</t>
  </si>
  <si>
    <t>boi_v4453_v_f_3</t>
  </si>
  <si>
    <t>boi_v4455_v_f_1</t>
  </si>
  <si>
    <t>boi_v4455_v_f_2</t>
  </si>
  <si>
    <t>boi_v4455_v_f_3</t>
  </si>
  <si>
    <t>boi_v4456_v_f_1</t>
  </si>
  <si>
    <t>boi_v4456_v_f_2</t>
  </si>
  <si>
    <t>boi_v4456_v_f_3</t>
  </si>
  <si>
    <t>boi_v4457_v_f_1</t>
  </si>
  <si>
    <t>boi_v4457_v_f_2</t>
  </si>
  <si>
    <t>boi_v4457_v_f_3</t>
  </si>
  <si>
    <t>boi_v4458_v_w_1</t>
  </si>
  <si>
    <t>boi_v4458_v_w_2</t>
  </si>
  <si>
    <t>boi_v4458_v_w_3</t>
  </si>
  <si>
    <t>boi_v4459_v_w_1</t>
  </si>
  <si>
    <t>boi_v4459_v_w_2</t>
  </si>
  <si>
    <t>boi_v4459_v_w_3</t>
  </si>
  <si>
    <t>boi_v4460_v_w_1</t>
  </si>
  <si>
    <t>boi_v4460_v_w_2</t>
  </si>
  <si>
    <t>boi_v4460_v_w_3</t>
  </si>
  <si>
    <t>boi_v4461_v_w_1</t>
  </si>
  <si>
    <t>boi_v4461_v_w_2</t>
  </si>
  <si>
    <t>boi_v4461_v_w_3</t>
  </si>
  <si>
    <t>boi_v4462_v_w_1</t>
  </si>
  <si>
    <t>boi_v4462_v_w_2</t>
  </si>
  <si>
    <t>boi_v4462_v_w_3</t>
  </si>
  <si>
    <t>boi_v4463_v_w_1</t>
  </si>
  <si>
    <t>boi_v4463_v_w_2</t>
  </si>
  <si>
    <t>boi_v4464_v_w_1</t>
  </si>
  <si>
    <t>boi_v4464_v_w_2</t>
  </si>
  <si>
    <t>boi_v4465_v_f_1</t>
  </si>
  <si>
    <t>boi_v4465_v_f_2</t>
  </si>
  <si>
    <t>boi_v4465_v_f_3</t>
  </si>
  <si>
    <t>boi_v4466_v_f_1</t>
  </si>
  <si>
    <t>boi_v4466_v_f_2</t>
  </si>
  <si>
    <t>boi_v4466_v_f_3</t>
  </si>
  <si>
    <t>boi_v4468_v_f_1</t>
  </si>
  <si>
    <t>boi_v4468_v_f_2</t>
  </si>
  <si>
    <t>boi_v4468_v_f_3</t>
  </si>
  <si>
    <t>boi_v4469_v_f_1</t>
  </si>
  <si>
    <t>boi_v4469_v_f_2</t>
  </si>
  <si>
    <t>boi_v4469_v_f_3</t>
  </si>
  <si>
    <t>boi_v4470_v_f_1</t>
  </si>
  <si>
    <t>boi_v4470_v_f_2</t>
  </si>
  <si>
    <t>boi_v4470_v_f_3</t>
  </si>
  <si>
    <t>boi_v4471_v_f_1</t>
  </si>
  <si>
    <t>boi_v4472_v_f_1</t>
  </si>
  <si>
    <t>boi_v4473_v_f_1</t>
  </si>
  <si>
    <t>boi_v4474_v_f_1</t>
  </si>
  <si>
    <t>boi_v4475_v_f_1</t>
  </si>
  <si>
    <t>boi_v4475_v_f_2</t>
  </si>
  <si>
    <t>boi_v4475_v_f_3</t>
  </si>
  <si>
    <t>boi_v4476_v_f_1</t>
  </si>
  <si>
    <t>boi_v4476_v_f_2</t>
  </si>
  <si>
    <t>boi_v4476_v_f_3</t>
  </si>
  <si>
    <t>boi_v4477_v_f_1</t>
  </si>
  <si>
    <t>boi_v4477_v_f_2</t>
  </si>
  <si>
    <t>boi_v4477_v_f_3</t>
  </si>
  <si>
    <t>boi_v4478_v_f_1</t>
  </si>
  <si>
    <t>boi_v4478_v_f_2</t>
  </si>
  <si>
    <t>boi_v4478_v_f_3</t>
  </si>
  <si>
    <t>boi_v4479_v_f_1</t>
  </si>
  <si>
    <t>boi_v4479_v_f_2</t>
  </si>
  <si>
    <t>boi_v4479_v_f_3</t>
  </si>
  <si>
    <t>boi_v4480_v_f_1</t>
  </si>
  <si>
    <t>boi_v4480_v_f_2</t>
  </si>
  <si>
    <t>boi_v4480_v_f_3</t>
  </si>
  <si>
    <t>boi_v4481_v_f_1</t>
  </si>
  <si>
    <t>boi_v4481_v_f_2</t>
  </si>
  <si>
    <t>boi_v4481_v_f_3</t>
  </si>
  <si>
    <t>boi_v4482_v_f_1</t>
  </si>
  <si>
    <t>boi_v4482_v_f_2</t>
  </si>
  <si>
    <t>boi_v4482_v_f_3</t>
  </si>
  <si>
    <t>boi_v4483_v_f_1</t>
  </si>
  <si>
    <t>boi_v4483_v_f_2</t>
  </si>
  <si>
    <t>boi_v4483_v_f_3</t>
  </si>
  <si>
    <t>boi_v4484_v_f_1</t>
  </si>
  <si>
    <t>boi_v4484_v_f_2</t>
  </si>
  <si>
    <t>boi_v4484_v_f_3</t>
  </si>
  <si>
    <t>boi_v4485_v_f_1</t>
  </si>
  <si>
    <t>boi_v4485_v_f_2</t>
  </si>
  <si>
    <t>boi_v4485_v_f_3</t>
  </si>
  <si>
    <t>boi_v4486_v_f_1</t>
  </si>
  <si>
    <t>boi_v4486_v_f_2</t>
  </si>
  <si>
    <t>boi_v4486_v_f_3</t>
  </si>
  <si>
    <t>boi_v4487_v_f_1</t>
  </si>
  <si>
    <t>boi_v4487_v_f_2</t>
  </si>
  <si>
    <t>boi_v4487_v_f_3</t>
  </si>
  <si>
    <t>boi_v4488_v_f_1</t>
  </si>
  <si>
    <t>boi_v4488_v_f_2</t>
  </si>
  <si>
    <t>boi_v4488_v_f_3</t>
  </si>
  <si>
    <t>boi_v4489_v_f_1</t>
  </si>
  <si>
    <t>boi_v4489_v_f_2</t>
  </si>
  <si>
    <t>boi_v4489_v_f_3</t>
  </si>
  <si>
    <t>boi_v4490_v_f_1</t>
  </si>
  <si>
    <t>boi_v4490_v_f_2</t>
  </si>
  <si>
    <t>boi_v4490_v_f_3</t>
  </si>
  <si>
    <t>boi_v4491_v_f_1</t>
  </si>
  <si>
    <t>boi_v4491_v_f_2</t>
  </si>
  <si>
    <t>boi_v4491_v_f_3</t>
  </si>
  <si>
    <t>boi_v4492_v_f_1</t>
  </si>
  <si>
    <t>boi_v4492_v_f_2</t>
  </si>
  <si>
    <t>boi_v4492_v_f_3</t>
  </si>
  <si>
    <t>boi_v4493_v_f_1</t>
  </si>
  <si>
    <t>boi_v4493_v_f_2</t>
  </si>
  <si>
    <t>boi_v4493_v_f_3</t>
  </si>
  <si>
    <t>boi_v4494_v_f_1</t>
  </si>
  <si>
    <t>boi_v4494_v_f_2</t>
  </si>
  <si>
    <t>boi_v4494_v_f_3</t>
  </si>
  <si>
    <t>boi_v4495_v_f_1</t>
  </si>
  <si>
    <t>boi_v4495_v_f_2</t>
  </si>
  <si>
    <t>boi_v4495_v_f_3</t>
  </si>
  <si>
    <t>boi_v4496_v_f_1</t>
  </si>
  <si>
    <t>boi_v4496_v_f_2</t>
  </si>
  <si>
    <t>boi_v4496_v_f_3</t>
  </si>
  <si>
    <t>boi_v4497_v_f_1</t>
  </si>
  <si>
    <t>boi_v4497_v_f_2</t>
  </si>
  <si>
    <t>boi_v4497_v_f_3</t>
  </si>
  <si>
    <t>boi_v4498_v_f_1</t>
  </si>
  <si>
    <t>boi_v4498_v_f_2</t>
  </si>
  <si>
    <t>boi_v4498_v_f_3</t>
  </si>
  <si>
    <t>boi_v4499_v_f_1</t>
  </si>
  <si>
    <t>boi_v4499_v_f_2</t>
  </si>
  <si>
    <t>boi_v4499_v_f_3</t>
  </si>
  <si>
    <t>boi_v4500_v_f_1</t>
  </si>
  <si>
    <t>boi_v4500_v_f_2</t>
  </si>
  <si>
    <t>boi_v4500_v_f_3</t>
  </si>
  <si>
    <t>boi_v4501_v_f_1</t>
  </si>
  <si>
    <t>boi_v4501_v_f_2</t>
  </si>
  <si>
    <t>boi_v4501_v_f_3</t>
  </si>
  <si>
    <t>boi_v4502_v_f_1</t>
  </si>
  <si>
    <t>boi_v4502_v_f_2</t>
  </si>
  <si>
    <t>boi_v4502_v_f_3</t>
  </si>
  <si>
    <t>boi_v4503_v_f_1</t>
  </si>
  <si>
    <t>boi_v4503_v_f_2</t>
  </si>
  <si>
    <t>boi_v4503_v_f_3</t>
  </si>
  <si>
    <t>boi_v4504_v_f_1</t>
  </si>
  <si>
    <t>boi_v4504_v_f_2</t>
  </si>
  <si>
    <t>boi_v4504_v_f_3</t>
  </si>
  <si>
    <t>boi_v4505_v_f_1</t>
  </si>
  <si>
    <t>boi_v4505_v_f_2</t>
  </si>
  <si>
    <t>boi_v4505_v_f_3</t>
  </si>
  <si>
    <t>boi_v4506_v_f_1</t>
  </si>
  <si>
    <t>boi_v4506_v_f_2</t>
  </si>
  <si>
    <t>boi_v4506_v_f_3</t>
  </si>
  <si>
    <t>boi_v4576_v_f_1</t>
  </si>
  <si>
    <t>boi_v4576_v_f_2</t>
  </si>
  <si>
    <t>boi_v4580_v_f_1</t>
  </si>
  <si>
    <t>boi_v4580_v_f_2</t>
  </si>
  <si>
    <t>boi_v4580_v_f_3</t>
  </si>
  <si>
    <t>boi_v4648_v_w_1</t>
  </si>
  <si>
    <t>boi_v4648_v_w_2</t>
  </si>
  <si>
    <t>boi_v4670_v_w_1</t>
  </si>
  <si>
    <t>boi_v4682_v_w_1</t>
  </si>
  <si>
    <t>boi_v4682_v_w_2</t>
  </si>
  <si>
    <t>boi_v4682_v_w_3</t>
  </si>
  <si>
    <t>boi_v4683_v_w_1</t>
  </si>
  <si>
    <t>boi_v4683_v_w_2</t>
  </si>
  <si>
    <t>boi_v4684_v_f_1</t>
  </si>
  <si>
    <t>boi_v4684_v_f_2</t>
  </si>
  <si>
    <t>boi_v4684_v_f_3</t>
  </si>
  <si>
    <t>boi_v4685_v_f_1</t>
  </si>
  <si>
    <t>boi_v4685_v_f_2</t>
  </si>
  <si>
    <t>boi_v4685_v_f_3</t>
  </si>
  <si>
    <t>boi_v4686_v_f_1</t>
  </si>
  <si>
    <t>boi_v4686_v_f_2</t>
  </si>
  <si>
    <t>boi_v4686_v_f_3</t>
  </si>
  <si>
    <t>boi_v4687_v_f_1</t>
  </si>
  <si>
    <t>boi_v4687_v_f_2</t>
  </si>
  <si>
    <t>boi_v4687_v_f_3</t>
  </si>
  <si>
    <t>boi_v4688_v_f_1</t>
  </si>
  <si>
    <t>boi_v4688_v_f_2</t>
  </si>
  <si>
    <t>boi_v4688_v_f_3</t>
  </si>
  <si>
    <t>boi_v4689_v_f_1</t>
  </si>
  <si>
    <t>boi_v4689_v_f_2</t>
  </si>
  <si>
    <t>boi_v4689_v_f_3</t>
  </si>
  <si>
    <t>boi_v4690_v_f_1</t>
  </si>
  <si>
    <t>boi_v4690_v_f_2</t>
  </si>
  <si>
    <t>boi_v4690_v_f_3</t>
  </si>
  <si>
    <t>boi_v4691_v_f_1</t>
  </si>
  <si>
    <t>boi_v4691_v_f_2</t>
  </si>
  <si>
    <t>boi_v4691_v_f_3</t>
  </si>
  <si>
    <t>boi_v4692_v_f_1</t>
  </si>
  <si>
    <t>boi_v4692_v_f_2</t>
  </si>
  <si>
    <t>boi_v4692_v_f_3</t>
  </si>
  <si>
    <t>boi_v4693_v_f_1</t>
  </si>
  <si>
    <t>boi_v4693_v_f_2</t>
  </si>
  <si>
    <t>boi_v4693_v_f_3</t>
  </si>
  <si>
    <t>boi_v4694_v_f_1</t>
  </si>
  <si>
    <t>boi_v4694_v_f_2</t>
  </si>
  <si>
    <t>boi_v4694_v_f_3</t>
  </si>
  <si>
    <t>boi_v4695_v_f_1</t>
  </si>
  <si>
    <t>boi_v4695_v_f_2</t>
  </si>
  <si>
    <t>boi_v4695_v_f_3</t>
  </si>
  <si>
    <t>boi_v4696_v_f_1</t>
  </si>
  <si>
    <t>boi_v4696_v_f_2</t>
  </si>
  <si>
    <t>boi_v4696_v_f_3</t>
  </si>
  <si>
    <t>boi_v4697_v_f_1</t>
  </si>
  <si>
    <t>boi_v4697_v_f_2</t>
  </si>
  <si>
    <t>boi_v4697_v_f_3</t>
  </si>
  <si>
    <t>boi_v4698_v_f_1</t>
  </si>
  <si>
    <t>boi_v4698_v_f_2</t>
  </si>
  <si>
    <t>boi_v4698_v_f_3</t>
  </si>
  <si>
    <t>boi_v4699_v_f_1</t>
  </si>
  <si>
    <t>boi_v4699_v_f_2</t>
  </si>
  <si>
    <t>boi_v4699_v_f_3</t>
  </si>
  <si>
    <t>boi_v4700_v_f_1</t>
  </si>
  <si>
    <t>boi_v4700_v_f_2</t>
  </si>
  <si>
    <t>boi_v4700_v_f_3</t>
  </si>
  <si>
    <t>boi_v4701_v_f_1</t>
  </si>
  <si>
    <t>boi_v4701_v_f_2</t>
  </si>
  <si>
    <t>boi_v4701_v_f_3</t>
  </si>
  <si>
    <t>boi_v4702_v_f_1</t>
  </si>
  <si>
    <t>boi_v4702_v_f_2</t>
  </si>
  <si>
    <t>boi_v4702_v_f_3</t>
  </si>
  <si>
    <t>boi_v4703_v_f_1</t>
  </si>
  <si>
    <t>boi_v4703_v_f_2</t>
  </si>
  <si>
    <t>boi_v4703_v_f_3</t>
  </si>
  <si>
    <t>boi_v4704_v_f_1</t>
  </si>
  <si>
    <t>boi_v4704_v_f_2</t>
  </si>
  <si>
    <t>boi_v4704_v_f_3</t>
  </si>
  <si>
    <t>boi_v4705_v_f_1</t>
  </si>
  <si>
    <t>boi_v4705_v_f_2</t>
  </si>
  <si>
    <t>boi_v4705_v_f_3</t>
  </si>
  <si>
    <t>boi_v4706_v_f_1</t>
  </si>
  <si>
    <t>boi_v4706_v_f_2</t>
  </si>
  <si>
    <t>boi_v4706_v_f_3</t>
  </si>
  <si>
    <t>boi_v4707_v_f_1</t>
  </si>
  <si>
    <t>boi_v4707_v_f_2</t>
  </si>
  <si>
    <t>boi_v4707_v_f_3</t>
  </si>
  <si>
    <t>boi_v4708_v_f_1</t>
  </si>
  <si>
    <t>boi_v4708_v_f_2</t>
  </si>
  <si>
    <t>boi_v4708_v_f_3</t>
  </si>
  <si>
    <t>boi_v4709_v_f_1</t>
  </si>
  <si>
    <t>boi_v4709_v_f_2</t>
  </si>
  <si>
    <t>boi_v4709_v_f_3</t>
  </si>
  <si>
    <t>boi_v4710_v_f_1</t>
  </si>
  <si>
    <t>boi_v4710_v_f_2</t>
  </si>
  <si>
    <t>boi_v4710_v_f_3</t>
  </si>
  <si>
    <t>boi_v4711_v_f_1</t>
  </si>
  <si>
    <t>boi_v4711_v_f_2</t>
  </si>
  <si>
    <t>boi_v4711_v_f_3</t>
  </si>
  <si>
    <t>boi_v4712_v_f_1</t>
  </si>
  <si>
    <t>boi_v4712_v_f_2</t>
  </si>
  <si>
    <t>boi_v4712_v_f_3</t>
  </si>
  <si>
    <t>boi_v4713_v_f_1</t>
  </si>
  <si>
    <t>boi_v4713_v_f_2</t>
  </si>
  <si>
    <t>boi_v4713_v_f_3</t>
  </si>
  <si>
    <t>boi_v4714_v_f_1</t>
  </si>
  <si>
    <t>boi_v4714_v_f_2</t>
  </si>
  <si>
    <t>boi_v4714_v_f_3</t>
  </si>
  <si>
    <t>boi_v4715_v_f_1</t>
  </si>
  <si>
    <t>boi_v4715_v_f_2</t>
  </si>
  <si>
    <t>boi_v4715_v_f_3</t>
  </si>
  <si>
    <t>boi_v4716_v_f_1</t>
  </si>
  <si>
    <t>boi_v4716_v_f_2</t>
  </si>
  <si>
    <t>boi_v4716_v_f_3</t>
  </si>
  <si>
    <t>boi_v4717_v_f_1</t>
  </si>
  <si>
    <t>boi_v4717_v_f_2</t>
  </si>
  <si>
    <t>boi_v4717_v_f_3</t>
  </si>
  <si>
    <t>boi_v4718_v_f_1</t>
  </si>
  <si>
    <t>boi_v4718_v_f_2</t>
  </si>
  <si>
    <t>boi_v4718_v_f_3</t>
  </si>
  <si>
    <t>boi_v4719_v_w_1</t>
  </si>
  <si>
    <t>boi_v4719_v_w_2</t>
  </si>
  <si>
    <t>boi_v4719_v_w_3</t>
  </si>
  <si>
    <t>boi_v4720_v_w_1</t>
  </si>
  <si>
    <t>boi_v4720_v_w_2</t>
  </si>
  <si>
    <t>boi_v4720_v_w_3</t>
  </si>
  <si>
    <t>boi_v4721_v_w_1</t>
  </si>
  <si>
    <t>boi_v4721_v_w_2</t>
  </si>
  <si>
    <t>boi_v4721_v_w_3</t>
  </si>
  <si>
    <t>boi_v4722_v_w_1</t>
  </si>
  <si>
    <t>boi_v4722_v_w_2</t>
  </si>
  <si>
    <t>boi_v4722_v_w_3</t>
  </si>
  <si>
    <t>boi_v4723_v_w_1</t>
  </si>
  <si>
    <t>boi_v4723_v_w_2</t>
  </si>
  <si>
    <t>boi_v4723_v_w_3</t>
  </si>
  <si>
    <t>boi_v4724_v_w_1</t>
  </si>
  <si>
    <t>boi_v4724_v_w_2</t>
  </si>
  <si>
    <t>boi_v4724_v_w_3</t>
  </si>
  <si>
    <t>boi_v4725_v_w_1</t>
  </si>
  <si>
    <t>boi_v4725_v_w_2</t>
  </si>
  <si>
    <t>boi_v4725_v_w_3</t>
  </si>
  <si>
    <t>boi_v4726_v_w_1</t>
  </si>
  <si>
    <t>boi_v4726_v_w_2</t>
  </si>
  <si>
    <t>boi_v4726_v_w_3</t>
  </si>
  <si>
    <t>boi_v4727_v_w_1</t>
  </si>
  <si>
    <t>boi_v4727_v_w_2</t>
  </si>
  <si>
    <t>boi_v4727_v_w_3</t>
  </si>
  <si>
    <t>boi_v4728_v_w_1</t>
  </si>
  <si>
    <t>boi_v4728_v_w_2</t>
  </si>
  <si>
    <t>boi_v4728_v_w_3</t>
  </si>
  <si>
    <t>boi_v4729_v_w_1</t>
  </si>
  <si>
    <t>boi_v4729_v_w_2</t>
  </si>
  <si>
    <t>boi_v4729_v_w_3</t>
  </si>
  <si>
    <t>boi_v4730_v_w_1</t>
  </si>
  <si>
    <t>boi_v4730_v_w_2</t>
  </si>
  <si>
    <t>boi_v4730_v_w_3</t>
  </si>
  <si>
    <t>boi_v4731_v_w_1</t>
  </si>
  <si>
    <t>boi_v4731_v_w_2</t>
  </si>
  <si>
    <t>boi_v4731_v_w_3</t>
  </si>
  <si>
    <t>boi_v4732_v_w_1</t>
  </si>
  <si>
    <t>boi_v4732_v_w_2</t>
  </si>
  <si>
    <t>boi_v4732_v_w_3</t>
  </si>
  <si>
    <t>boi_v4733_v_w_1</t>
  </si>
  <si>
    <t>boi_v4733_v_w_2</t>
  </si>
  <si>
    <t>boi_v4733_v_w_3</t>
  </si>
  <si>
    <t>boi_v4734_v_w_1</t>
  </si>
  <si>
    <t>boi_v4734_v_w_2</t>
  </si>
  <si>
    <t>boi_v4734_v_w_3</t>
  </si>
  <si>
    <t>boi_v4735_v_w_1</t>
  </si>
  <si>
    <t>boi_v4735_v_w_2</t>
  </si>
  <si>
    <t>boi_v4735_v_w_3</t>
  </si>
  <si>
    <t>boi_v4736_v_w_1</t>
  </si>
  <si>
    <t>boi_v4736_v_w_2</t>
  </si>
  <si>
    <t>boi_v4736_v_w_3</t>
  </si>
  <si>
    <t>boi_v4737_v_w_1</t>
  </si>
  <si>
    <t>boi_v4737_v_w_2</t>
  </si>
  <si>
    <t>boi_v4737_v_w_3</t>
  </si>
  <si>
    <t>boi_v4738_v_w_1</t>
  </si>
  <si>
    <t>boi_v4738_v_w_2</t>
  </si>
  <si>
    <t>boi_v4738_v_w_3</t>
  </si>
  <si>
    <t>boi_v4739_v_w_1</t>
  </si>
  <si>
    <t>boi_v4739_v_w_2</t>
  </si>
  <si>
    <t>boi_v4739_v_w_3</t>
  </si>
  <si>
    <t>boi_v4740_v_w_1</t>
  </si>
  <si>
    <t>boi_v4740_v_w_2</t>
  </si>
  <si>
    <t>boi_v4740_v_w_3</t>
  </si>
  <si>
    <t>boi_v4741_v_w_1</t>
  </si>
  <si>
    <t>boi_v4741_v_w_2</t>
  </si>
  <si>
    <t>boi_v4741_v_w_3</t>
  </si>
  <si>
    <t>boi_v4742_v_w_1</t>
  </si>
  <si>
    <t>boi_v4742_v_w_2</t>
  </si>
  <si>
    <t>boi_v4742_v_w_3</t>
  </si>
  <si>
    <t>boi_v4743_v_w_1</t>
  </si>
  <si>
    <t>boi_v4743_v_w_2</t>
  </si>
  <si>
    <t>boi_v4743_v_w_3</t>
  </si>
  <si>
    <t>boi_v4744_v_w_1</t>
  </si>
  <si>
    <t>boi_v4744_v_w_2</t>
  </si>
  <si>
    <t>boi_v4744_v_w_3</t>
  </si>
  <si>
    <t>boi_v4745_v_w_1</t>
  </si>
  <si>
    <t>boi_v4745_v_w_2</t>
  </si>
  <si>
    <t>boi_v4745_v_w_3</t>
  </si>
  <si>
    <t>boi_v4746_v_w_1</t>
  </si>
  <si>
    <t>boi_v4746_v_w_2</t>
  </si>
  <si>
    <t>boi_v4746_v_w_3</t>
  </si>
  <si>
    <t>boi_v4747_v_w_1</t>
  </si>
  <si>
    <t>boi_v4747_v_w_2</t>
  </si>
  <si>
    <t>boi_v4747_v_w_3</t>
  </si>
  <si>
    <t>boi_v4748_v_w_1</t>
  </si>
  <si>
    <t>boi_v4748_v_w_2</t>
  </si>
  <si>
    <t>boi_v4748_v_w_3</t>
  </si>
  <si>
    <t>boi_v4749_v_w_1</t>
  </si>
  <si>
    <t>boi_v4749_v_w_2</t>
  </si>
  <si>
    <t>boi_v4749_v_w_3</t>
  </si>
  <si>
    <t>boi_v4750_v_w_1</t>
  </si>
  <si>
    <t>boi_v4750_v_w_2</t>
  </si>
  <si>
    <t>boi_v4750_v_w_3</t>
  </si>
  <si>
    <t>boi_v4751_v_w_1</t>
  </si>
  <si>
    <t>boi_v4751_v_w_2</t>
  </si>
  <si>
    <t>boi_v4751_v_w_3</t>
  </si>
  <si>
    <t>boi_v4752_v_w_1</t>
  </si>
  <si>
    <t>boi_v4752_v_w_2</t>
  </si>
  <si>
    <t>boi_v4752_v_w_3</t>
  </si>
  <si>
    <t>boi_v4753_v_f_1</t>
  </si>
  <si>
    <t>boi_v4753_v_f_2</t>
  </si>
  <si>
    <t>boi_v4753_v_f_3</t>
  </si>
  <si>
    <t>boi_v4754_v_w_1</t>
  </si>
  <si>
    <t>boi_v4754_v_w_2</t>
  </si>
  <si>
    <t>boi_v4755_v_w_1</t>
  </si>
  <si>
    <t>boi_v4755_v_w_2</t>
  </si>
  <si>
    <t>boi_v4756_v_f_1</t>
  </si>
  <si>
    <t>boi_v4757_v_f_1</t>
  </si>
  <si>
    <t>boi_v4758_v_f_1</t>
  </si>
  <si>
    <t>boi_v4758_v_f_2</t>
  </si>
  <si>
    <t>boi_v4758_v_f_3</t>
  </si>
  <si>
    <t>boi_v4759_v_f_1</t>
  </si>
  <si>
    <t>boi_v4760_v_f_1</t>
  </si>
  <si>
    <t>boi_v4761_v_f_1</t>
  </si>
  <si>
    <t>boi_v4762_v_f_1</t>
  </si>
  <si>
    <t>boi_v4763_v_f_1</t>
  </si>
  <si>
    <t>boi_v4764_v_f_1</t>
  </si>
  <si>
    <t>boi_v4765_v_f_1</t>
  </si>
  <si>
    <t>boi_v4766_v_f_1</t>
  </si>
  <si>
    <t>boi_v4767_v_f_1</t>
  </si>
  <si>
    <t>boi_v4768_v_f_1</t>
  </si>
  <si>
    <t>boi_v4769_v_f_1</t>
  </si>
  <si>
    <t>boi_v4772_v_f_1</t>
  </si>
  <si>
    <t>boi_v4772_v_f_2</t>
  </si>
  <si>
    <t>boi_v4772_v_f_3</t>
  </si>
  <si>
    <t>boi_v4773_v_f_1</t>
  </si>
  <si>
    <t>boi_v4773_v_f_2</t>
  </si>
  <si>
    <t>boi_v4773_v_f_3</t>
  </si>
  <si>
    <t>boi_v4774_v_f_1</t>
  </si>
  <si>
    <t>boi_v4774_v_f_2</t>
  </si>
  <si>
    <t>boi_v4774_v_f_3</t>
  </si>
  <si>
    <t>boi_v4775_v_f_1</t>
  </si>
  <si>
    <t>boi_v4775_v_f_2</t>
  </si>
  <si>
    <t>boi_v4775_v_f_3</t>
  </si>
  <si>
    <t>boi_v4796_v_w_1</t>
  </si>
  <si>
    <t>boi_v4797_v_w_1</t>
  </si>
  <si>
    <t>boi_v4798_v_w_1</t>
  </si>
  <si>
    <t>boi_v4799_v_w_1</t>
  </si>
  <si>
    <t>boi_v4812_v_f_1</t>
  </si>
  <si>
    <t>boi_v4813_v_f_1</t>
  </si>
  <si>
    <t>boi_v4814_v_f_1</t>
  </si>
  <si>
    <t>boi_v4815_v_f_1</t>
  </si>
  <si>
    <t>boi_v4816_v_f_1</t>
  </si>
  <si>
    <t>boi_v4817_v_f_1</t>
  </si>
  <si>
    <t>boi_v4818_v_f_1</t>
  </si>
  <si>
    <t>boi_v4819_v_f_1</t>
  </si>
  <si>
    <t>boi_v4820_v_f_1</t>
  </si>
  <si>
    <t>boi_v4821_v_f_1</t>
  </si>
  <si>
    <t>boi_v4822_v_f_1</t>
  </si>
  <si>
    <t>boi_v4823_v_f_1</t>
  </si>
  <si>
    <t>boi_v4824_v_f_1</t>
  </si>
  <si>
    <t>boi_v4825_v_f_1</t>
  </si>
  <si>
    <t>boi_v4826_v_f_1</t>
  </si>
  <si>
    <t>boi_v4827_v_f_1</t>
  </si>
  <si>
    <t>boi_v4828_v_f_1</t>
  </si>
  <si>
    <t>boi_v4829_v_f_1</t>
  </si>
  <si>
    <t>boi_v4830_v_f_1</t>
  </si>
  <si>
    <t>boi_v4831_v_f_1</t>
  </si>
  <si>
    <t>boi_v4913_v_w_1</t>
  </si>
  <si>
    <t>boi_v4913_v_w_2</t>
  </si>
  <si>
    <t>boi_v4913_v_w_3</t>
  </si>
  <si>
    <t>boi_v4914_v_w_2</t>
  </si>
  <si>
    <t>boi_v4914_v_w_3</t>
  </si>
  <si>
    <t>boi_v4915_v_w_1</t>
  </si>
  <si>
    <t>boi_v4915_v_w_2</t>
  </si>
  <si>
    <t>boi_v4915_v_w_3</t>
  </si>
  <si>
    <t>boi_v4918_v_w_2</t>
  </si>
  <si>
    <t>boi_v4920_v_w_1</t>
  </si>
  <si>
    <t>boi_v4920_v_w_2</t>
  </si>
  <si>
    <t>boi_v4920_v_w_3</t>
  </si>
  <si>
    <t>boi_v4927_v_w_1</t>
  </si>
  <si>
    <t>boi_v4927_v_w_2</t>
  </si>
  <si>
    <t>boi_v4927_v_w_3</t>
  </si>
  <si>
    <t>boi_v4928_v_f_1</t>
  </si>
  <si>
    <t>boi_v4928_v_f_2</t>
  </si>
  <si>
    <t>boi_v4928_v_f_3</t>
  </si>
  <si>
    <t>boi_v4929_v_f_1</t>
  </si>
  <si>
    <t>boi_v4929_v_f_2</t>
  </si>
  <si>
    <t>boi_v4929_v_f_3</t>
  </si>
  <si>
    <t>boi_v4930_v_f_1</t>
  </si>
  <si>
    <t>boi_v4930_v_f_2</t>
  </si>
  <si>
    <t>boi_v4930_v_f_3</t>
  </si>
  <si>
    <t>boi_v4931_v_f_1</t>
  </si>
  <si>
    <t>boi_v4931_v_f_2</t>
  </si>
  <si>
    <t>boi_v4932_v_f_1</t>
  </si>
  <si>
    <t>boi_v4932_v_f_2</t>
  </si>
  <si>
    <t>boi_v4932_v_f_3</t>
  </si>
  <si>
    <t>boi_v4934_v_f_1</t>
  </si>
  <si>
    <t>boi_v4934_v_f_2</t>
  </si>
  <si>
    <t>boi_v4934_v_f_3</t>
  </si>
  <si>
    <t>boi_v4941_v_w_1</t>
  </si>
  <si>
    <t>boi_v4941_v_w_2</t>
  </si>
  <si>
    <t>boi_v4941_v_w_3</t>
  </si>
  <si>
    <t>boi_v4942_v_f_1</t>
  </si>
  <si>
    <t>boi_v4942_v_f_2</t>
  </si>
  <si>
    <t>boi_v4942_v_f_3</t>
  </si>
  <si>
    <t>boi_v4943_v_f_2</t>
  </si>
  <si>
    <t>boi_v4943_v_f_3</t>
  </si>
  <si>
    <t>boi_v4944_v_f_1</t>
  </si>
  <si>
    <t>boi_v4944_v_f_2</t>
  </si>
  <si>
    <t>boi_v4944_v_f_3</t>
  </si>
  <si>
    <t>boi_v4947_v_f_2</t>
  </si>
  <si>
    <t>boi_v4949_v_f_1</t>
  </si>
  <si>
    <t>boi_v4949_v_f_2</t>
  </si>
  <si>
    <t>boi_v4949_v_f_3</t>
  </si>
  <si>
    <t>boi_v4950_v_f_1</t>
  </si>
  <si>
    <t>boi_v4950_v_f_2</t>
  </si>
  <si>
    <t>boi_v4950_v_f_3</t>
  </si>
  <si>
    <t>boi_v4951_v_f_1</t>
  </si>
  <si>
    <t>boi_v4951_v_f_2</t>
  </si>
  <si>
    <t>boi_v4951_v_f_3</t>
  </si>
  <si>
    <t>boi_v4952_v_f_1</t>
  </si>
  <si>
    <t>boi_v4952_v_f_2</t>
  </si>
  <si>
    <t>boi_v4952_v_f_3</t>
  </si>
  <si>
    <t>boi_v4953_v_f_1</t>
  </si>
  <si>
    <t>boi_v4953_v_f_2</t>
  </si>
  <si>
    <t>boi_v4953_v_f_3</t>
  </si>
  <si>
    <t>boi_v4954_v_f_1</t>
  </si>
  <si>
    <t>boi_v4954_v_f_2</t>
  </si>
  <si>
    <t>boi_v4954_v_f_3</t>
  </si>
  <si>
    <t>boi_v4955_v_f_1</t>
  </si>
  <si>
    <t>boi_v4955_v_f_2</t>
  </si>
  <si>
    <t>boi_v4955_v_f_3</t>
  </si>
  <si>
    <t>boi_v4956_v_f_1</t>
  </si>
  <si>
    <t>boi_v4956_v_f_2</t>
  </si>
  <si>
    <t>boi_v4956_v_f_3</t>
  </si>
  <si>
    <t>boi_v4957_v_f_1</t>
  </si>
  <si>
    <t>boi_v4957_v_f_2</t>
  </si>
  <si>
    <t>boi_v4957_v_f_3</t>
  </si>
  <si>
    <t>boi_v4958_v_f_1</t>
  </si>
  <si>
    <t>boi_v4958_v_f_2</t>
  </si>
  <si>
    <t>boi_v4958_v_f_3</t>
  </si>
  <si>
    <t>boi_v4959_v_f_1</t>
  </si>
  <si>
    <t>boi_v4959_v_f_2</t>
  </si>
  <si>
    <t>boi_v4959_v_f_3</t>
  </si>
  <si>
    <t>boi_v4960_v_f_1</t>
  </si>
  <si>
    <t>boi_v4960_v_f_2</t>
  </si>
  <si>
    <t>boi_v4960_v_f_3</t>
  </si>
  <si>
    <t>boi_v4968_v_f_1</t>
  </si>
  <si>
    <t>boi_v4968_v_f_2</t>
  </si>
  <si>
    <t>boi_v4968_v_f_3</t>
  </si>
  <si>
    <t>boi_v4969_v_f_1</t>
  </si>
  <si>
    <t>boi_v4969_v_f_2</t>
  </si>
  <si>
    <t>boi_v4969_v_f_3</t>
  </si>
  <si>
    <t>boi_v4971_v_f_1</t>
  </si>
  <si>
    <t>boi_v4972_v_f_1</t>
  </si>
  <si>
    <t>boi_v4972_v_f_2</t>
  </si>
  <si>
    <t>boi_v4972_v_f_3</t>
  </si>
  <si>
    <t>boi_v4973_v_f_1</t>
  </si>
  <si>
    <t>boi_v4973_v_f_2</t>
  </si>
  <si>
    <t>boi_v4973_v_f_3</t>
  </si>
  <si>
    <t>boi_v4974_v_f_1</t>
  </si>
  <si>
    <t>boi_v4974_v_f_2</t>
  </si>
  <si>
    <t>boi_v4974_v_f_3</t>
  </si>
  <si>
    <t>boi_v4976_v_f_1</t>
  </si>
  <si>
    <t>boi_v4977_v_f_1</t>
  </si>
  <si>
    <t>boi_v4977_v_f_2</t>
  </si>
  <si>
    <t>boi_v4977_v_f_3</t>
  </si>
  <si>
    <t>boi_v4978_v_w_1</t>
  </si>
  <si>
    <t>boi_v4978_v_w_2</t>
  </si>
  <si>
    <t>boi_v4978_v_w_3</t>
  </si>
  <si>
    <t>boi_v4980_v_w_1</t>
  </si>
  <si>
    <t>boi_v4980_v_w_2</t>
  </si>
  <si>
    <t>boi_v4980_v_w_3</t>
  </si>
  <si>
    <t>boi_v4981_v_f_1</t>
  </si>
  <si>
    <t>boi_v4981_v_f_2</t>
  </si>
  <si>
    <t>boi_v4981_v_f_3</t>
  </si>
  <si>
    <t>boi_v4982_v_f_1</t>
  </si>
  <si>
    <t>boi_v4982_v_f_2</t>
  </si>
  <si>
    <t>boi_v4982_v_f_3</t>
  </si>
  <si>
    <t>boi_v4983_v_f_1</t>
  </si>
  <si>
    <t>boi_v4983_v_f_2</t>
  </si>
  <si>
    <t>boi_v4983_v_f_3</t>
  </si>
  <si>
    <t>boi_v4984_v_w_1</t>
  </si>
  <si>
    <t>boi_v4984_v_w_2</t>
  </si>
  <si>
    <t>boi_v4984_v_w_3</t>
  </si>
  <si>
    <t>boi_v4985_v_w_1</t>
  </si>
  <si>
    <t>boi_v4985_v_w_2</t>
  </si>
  <si>
    <t>boi_v4985_v_w_3</t>
  </si>
  <si>
    <t>boi_v4986_v_w_1</t>
  </si>
  <si>
    <t>boi_v4986_v_w_2</t>
  </si>
  <si>
    <t>boi_v4986_v_w_3</t>
  </si>
  <si>
    <t>boi_v4991_v_w_1</t>
  </si>
  <si>
    <t>boi_v4992_v_f_1</t>
  </si>
  <si>
    <t>boi_v4993_v_f_1</t>
  </si>
  <si>
    <t>boi_v4994_v_f_1</t>
  </si>
  <si>
    <t>boi_v4995_v_f_1</t>
  </si>
  <si>
    <t>boi_v4996_v_f_1</t>
  </si>
  <si>
    <t>boi_v4997_v_f_1</t>
  </si>
  <si>
    <t>boi_v4998_v_f_1</t>
  </si>
  <si>
    <t>boi_v4999_v_f_1</t>
  </si>
  <si>
    <t>boi_v5000_v_f_1</t>
  </si>
  <si>
    <t>boi_v5001_v_f_1</t>
  </si>
  <si>
    <t>boi_v5002_v_f_1</t>
  </si>
  <si>
    <t>boi_v5003_v_f_1</t>
  </si>
  <si>
    <t>boi_v5004_v_f_1</t>
  </si>
  <si>
    <t>boi_v5005_v_f_1</t>
  </si>
  <si>
    <t>boi_v5006_v_f_1</t>
  </si>
  <si>
    <t>boi_v5007_v_f_1</t>
  </si>
  <si>
    <t>boi_v5008_v_f_1</t>
  </si>
  <si>
    <t>boi_v5009_v_f_1</t>
  </si>
  <si>
    <t>boi_v5010_v_f_1</t>
  </si>
  <si>
    <t>boi_v5011_v_f_1</t>
  </si>
  <si>
    <t>boi_v5012_v_f_1</t>
  </si>
  <si>
    <t>boi_v5013_v_f_1</t>
  </si>
  <si>
    <t>boi_v5014_v_f_1</t>
  </si>
  <si>
    <t>boi_v5015_v_f_1</t>
  </si>
  <si>
    <t>boi_v5016_v_f_1</t>
  </si>
  <si>
    <t>boi_v5017_v_f_1</t>
  </si>
  <si>
    <t>boi_v5018_v_f_1</t>
  </si>
  <si>
    <t>boi_v5019_v_f_1</t>
  </si>
  <si>
    <t>boi_v5020_v_f_1</t>
  </si>
  <si>
    <t>boi_v5021_v_f_1</t>
  </si>
  <si>
    <t>boi_v5022_v_f_1</t>
  </si>
  <si>
    <t>boi_v5023_v_f_1</t>
  </si>
  <si>
    <t>boi_v5024_v_f_1</t>
  </si>
  <si>
    <t>boi_v5025_v_f_1</t>
  </si>
  <si>
    <t>boi_v5026_v_f_1</t>
  </si>
  <si>
    <t>boi_v5027_v_f_1</t>
  </si>
  <si>
    <t>boi_v5028_v_f_1</t>
  </si>
  <si>
    <t>boi_v5029_v_f_1</t>
  </si>
  <si>
    <t>boi_v5030_v_f_1</t>
  </si>
  <si>
    <t>boi_v5031_v_f_1</t>
  </si>
  <si>
    <t>boi_v5032_v_f_1</t>
  </si>
  <si>
    <t>boi_v5034_v_f_1</t>
  </si>
  <si>
    <t>boi_v5286_v_w_1</t>
  </si>
  <si>
    <t>boi_v5286_v_w_2</t>
  </si>
  <si>
    <t>boi_v5286_v_w_3</t>
  </si>
  <si>
    <t>boi_v5287_v_w_1</t>
  </si>
  <si>
    <t>boi_v5287_v_w_2</t>
  </si>
  <si>
    <t>boi_v5287_v_w_3</t>
  </si>
  <si>
    <t>boi_v5289_v_w_1</t>
  </si>
  <si>
    <t>boi_v5289_v_w_2</t>
  </si>
  <si>
    <t>boi_v5289_v_w_3</t>
  </si>
  <si>
    <t>boi_v5299_v_f_1</t>
  </si>
  <si>
    <t>boi_v5299_v_f_2</t>
  </si>
  <si>
    <t>boi_v5299_v_f_3</t>
  </si>
  <si>
    <t>boi_v5300_v_f_1</t>
  </si>
  <si>
    <t>boi_v5300_v_f_2</t>
  </si>
  <si>
    <t>boi_v5300_v_f_3</t>
  </si>
  <si>
    <t>boi_v5301_v_f_1</t>
  </si>
  <si>
    <t>boi_v5301_v_f_2</t>
  </si>
  <si>
    <t>boi_v5301_v_f_3</t>
  </si>
  <si>
    <t>boi_v5302_v_f_1</t>
  </si>
  <si>
    <t>boi_v5302_v_f_2</t>
  </si>
  <si>
    <t>boi_v5302_v_f_3</t>
  </si>
  <si>
    <t>boi_v5303_v_f_1</t>
  </si>
  <si>
    <t>boi_v5303_v_f_2</t>
  </si>
  <si>
    <t>boi_v5303_v_f_3</t>
  </si>
  <si>
    <t>boi_v5304_v_f_1</t>
  </si>
  <si>
    <t>boi_v5304_v_f_2</t>
  </si>
  <si>
    <t>boi_v5304_v_f_3</t>
  </si>
  <si>
    <t>boi_v5305_v_f_1</t>
  </si>
  <si>
    <t>boi_v5305_v_f_2</t>
  </si>
  <si>
    <t>boi_v5305_v_f_3</t>
  </si>
  <si>
    <t>boi_v5306_v_f_1</t>
  </si>
  <si>
    <t>boi_v5306_v_f_2</t>
  </si>
  <si>
    <t>boi_v5306_v_f_3</t>
  </si>
  <si>
    <t>boi_v5307_v_f_1</t>
  </si>
  <si>
    <t>boi_v5307_v_f_2</t>
  </si>
  <si>
    <t>boi_v5308_v_f_1</t>
  </si>
  <si>
    <t>boi_v5308_v_f_2</t>
  </si>
  <si>
    <t>boi_v5308_v_f_3</t>
  </si>
  <si>
    <t>boi_v5310_v_f_1</t>
  </si>
  <si>
    <t>boi_v5310_v_f_2</t>
  </si>
  <si>
    <t>boi_v5310_v_f_3</t>
  </si>
  <si>
    <t>boi_v5311_v_f_1</t>
  </si>
  <si>
    <t>boi_v5311_v_f_2</t>
  </si>
  <si>
    <t>boi_v5311_v_f_3</t>
  </si>
  <si>
    <t>boi_v5312_v_f_1</t>
  </si>
  <si>
    <t>boi_v5312_v_f_2</t>
  </si>
  <si>
    <t>boi_v5312_v_f_3</t>
  </si>
  <si>
    <t>boi_v5313_v_f_1</t>
  </si>
  <si>
    <t>boi_v5313_v_f_2</t>
  </si>
  <si>
    <t>boi_v5313_v_f_3</t>
  </si>
  <si>
    <t>boi_v5314_v_f_1</t>
  </si>
  <si>
    <t>boi_v5314_v_f_2</t>
  </si>
  <si>
    <t>boi_v5314_v_f_3</t>
  </si>
  <si>
    <t>boi_v5315_v_f_1</t>
  </si>
  <si>
    <t>boi_v5315_v_f_2</t>
  </si>
  <si>
    <t>boi_v5315_v_f_3</t>
  </si>
  <si>
    <t>boi_v5316_v_f_1</t>
  </si>
  <si>
    <t>boi_v5316_v_f_2</t>
  </si>
  <si>
    <t>boi_v5316_v_f_3</t>
  </si>
  <si>
    <t>boi_v5317_v_f_1</t>
  </si>
  <si>
    <t>boi_v5317_v_f_2</t>
  </si>
  <si>
    <t>boi_v5317_v_f_3</t>
  </si>
  <si>
    <t>boi_v5318_v_f_1</t>
  </si>
  <si>
    <t>boi_v5318_v_f_2</t>
  </si>
  <si>
    <t>boi_v5319_v_f_1</t>
  </si>
  <si>
    <t>boi_v5319_v_f_2</t>
  </si>
  <si>
    <t>boi_v5319_v_f_3</t>
  </si>
  <si>
    <t>boi_v5321_v_f_1</t>
  </si>
  <si>
    <t>boi_v5321_v_f_2</t>
  </si>
  <si>
    <t>boi_v5321_v_f_3</t>
  </si>
  <si>
    <t>boi_v5322_v_f_1</t>
  </si>
  <si>
    <t>boi_v5322_v_f_2</t>
  </si>
  <si>
    <t>boi_v5322_v_f_3</t>
  </si>
  <si>
    <t>boi_v5323_v_f_1</t>
  </si>
  <si>
    <t>boi_v5323_v_f_2</t>
  </si>
  <si>
    <t>boi_v5323_v_f_3</t>
  </si>
  <si>
    <t>boi_v5324_v_f_1</t>
  </si>
  <si>
    <t>boi_v5324_v_f_2</t>
  </si>
  <si>
    <t>boi_v5324_v_f_3</t>
  </si>
  <si>
    <t>boi_v5325_v_f_1</t>
  </si>
  <si>
    <t>boi_v5325_v_f_2</t>
  </si>
  <si>
    <t>boi_v5325_v_f_3</t>
  </si>
  <si>
    <t>boi_v5326_v_f_1</t>
  </si>
  <si>
    <t>boi_v5326_v_f_2</t>
  </si>
  <si>
    <t>boi_v5326_v_f_3</t>
  </si>
  <si>
    <t>boi_v5327_v_f_1</t>
  </si>
  <si>
    <t>boi_v5327_v_f_2</t>
  </si>
  <si>
    <t>boi_v5327_v_f_3</t>
  </si>
  <si>
    <t>boi_v5328_v_f_1</t>
  </si>
  <si>
    <t>boi_v5328_v_f_2</t>
  </si>
  <si>
    <t>boi_v5328_v_f_3</t>
  </si>
  <si>
    <t>boi_v5329_v_f_1</t>
  </si>
  <si>
    <t>boi_v5329_v_f_2</t>
  </si>
  <si>
    <t>boi_v5330_v_f_1</t>
  </si>
  <si>
    <t>boi_v5330_v_f_2</t>
  </si>
  <si>
    <t>boi_v5330_v_f_3</t>
  </si>
  <si>
    <t>boi_v5332_v_f_1</t>
  </si>
  <si>
    <t>boi_v5332_v_f_2</t>
  </si>
  <si>
    <t>boi_v5332_v_f_3</t>
  </si>
  <si>
    <t>boi_v5333_v_f_1</t>
  </si>
  <si>
    <t>boi_v5333_v_f_2</t>
  </si>
  <si>
    <t>boi_v5333_v_f_3</t>
  </si>
  <si>
    <t>boi_v5334_v_f_1</t>
  </si>
  <si>
    <t>boi_v5334_v_f_2</t>
  </si>
  <si>
    <t>boi_v5334_v_f_3</t>
  </si>
  <si>
    <t>boi_v5335_v_f_1</t>
  </si>
  <si>
    <t>boi_v5335_v_f_2</t>
  </si>
  <si>
    <t>boi_v5335_v_f_3</t>
  </si>
  <si>
    <t>boi_v5336_v_f_1</t>
  </si>
  <si>
    <t>boi_v5336_v_f_2</t>
  </si>
  <si>
    <t>boi_v5336_v_f_3</t>
  </si>
  <si>
    <t>boi_v5337_v_f_1</t>
  </si>
  <si>
    <t>boi_v5337_v_f_2</t>
  </si>
  <si>
    <t>boi_v5337_v_f_3</t>
  </si>
  <si>
    <t>boi_v5338_v_f_1</t>
  </si>
  <si>
    <t>boi_v5338_v_f_2</t>
  </si>
  <si>
    <t>boi_v5338_v_f_3</t>
  </si>
  <si>
    <t>boi_v5339_v_f_1</t>
  </si>
  <si>
    <t>boi_v5339_v_f_2</t>
  </si>
  <si>
    <t>boi_v5339_v_f_3</t>
  </si>
  <si>
    <t>boi_v5340_v_f_1</t>
  </si>
  <si>
    <t>boi_v5340_v_f_2</t>
  </si>
  <si>
    <t>boi_v5341_v_f_1</t>
  </si>
  <si>
    <t>boi_v5341_v_f_2</t>
  </si>
  <si>
    <t>boi_v5341_v_f_3</t>
  </si>
  <si>
    <t>boi_v5343_v_f_1</t>
  </si>
  <si>
    <t>boi_v5343_v_f_2</t>
  </si>
  <si>
    <t>boi_v5343_v_f_3</t>
  </si>
  <si>
    <t>boi_v5344_v_f_1</t>
  </si>
  <si>
    <t>boi_v5344_v_f_2</t>
  </si>
  <si>
    <t>boi_v5344_v_f_3</t>
  </si>
  <si>
    <t>boi_v5345_v_f_1</t>
  </si>
  <si>
    <t>boi_v5345_v_f_2</t>
  </si>
  <si>
    <t>boi_v5345_v_f_3</t>
  </si>
  <si>
    <t>boi_v5346_v_f_1</t>
  </si>
  <si>
    <t>boi_v5346_v_f_2</t>
  </si>
  <si>
    <t>boi_v5346_v_f_3</t>
  </si>
  <si>
    <t>boi_v5347_v_f_1</t>
  </si>
  <si>
    <t>boi_v5347_v_f_2</t>
  </si>
  <si>
    <t>boi_v5347_v_f_3</t>
  </si>
  <si>
    <t>boi_v5348_v_f_1</t>
  </si>
  <si>
    <t>boi_v5348_v_f_2</t>
  </si>
  <si>
    <t>boi_v5348_v_f_3</t>
  </si>
  <si>
    <t>boi_v5349_v_f_1</t>
  </si>
  <si>
    <t>boi_v5349_v_f_2</t>
  </si>
  <si>
    <t>boi_v5349_v_f_3</t>
  </si>
  <si>
    <t>boi_v5350_v_f_1</t>
  </si>
  <si>
    <t>boi_v5350_v_f_2</t>
  </si>
  <si>
    <t>boi_v5350_v_f_3</t>
  </si>
  <si>
    <t>boi_v5351_v_f_1</t>
  </si>
  <si>
    <t>boi_v5351_v_f_2</t>
  </si>
  <si>
    <t>boi_v5352_v_f_1</t>
  </si>
  <si>
    <t>boi_v5352_v_f_2</t>
  </si>
  <si>
    <t>boi_v5352_v_f_3</t>
  </si>
  <si>
    <t>boi_v5354_v_f_1</t>
  </si>
  <si>
    <t>boi_v5354_v_f_2</t>
  </si>
  <si>
    <t>boi_v5354_v_f_3</t>
  </si>
  <si>
    <t>boi_v5355_v_f_1</t>
  </si>
  <si>
    <t>boi_v5355_v_f_2</t>
  </si>
  <si>
    <t>boi_v5355_v_f_3</t>
  </si>
  <si>
    <t>boi_v5356_v_f_1</t>
  </si>
  <si>
    <t>boi_v5356_v_f_2</t>
  </si>
  <si>
    <t>boi_v5356_v_f_3</t>
  </si>
  <si>
    <t>boi_v5357_v_f_1</t>
  </si>
  <si>
    <t>boi_v5357_v_f_2</t>
  </si>
  <si>
    <t>boi_v5357_v_f_3</t>
  </si>
  <si>
    <t>boi_v5358_v_f_1</t>
  </si>
  <si>
    <t>boi_v5358_v_f_2</t>
  </si>
  <si>
    <t>boi_v5358_v_f_3</t>
  </si>
  <si>
    <t>boi_v5359_v_f_1</t>
  </si>
  <si>
    <t>boi_v5359_v_f_2</t>
  </si>
  <si>
    <t>boi_v5359_v_f_3</t>
  </si>
  <si>
    <t>boi_v5360_v_f_1</t>
  </si>
  <si>
    <t>boi_v5360_v_f_2</t>
  </si>
  <si>
    <t>boi_v5360_v_f_3</t>
  </si>
  <si>
    <t>boi_v5361_v_f_1</t>
  </si>
  <si>
    <t>boi_v5361_v_f_2</t>
  </si>
  <si>
    <t>boi_v5361_v_f_3</t>
  </si>
  <si>
    <t>boi_v5362_v_f_1</t>
  </si>
  <si>
    <t>boi_v5362_v_f_2</t>
  </si>
  <si>
    <t>boi_v5363_v_f_1</t>
  </si>
  <si>
    <t>boi_v5363_v_f_2</t>
  </si>
  <si>
    <t>boi_v5363_v_f_3</t>
  </si>
  <si>
    <t>boi_v5365_v_f_1</t>
  </si>
  <si>
    <t>boi_v5365_v_f_2</t>
  </si>
  <si>
    <t>boi_v5365_v_f_3</t>
  </si>
  <si>
    <t>boi_v5366_v_f_1</t>
  </si>
  <si>
    <t>boi_v5366_v_f_2</t>
  </si>
  <si>
    <t>boi_v5366_v_f_3</t>
  </si>
  <si>
    <t>boi_v5367_v_f_1</t>
  </si>
  <si>
    <t>boi_v5367_v_f_2</t>
  </si>
  <si>
    <t>boi_v5367_v_f_3</t>
  </si>
  <si>
    <t>boi_v5368_v_f_1</t>
  </si>
  <si>
    <t>boi_v5368_v_f_2</t>
  </si>
  <si>
    <t>boi_v5368_v_f_3</t>
  </si>
  <si>
    <t>boi_v5369_v_f_1</t>
  </si>
  <si>
    <t>boi_v5369_v_f_2</t>
  </si>
  <si>
    <t>boi_v5369_v_f_3</t>
  </si>
  <si>
    <t>boi_v5370_v_f_1</t>
  </si>
  <si>
    <t>boi_v5370_v_f_2</t>
  </si>
  <si>
    <t>boi_v5370_v_f_3</t>
  </si>
  <si>
    <t>boi_v5371_v_f_1</t>
  </si>
  <si>
    <t>boi_v5371_v_f_2</t>
  </si>
  <si>
    <t>boi_v5371_v_f_3</t>
  </si>
  <si>
    <t>boi_v5372_v_f_1</t>
  </si>
  <si>
    <t>boi_v5372_v_f_2</t>
  </si>
  <si>
    <t>boi_v5372_v_f_3</t>
  </si>
  <si>
    <t>boi_v5373_v_f_1</t>
  </si>
  <si>
    <t>boi_v5373_v_f_2</t>
  </si>
  <si>
    <t>boi_v5374_v_f_1</t>
  </si>
  <si>
    <t>boi_v5374_v_f_2</t>
  </si>
  <si>
    <t>boi_v5374_v_f_3</t>
  </si>
  <si>
    <t>boi_v5376_v_f_1</t>
  </si>
  <si>
    <t>boi_v5376_v_f_2</t>
  </si>
  <si>
    <t>boi_v5376_v_f_3</t>
  </si>
  <si>
    <t>boi_v5377_v_f_1</t>
  </si>
  <si>
    <t>boi_v5377_v_f_2</t>
  </si>
  <si>
    <t>boi_v5377_v_f_3</t>
  </si>
  <si>
    <t>boi_v5378_v_f_1</t>
  </si>
  <si>
    <t>boi_v5378_v_f_2</t>
  </si>
  <si>
    <t>boi_v5378_v_f_3</t>
  </si>
  <si>
    <t>boi_v5379_v_f_1</t>
  </si>
  <si>
    <t>boi_v5379_v_f_2</t>
  </si>
  <si>
    <t>boi_v5379_v_f_3</t>
  </si>
  <si>
    <t>boi_v5380_v_f_1</t>
  </si>
  <si>
    <t>boi_v5380_v_f_2</t>
  </si>
  <si>
    <t>boi_v5380_v_f_3</t>
  </si>
  <si>
    <t>boi_v5381_v_f_1</t>
  </si>
  <si>
    <t>boi_v5381_v_f_2</t>
  </si>
  <si>
    <t>boi_v5381_v_f_3</t>
  </si>
  <si>
    <t>boi_v5382_v_f_1</t>
  </si>
  <si>
    <t>boi_v5382_v_f_2</t>
  </si>
  <si>
    <t>boi_v5382_v_f_3</t>
  </si>
  <si>
    <t>boi_v5383_v_f_1</t>
  </si>
  <si>
    <t>boi_v5383_v_f_2</t>
  </si>
  <si>
    <t>boi_v5383_v_f_3</t>
  </si>
  <si>
    <t>boi_v5384_v_f_1</t>
  </si>
  <si>
    <t>boi_v5384_v_f_2</t>
  </si>
  <si>
    <t>boi_v5385_v_f_1</t>
  </si>
  <si>
    <t>boi_v5385_v_f_2</t>
  </si>
  <si>
    <t>boi_v5385_v_f_3</t>
  </si>
  <si>
    <t>boi_v5387_v_f_1</t>
  </si>
  <si>
    <t>boi_v5387_v_f_2</t>
  </si>
  <si>
    <t>boi_v5387_v_f_3</t>
  </si>
  <si>
    <t>boi_v5388_v_f_1</t>
  </si>
  <si>
    <t>boi_v5388_v_f_2</t>
  </si>
  <si>
    <t>boi_v5388_v_f_3</t>
  </si>
  <si>
    <t>boi_v5389_v_f_1</t>
  </si>
  <si>
    <t>boi_v5389_v_f_2</t>
  </si>
  <si>
    <t>boi_v5389_v_f_3</t>
  </si>
  <si>
    <t>boi_v5390_v_f_1</t>
  </si>
  <si>
    <t>boi_v5390_v_f_2</t>
  </si>
  <si>
    <t>boi_v5390_v_f_3</t>
  </si>
  <si>
    <t>boi_v5391_v_f_1</t>
  </si>
  <si>
    <t>boi_v5391_v_f_2</t>
  </si>
  <si>
    <t>boi_v5391_v_f_3</t>
  </si>
  <si>
    <t>boi_v5392_v_f_1</t>
  </si>
  <si>
    <t>boi_v5392_v_f_2</t>
  </si>
  <si>
    <t>boi_v5392_v_f_3</t>
  </si>
  <si>
    <t>boi_v5393_v_f_1</t>
  </si>
  <si>
    <t>boi_v5393_v_f_2</t>
  </si>
  <si>
    <t>boi_v5393_v_f_3</t>
  </si>
  <si>
    <t>boi_v5394_v_f_1</t>
  </si>
  <si>
    <t>boi_v5394_v_f_2</t>
  </si>
  <si>
    <t>boi_v5394_v_f_3</t>
  </si>
  <si>
    <t>boi_v5395_v_f_1</t>
  </si>
  <si>
    <t>boi_v5395_v_f_2</t>
  </si>
  <si>
    <t>boi_v5396_v_f_1</t>
  </si>
  <si>
    <t>boi_v5396_v_f_2</t>
  </si>
  <si>
    <t>boi_v5396_v_f_3</t>
  </si>
  <si>
    <t>boi_v5398_v_w_1</t>
  </si>
  <si>
    <t>boi_v5398_v_w_2</t>
  </si>
  <si>
    <t>boi_v5398_v_w_3</t>
  </si>
  <si>
    <t>boi_v5399_v_w_2</t>
  </si>
  <si>
    <t>boi_v5400_v_w_1</t>
  </si>
  <si>
    <t>boi_v5400_v_w_2</t>
  </si>
  <si>
    <t>boi_v5400_v_w_3</t>
  </si>
  <si>
    <t>boi_v5401_v_w_1</t>
  </si>
  <si>
    <t>boi_v5401_v_w_2</t>
  </si>
  <si>
    <t>boi_v5401_v_w_3</t>
  </si>
  <si>
    <t>boi_v5402_v_w_1</t>
  </si>
  <si>
    <t>boi_v5402_v_w_2</t>
  </si>
  <si>
    <t>boi_v5402_v_w_3</t>
  </si>
  <si>
    <t>boi_v5403_v_w_1</t>
  </si>
  <si>
    <t>boi_v5403_v_w_2</t>
  </si>
  <si>
    <t>boi_v5403_v_w_3</t>
  </si>
  <si>
    <t>boi_v5404_v_w_1</t>
  </si>
  <si>
    <t>boi_v5404_v_w_2</t>
  </si>
  <si>
    <t>boi_v5404_v_w_3</t>
  </si>
  <si>
    <t>boi_v5405_v_w_1</t>
  </si>
  <si>
    <t>boi_v5405_v_w_2</t>
  </si>
  <si>
    <t>boi_v5405_v_w_3</t>
  </si>
  <si>
    <t>boi_v5406_v_w_1</t>
  </si>
  <si>
    <t>boi_v5406_v_w_2</t>
  </si>
  <si>
    <t>boi_v5406_v_w_3</t>
  </si>
  <si>
    <t>boi_v5408_v_w_1</t>
  </si>
  <si>
    <t>boi_v5408_v_w_2</t>
  </si>
  <si>
    <t>boi_v5408_v_w_3</t>
  </si>
  <si>
    <t>boi_v5410_v_w_1</t>
  </si>
  <si>
    <t>boi_v5410_v_w_2</t>
  </si>
  <si>
    <t>boi_v5410_v_w_3</t>
  </si>
  <si>
    <t>boi_v5424_v_w_1</t>
  </si>
  <si>
    <t>boi_v5424_v_w_2</t>
  </si>
  <si>
    <t>boi_v5424_v_w_3</t>
  </si>
  <si>
    <t>boi_v5425_v_w_1</t>
  </si>
  <si>
    <t>boi_v5425_v_w_2</t>
  </si>
  <si>
    <t>boi_v5425_v_w_3</t>
  </si>
  <si>
    <t>boi_v5426_v_w_1</t>
  </si>
  <si>
    <t>boi_v5426_v_w_2</t>
  </si>
  <si>
    <t>boi_v5426_v_w_3</t>
  </si>
  <si>
    <t>boi_v5427_v_f_1</t>
  </si>
  <si>
    <t>boi_v5427_v_f_2</t>
  </si>
  <si>
    <t>boi_v5427_v_f_3</t>
  </si>
  <si>
    <t>boi_v5428_v_f_1</t>
  </si>
  <si>
    <t>boi_v5428_v_f_2</t>
  </si>
  <si>
    <t>boi_v5428_v_f_3</t>
  </si>
  <si>
    <t>boi_v5429_v_f_1</t>
  </si>
  <si>
    <t>boi_v5429_v_f_2</t>
  </si>
  <si>
    <t>boi_v5429_v_f_3</t>
  </si>
  <si>
    <t>boi_v5430_v_f_1</t>
  </si>
  <si>
    <t>boi_v5430_v_f_2</t>
  </si>
  <si>
    <t>boi_v5430_v_f_3</t>
  </si>
  <si>
    <t>boi_v5431_v_f_1</t>
  </si>
  <si>
    <t>boi_v5431_v_f_2</t>
  </si>
  <si>
    <t>boi_v5431_v_f_3</t>
  </si>
  <si>
    <t>boi_v5432_v_f_1</t>
  </si>
  <si>
    <t>boi_v5432_v_f_2</t>
  </si>
  <si>
    <t>boi_v5432_v_f_3</t>
  </si>
  <si>
    <t>boi_v5433_v_f_1</t>
  </si>
  <si>
    <t>boi_v5433_v_f_2</t>
  </si>
  <si>
    <t>boi_v5433_v_f_3</t>
  </si>
  <si>
    <t>boi_v5434_v_f_1</t>
  </si>
  <si>
    <t>boi_v5434_v_f_2</t>
  </si>
  <si>
    <t>boi_v5434_v_f_3</t>
  </si>
  <si>
    <t>boi_v5435_v_f_1</t>
  </si>
  <si>
    <t>boi_v5435_v_f_2</t>
  </si>
  <si>
    <t>boi_v5435_v_f_3</t>
  </si>
  <si>
    <t>boi_v5436_v_f_1</t>
  </si>
  <si>
    <t>boi_v5436_v_f_2</t>
  </si>
  <si>
    <t>boi_v5436_v_f_3</t>
  </si>
  <si>
    <t>boi_v5437_v_f_1</t>
  </si>
  <si>
    <t>boi_v5437_v_f_2</t>
  </si>
  <si>
    <t>boi_v5437_v_f_3</t>
  </si>
  <si>
    <t>boi_v5438_v_f_1</t>
  </si>
  <si>
    <t>boi_v5438_v_f_2</t>
  </si>
  <si>
    <t>boi_v5438_v_f_3</t>
  </si>
  <si>
    <t>boi_v5439_v_f_1</t>
  </si>
  <si>
    <t>boi_v5439_v_f_2</t>
  </si>
  <si>
    <t>boi_v5439_v_f_3</t>
  </si>
  <si>
    <t>boi_v5440_v_f_1</t>
  </si>
  <si>
    <t>boi_v5440_v_f_2</t>
  </si>
  <si>
    <t>boi_v5440_v_f_3</t>
  </si>
  <si>
    <t>boi_v5441_v_f_1</t>
  </si>
  <si>
    <t>boi_v5441_v_f_2</t>
  </si>
  <si>
    <t>boi_v5441_v_f_3</t>
  </si>
  <si>
    <t>boi_v5442_v_f_1</t>
  </si>
  <si>
    <t>boi_v5442_v_f_2</t>
  </si>
  <si>
    <t>boi_v5442_v_f_3</t>
  </si>
  <si>
    <t>boi_v5443_v_f_1</t>
  </si>
  <si>
    <t>boi_v5443_v_f_2</t>
  </si>
  <si>
    <t>boi_v5443_v_f_3</t>
  </si>
  <si>
    <t>boi_v5444_v_f_1</t>
  </si>
  <si>
    <t>boi_v5444_v_f_2</t>
  </si>
  <si>
    <t>boi_v5444_v_f_3</t>
  </si>
  <si>
    <t>boi_v5445_v_f_1</t>
  </si>
  <si>
    <t>boi_v5445_v_f_2</t>
  </si>
  <si>
    <t>boi_v5445_v_f_3</t>
  </si>
  <si>
    <t>boi_v5446_v_f_1</t>
  </si>
  <si>
    <t>boi_v5446_v_f_2</t>
  </si>
  <si>
    <t>boi_v5446_v_f_3</t>
  </si>
  <si>
    <t>boi_v5447_v_f_1</t>
  </si>
  <si>
    <t>boi_v5447_v_f_2</t>
  </si>
  <si>
    <t>boi_v5447_v_f_3</t>
  </si>
  <si>
    <t>boi_v5448_v_f_1</t>
  </si>
  <si>
    <t>boi_v5448_v_f_2</t>
  </si>
  <si>
    <t>boi_v5448_v_f_3</t>
  </si>
  <si>
    <t>boi_v5449_v_f_1</t>
  </si>
  <si>
    <t>boi_v5449_v_f_2</t>
  </si>
  <si>
    <t>boi_v5449_v_f_3</t>
  </si>
  <si>
    <t>boi_v5450_v_f_1</t>
  </si>
  <si>
    <t>boi_v5450_v_f_2</t>
  </si>
  <si>
    <t>boi_v5450_v_f_3</t>
  </si>
  <si>
    <t>boi_v5451_v_f_1</t>
  </si>
  <si>
    <t>boi_v5451_v_f_2</t>
  </si>
  <si>
    <t>boi_v5451_v_f_3</t>
  </si>
  <si>
    <t>boi_v5452_v_f_1</t>
  </si>
  <si>
    <t>boi_v5452_v_f_2</t>
  </si>
  <si>
    <t>boi_v5452_v_f_3</t>
  </si>
  <si>
    <t>boi_v5453_v_f_1</t>
  </si>
  <si>
    <t>boi_v5453_v_f_2</t>
  </si>
  <si>
    <t>boi_v5453_v_f_3</t>
  </si>
  <si>
    <t>boi_v5454_v_f_1</t>
  </si>
  <si>
    <t>boi_v5454_v_f_2</t>
  </si>
  <si>
    <t>boi_v5454_v_f_3</t>
  </si>
  <si>
    <t>boi_v5455_v_f_1</t>
  </si>
  <si>
    <t>boi_v5455_v_f_2</t>
  </si>
  <si>
    <t>boi_v5455_v_f_3</t>
  </si>
  <si>
    <t>boi_v5456_v_f_1</t>
  </si>
  <si>
    <t>boi_v5456_v_f_2</t>
  </si>
  <si>
    <t>boi_v5456_v_f_3</t>
  </si>
  <si>
    <t>boi_v5457_v_f_1</t>
  </si>
  <si>
    <t>boi_v5457_v_f_2</t>
  </si>
  <si>
    <t>boi_v5457_v_f_3</t>
  </si>
  <si>
    <t>boi_v5458_v_f_1</t>
  </si>
  <si>
    <t>boi_v5458_v_f_2</t>
  </si>
  <si>
    <t>boi_v5458_v_f_3</t>
  </si>
  <si>
    <t>boi_v5459_v_f_1</t>
  </si>
  <si>
    <t>boi_v5459_v_f_2</t>
  </si>
  <si>
    <t>boi_v5459_v_f_3</t>
  </si>
  <si>
    <t>boi_v5460_v_f_1</t>
  </si>
  <si>
    <t>boi_v5460_v_f_2</t>
  </si>
  <si>
    <t>boi_v5460_v_f_3</t>
  </si>
  <si>
    <t>boi_v5461_v_f_1</t>
  </si>
  <si>
    <t>boi_v5461_v_f_2</t>
  </si>
  <si>
    <t>boi_v5461_v_f_3</t>
  </si>
  <si>
    <t>boi_v5462_v_f_1</t>
  </si>
  <si>
    <t>boi_v5462_v_f_2</t>
  </si>
  <si>
    <t>boi_v5462_v_f_3</t>
  </si>
  <si>
    <t>boi_v5463_v_f_1</t>
  </si>
  <si>
    <t>boi_v5463_v_f_2</t>
  </si>
  <si>
    <t>boi_v5463_v_f_3</t>
  </si>
  <si>
    <t>boi_v5464_v_f_1</t>
  </si>
  <si>
    <t>boi_v5464_v_f_2</t>
  </si>
  <si>
    <t>boi_v5464_v_f_3</t>
  </si>
  <si>
    <t>boi_v5465_v_f_1</t>
  </si>
  <si>
    <t>boi_v5465_v_f_2</t>
  </si>
  <si>
    <t>boi_v5465_v_f_3</t>
  </si>
  <si>
    <t>boi_v5466_v_f_1</t>
  </si>
  <si>
    <t>boi_v5466_v_f_2</t>
  </si>
  <si>
    <t>boi_v5466_v_f_3</t>
  </si>
  <si>
    <t>boi_v5467_v_f_1</t>
  </si>
  <si>
    <t>boi_v5467_v_f_2</t>
  </si>
  <si>
    <t>boi_v5467_v_f_3</t>
  </si>
  <si>
    <t>boi_v5468_v_f_1</t>
  </si>
  <si>
    <t>boi_v5468_v_f_2</t>
  </si>
  <si>
    <t>boi_v5468_v_f_3</t>
  </si>
  <si>
    <t>boi_v5469_v_f_1</t>
  </si>
  <si>
    <t>boi_v5469_v_f_2</t>
  </si>
  <si>
    <t>boi_v5469_v_f_3</t>
  </si>
  <si>
    <t>boi_v5470_v_f_1</t>
  </si>
  <si>
    <t>boi_v5470_v_f_2</t>
  </si>
  <si>
    <t>boi_v5470_v_f_3</t>
  </si>
  <si>
    <t>boi_v5471_v_f_1</t>
  </si>
  <si>
    <t>boi_v5471_v_f_2</t>
  </si>
  <si>
    <t>boi_v5471_v_f_3</t>
  </si>
  <si>
    <t>boi_v5472_v_f_1</t>
  </si>
  <si>
    <t>boi_v5472_v_f_2</t>
  </si>
  <si>
    <t>boi_v5472_v_f_3</t>
  </si>
  <si>
    <t>boi_v5473_v_f_1</t>
  </si>
  <si>
    <t>boi_v5473_v_f_2</t>
  </si>
  <si>
    <t>boi_v5473_v_f_3</t>
  </si>
  <si>
    <t>boi_v5474_v_f_1</t>
  </si>
  <si>
    <t>boi_v5474_v_f_2</t>
  </si>
  <si>
    <t>boi_v5474_v_f_3</t>
  </si>
  <si>
    <t>boi_v5475_v_f_1</t>
  </si>
  <si>
    <t>boi_v5475_v_f_2</t>
  </si>
  <si>
    <t>boi_v5475_v_f_3</t>
  </si>
  <si>
    <t>boi_v5476_v_f_1</t>
  </si>
  <si>
    <t>boi_v5476_v_f_2</t>
  </si>
  <si>
    <t>boi_v5476_v_f_3</t>
  </si>
  <si>
    <t>boi_v5477_v_f_1</t>
  </si>
  <si>
    <t>boi_v5477_v_f_2</t>
  </si>
  <si>
    <t>boi_v5477_v_f_3</t>
  </si>
  <si>
    <t>boi_v5478_v_f_1</t>
  </si>
  <si>
    <t>boi_v5478_v_f_2</t>
  </si>
  <si>
    <t>boi_v5478_v_f_3</t>
  </si>
  <si>
    <t>boi_v5479_v_f_1</t>
  </si>
  <si>
    <t>boi_v5479_v_f_2</t>
  </si>
  <si>
    <t>boi_v5479_v_f_3</t>
  </si>
  <si>
    <t>boi_v5480_v_f_1</t>
  </si>
  <si>
    <t>boi_v5480_v_f_2</t>
  </si>
  <si>
    <t>boi_v5480_v_f_3</t>
  </si>
  <si>
    <t>boi_v5481_v_f_1</t>
  </si>
  <si>
    <t>boi_v5481_v_f_2</t>
  </si>
  <si>
    <t>boi_v5481_v_f_3</t>
  </si>
  <si>
    <t>boi_v5482_v_f_1</t>
  </si>
  <si>
    <t>boi_v5482_v_f_2</t>
  </si>
  <si>
    <t>boi_v5482_v_f_3</t>
  </si>
  <si>
    <t>boi_v5483_v_f_1</t>
  </si>
  <si>
    <t>boi_v5483_v_f_2</t>
  </si>
  <si>
    <t>boi_v5483_v_f_3</t>
  </si>
  <si>
    <t>boi_v5484_v_f_1</t>
  </si>
  <si>
    <t>boi_v5484_v_f_2</t>
  </si>
  <si>
    <t>boi_v5484_v_f_3</t>
  </si>
  <si>
    <t>boi_v5485_v_f_1</t>
  </si>
  <si>
    <t>boi_v5485_v_f_2</t>
  </si>
  <si>
    <t>boi_v5485_v_f_3</t>
  </si>
  <si>
    <t>boi_v5486_v_f_1</t>
  </si>
  <si>
    <t>boi_v5486_v_f_2</t>
  </si>
  <si>
    <t>boi_v5486_v_f_3</t>
  </si>
  <si>
    <t>boi_v5487_v_f_1</t>
  </si>
  <si>
    <t>boi_v5487_v_f_2</t>
  </si>
  <si>
    <t>boi_v5487_v_f_3</t>
  </si>
  <si>
    <t>boi_v5488_v_f_1</t>
  </si>
  <si>
    <t>boi_v5488_v_f_2</t>
  </si>
  <si>
    <t>boi_v5488_v_f_3</t>
  </si>
  <si>
    <t>boi_v5489_v_f_1</t>
  </si>
  <si>
    <t>boi_v5489_v_f_2</t>
  </si>
  <si>
    <t>boi_v5489_v_f_3</t>
  </si>
  <si>
    <t>boi_v5490_v_f_1</t>
  </si>
  <si>
    <t>boi_v5490_v_f_2</t>
  </si>
  <si>
    <t>boi_v5490_v_f_3</t>
  </si>
  <si>
    <t>boi_v5491_v_f_1</t>
  </si>
  <si>
    <t>boi_v5491_v_f_2</t>
  </si>
  <si>
    <t>boi_v5491_v_f_3</t>
  </si>
  <si>
    <t>boi_v5492_v_f_1</t>
  </si>
  <si>
    <t>boi_v5492_v_f_2</t>
  </si>
  <si>
    <t>boi_v5492_v_f_3</t>
  </si>
  <si>
    <t>boi_v5493_v_f_1</t>
  </si>
  <si>
    <t>boi_v5493_v_f_2</t>
  </si>
  <si>
    <t>boi_v5493_v_f_3</t>
  </si>
  <si>
    <t>boi_v5494_v_f_1</t>
  </si>
  <si>
    <t>boi_v5494_v_f_2</t>
  </si>
  <si>
    <t>boi_v5494_v_f_3</t>
  </si>
  <si>
    <t>boi_v5495_v_f_1</t>
  </si>
  <si>
    <t>boi_v5495_v_f_2</t>
  </si>
  <si>
    <t>boi_v5495_v_f_3</t>
  </si>
  <si>
    <t>boi_v5496_v_f_1</t>
  </si>
  <si>
    <t>boi_v5496_v_f_2</t>
  </si>
  <si>
    <t>boi_v5496_v_f_3</t>
  </si>
  <si>
    <t>boi_v5497_v_f_1</t>
  </si>
  <si>
    <t>boi_v5497_v_f_2</t>
  </si>
  <si>
    <t>boi_v5497_v_f_3</t>
  </si>
  <si>
    <t>boi_v5498_v_f_1</t>
  </si>
  <si>
    <t>boi_v5498_v_f_2</t>
  </si>
  <si>
    <t>boi_v5498_v_f_3</t>
  </si>
  <si>
    <t>boi_v5499_v_f_1</t>
  </si>
  <si>
    <t>boi_v5499_v_f_2</t>
  </si>
  <si>
    <t>boi_v5499_v_f_3</t>
  </si>
  <si>
    <t>boi_v5500_v_f_1</t>
  </si>
  <si>
    <t>boi_v5500_v_f_2</t>
  </si>
  <si>
    <t>boi_v5500_v_f_3</t>
  </si>
  <si>
    <t>boi_v5501_v_f_1</t>
  </si>
  <si>
    <t>boi_v5501_v_f_2</t>
  </si>
  <si>
    <t>boi_v5501_v_f_3</t>
  </si>
  <si>
    <t>boi_v5502_v_f_1</t>
  </si>
  <si>
    <t>boi_v5502_v_f_2</t>
  </si>
  <si>
    <t>boi_v5502_v_f_3</t>
  </si>
  <si>
    <t>boi_v5503_v_f_1</t>
  </si>
  <si>
    <t>boi_v5503_v_f_2</t>
  </si>
  <si>
    <t>boi_v5503_v_f_3</t>
  </si>
  <si>
    <t>boi_v5504_v_f_1</t>
  </si>
  <si>
    <t>boi_v5504_v_f_2</t>
  </si>
  <si>
    <t>boi_v5504_v_f_3</t>
  </si>
  <si>
    <t>boi_v5505_v_f_1</t>
  </si>
  <si>
    <t>boi_v5505_v_f_2</t>
  </si>
  <si>
    <t>boi_v5505_v_f_3</t>
  </si>
  <si>
    <t>boi_v5506_v_f_1</t>
  </si>
  <si>
    <t>boi_v5506_v_f_2</t>
  </si>
  <si>
    <t>boi_v5506_v_f_3</t>
  </si>
  <si>
    <t>boi_v5507_v_f_1</t>
  </si>
  <si>
    <t>boi_v5507_v_f_2</t>
  </si>
  <si>
    <t>boi_v5507_v_f_3</t>
  </si>
  <si>
    <t>boi_v5508_v_f_1</t>
  </si>
  <si>
    <t>boi_v5508_v_f_2</t>
  </si>
  <si>
    <t>boi_v5508_v_f_3</t>
  </si>
  <si>
    <t>boi_v5509_v_f_1</t>
  </si>
  <si>
    <t>boi_v5509_v_f_2</t>
  </si>
  <si>
    <t>boi_v5509_v_f_3</t>
  </si>
  <si>
    <t>boi_v5510_v_f_1</t>
  </si>
  <si>
    <t>boi_v5510_v_f_2</t>
  </si>
  <si>
    <t>boi_v5510_v_f_3</t>
  </si>
  <si>
    <t>boi_v5511_v_f_1</t>
  </si>
  <si>
    <t>boi_v5511_v_f_2</t>
  </si>
  <si>
    <t>boi_v5511_v_f_3</t>
  </si>
  <si>
    <t>boi_v5512_v_f_1</t>
  </si>
  <si>
    <t>boi_v5512_v_f_2</t>
  </si>
  <si>
    <t>boi_v5512_v_f_3</t>
  </si>
  <si>
    <t>boi_v5513_v_f_1</t>
  </si>
  <si>
    <t>boi_v5513_v_f_2</t>
  </si>
  <si>
    <t>boi_v5513_v_f_3</t>
  </si>
  <si>
    <t>boi_v5514_v_f_1</t>
  </si>
  <si>
    <t>boi_v5514_v_f_2</t>
  </si>
  <si>
    <t>boi_v5514_v_f_3</t>
  </si>
  <si>
    <t>boi_v5515_v_f_1</t>
  </si>
  <si>
    <t>boi_v5515_v_f_2</t>
  </si>
  <si>
    <t>boi_v5515_v_f_3</t>
  </si>
  <si>
    <t>boi_v5516_v_f_1</t>
  </si>
  <si>
    <t>boi_v5516_v_f_2</t>
  </si>
  <si>
    <t>boi_v5516_v_f_3</t>
  </si>
  <si>
    <t>boi_v5520_v_w_1</t>
  </si>
  <si>
    <t>boi_v5520_v_w_2</t>
  </si>
  <si>
    <t>boi_v5520_v_w_3</t>
  </si>
  <si>
    <t>boi_v5521_v_w_1</t>
  </si>
  <si>
    <t>boi_v5521_v_w_2</t>
  </si>
  <si>
    <t>boi_v5521_v_w_3</t>
  </si>
  <si>
    <t>boi_v5522_v_w_1</t>
  </si>
  <si>
    <t>boi_v5522_v_w_2</t>
  </si>
  <si>
    <t>boi_v5522_v_w_3</t>
  </si>
  <si>
    <t>boi_v5523_v_w_1</t>
  </si>
  <si>
    <t>boi_v5523_v_w_2</t>
  </si>
  <si>
    <t>boi_v5523_v_w_3</t>
  </si>
  <si>
    <t>boi_v5524_v_w_1</t>
  </si>
  <si>
    <t>boi_v5524_v_w_2</t>
  </si>
  <si>
    <t>boi_v5524_v_w_3</t>
  </si>
  <si>
    <t>boi_v5525_v_w_1</t>
  </si>
  <si>
    <t>boi_v5525_v_w_2</t>
  </si>
  <si>
    <t>boi_v5525_v_w_3</t>
  </si>
  <si>
    <t>boi_v5527_v_w_1</t>
  </si>
  <si>
    <t>boi_v5527_v_w_2</t>
  </si>
  <si>
    <t>boi_v5527_v_w_3</t>
  </si>
  <si>
    <t>boi_v5528_v_w_1</t>
  </si>
  <si>
    <t>boi_v5528_v_w_2</t>
  </si>
  <si>
    <t>boi_v5528_v_w_3</t>
  </si>
  <si>
    <t>boi_v5529_v_w_1</t>
  </si>
  <si>
    <t>boi_v5529_v_w_2</t>
  </si>
  <si>
    <t>boi_v5529_v_w_3</t>
  </si>
  <si>
    <t>boi_v5530_v_w_1</t>
  </si>
  <si>
    <t>boi_v5530_v_w_2</t>
  </si>
  <si>
    <t>boi_v5530_v_w_3</t>
  </si>
  <si>
    <t>boi_v5532_v_w_1</t>
  </si>
  <si>
    <t>boi_v5532_v_w_2</t>
  </si>
  <si>
    <t>boi_v5532_v_w_3</t>
  </si>
  <si>
    <t>boi_v5533_v_w_1</t>
  </si>
  <si>
    <t>boi_v5533_v_w_2</t>
  </si>
  <si>
    <t>boi_v5533_v_w_3</t>
  </si>
  <si>
    <t>boi_v5534_v_w_1</t>
  </si>
  <si>
    <t>boi_v5534_v_w_2</t>
  </si>
  <si>
    <t>boi_v5534_v_w_3</t>
  </si>
  <si>
    <t>boi_v5535_v_w_1</t>
  </si>
  <si>
    <t>boi_v5535_v_w_2</t>
  </si>
  <si>
    <t>boi_v5535_v_w_3</t>
  </si>
  <si>
    <t>boi_v5537_v_w_1</t>
  </si>
  <si>
    <t>boi_v5537_v_w_2</t>
  </si>
  <si>
    <t>boi_v5537_v_w_3</t>
  </si>
  <si>
    <t>boi_v5539_v_w_1</t>
  </si>
  <si>
    <t>boi_v5539_v_w_2</t>
  </si>
  <si>
    <t>boi_v5539_v_w_3</t>
  </si>
  <si>
    <t>boi_v5540_v_w_1</t>
  </si>
  <si>
    <t>boi_v5540_v_w_2</t>
  </si>
  <si>
    <t>boi_v5540_v_w_3</t>
  </si>
  <si>
    <t>boi_v5541_v_w_2</t>
  </si>
  <si>
    <t>boi_v5542_v_w_1</t>
  </si>
  <si>
    <t>boi_v5542_v_w_2</t>
  </si>
  <si>
    <t>boi_v5542_v_w_3</t>
  </si>
  <si>
    <t>boi_v5543_v_w_1</t>
  </si>
  <si>
    <t>boi_v5543_v_w_2</t>
  </si>
  <si>
    <t>boi_v5543_v_w_3</t>
  </si>
  <si>
    <t>boi_v5544_v_w_1</t>
  </si>
  <si>
    <t>boi_v5544_v_w_2</t>
  </si>
  <si>
    <t>boi_v5544_v_w_3</t>
  </si>
  <si>
    <t>boi_v5545_v_w_1</t>
  </si>
  <si>
    <t>boi_v5545_v_w_2</t>
  </si>
  <si>
    <t>boi_v5545_v_w_3</t>
  </si>
  <si>
    <t>boi_v5546_v_w_1</t>
  </si>
  <si>
    <t>boi_v5546_v_w_2</t>
  </si>
  <si>
    <t>boi_v5546_v_w_3</t>
  </si>
  <si>
    <t>boi_v5547_v_w_1</t>
  </si>
  <si>
    <t>boi_v5547_v_w_2</t>
  </si>
  <si>
    <t>boi_v5547_v_w_3</t>
  </si>
  <si>
    <t>boi_v5548_v_w_1</t>
  </si>
  <si>
    <t>boi_v5548_v_w_2</t>
  </si>
  <si>
    <t>boi_v5548_v_w_3</t>
  </si>
  <si>
    <t>boi_v5549_v_w_1</t>
  </si>
  <si>
    <t>boi_v5549_v_w_2</t>
  </si>
  <si>
    <t>boi_v5549_v_w_3</t>
  </si>
  <si>
    <t>boi_v5550_v_w_1</t>
  </si>
  <si>
    <t>boi_v5550_v_w_2</t>
  </si>
  <si>
    <t>boi_v5550_v_w_3</t>
  </si>
  <si>
    <t>boi_v5551_v_w_1</t>
  </si>
  <si>
    <t>boi_v5551_v_w_2</t>
  </si>
  <si>
    <t>boi_v5551_v_w_3</t>
  </si>
  <si>
    <t>boi_v5552_v_w_1</t>
  </si>
  <si>
    <t>boi_v5552_v_w_2</t>
  </si>
  <si>
    <t>boi_v5552_v_w_3</t>
  </si>
  <si>
    <t>boi_v5553_v_w_1</t>
  </si>
  <si>
    <t>boi_v5553_v_w_2</t>
  </si>
  <si>
    <t>boi_v5553_v_w_3</t>
  </si>
  <si>
    <t>boi_v5555_v_w_1</t>
  </si>
  <si>
    <t>boi_v5555_v_w_2</t>
  </si>
  <si>
    <t>boi_v5555_v_w_3</t>
  </si>
  <si>
    <t>boi_v5566_v_w_1</t>
  </si>
  <si>
    <t>boi_v5567_v_w_1</t>
  </si>
  <si>
    <t>boi_v5568_v_w_1</t>
  </si>
  <si>
    <t>boi_v5569_v_w_1</t>
  </si>
  <si>
    <t>boi_v5570_v_w_1</t>
  </si>
  <si>
    <t>boi_v5571_v_w_1</t>
  </si>
  <si>
    <t>boi_v5572_v_f_1</t>
  </si>
  <si>
    <t>boi_v5573_v_f_1</t>
  </si>
  <si>
    <t>boi_v5574_v_f_1</t>
  </si>
  <si>
    <t>boi_v5575_v_f_1</t>
  </si>
  <si>
    <t>boi_v5576_v_f_1</t>
  </si>
  <si>
    <t>boi_v5577_v_f_1</t>
  </si>
  <si>
    <t>boi_v5578_v_f_1</t>
  </si>
  <si>
    <t>boi_v5579_v_f_1</t>
  </si>
  <si>
    <t>boi_v5580_v_f_1</t>
  </si>
  <si>
    <t>boi_v5581_v_f_1</t>
  </si>
  <si>
    <t>boi_v5582_v_f_1</t>
  </si>
  <si>
    <t>boi_v5583_v_f_1</t>
  </si>
  <si>
    <t>boi_v5584_v_f_1</t>
  </si>
  <si>
    <t>boi_v5585_v_f_1</t>
  </si>
  <si>
    <t>boi_v5585_v_f_2</t>
  </si>
  <si>
    <t>boi_v5585_v_f_3</t>
  </si>
  <si>
    <t>boi_v5586_v_f_1</t>
  </si>
  <si>
    <t>boi_v5587_v_f_1</t>
  </si>
  <si>
    <t>boi_v5588_v_f_1</t>
  </si>
  <si>
    <t>boi_v5589_v_f_1</t>
  </si>
  <si>
    <t>boi_v5590_v_f_1</t>
  </si>
  <si>
    <t>boi_v5591_v_f_1</t>
  </si>
  <si>
    <t>boi_v5592_v_f_1</t>
  </si>
  <si>
    <t>boi_v5593_v_f_1</t>
  </si>
  <si>
    <t>boi_v5594_v_f_1</t>
  </si>
  <si>
    <t>boi_v5595_v_f_1</t>
  </si>
  <si>
    <t>boi_v5596_v_f_1</t>
  </si>
  <si>
    <t>boi_v5597_v_f_1</t>
  </si>
  <si>
    <t>boi_v5598_v_f_1</t>
  </si>
  <si>
    <t>boi_v5599_v_f_1</t>
  </si>
  <si>
    <t>boi_v5600_v_f_1</t>
  </si>
  <si>
    <t>boi_v5601_v_f_1</t>
  </si>
  <si>
    <t>boi_v5602_v_f_1</t>
  </si>
  <si>
    <t>boi_v5603_v_f_1</t>
  </si>
  <si>
    <t>boi_v5604_v_f_1</t>
  </si>
  <si>
    <t>boi_v5605_v_f_1</t>
  </si>
  <si>
    <t>boi_v5606_v_f_1</t>
  </si>
  <si>
    <t>boi_v5607_v_f_1</t>
  </si>
  <si>
    <t>boi_v5608_v_f_1</t>
  </si>
  <si>
    <t>boi_v5609_v_f_1</t>
  </si>
  <si>
    <t>boi_v5610_v_f_1</t>
  </si>
  <si>
    <t>boi_v5611_v_f_1</t>
  </si>
  <si>
    <t>boi_v5612_v_f_1</t>
  </si>
  <si>
    <t>boi_v5613_v_f_1</t>
  </si>
  <si>
    <t>boi_v5613_v_f_2</t>
  </si>
  <si>
    <t>boi_v5613_v_f_3</t>
  </si>
  <si>
    <t>boi_v5614_v_f_1</t>
  </si>
  <si>
    <t>boi_v5615_v_f_1</t>
  </si>
  <si>
    <t>boi_v5616_v_w_1</t>
  </si>
  <si>
    <t>boi_v5633_v_f_1</t>
  </si>
  <si>
    <t>boi_v5634_v_f_1</t>
  </si>
  <si>
    <t>boi_v5635_v_f_1</t>
  </si>
  <si>
    <t>boi_v5636_v_f_1</t>
  </si>
  <si>
    <t>boi_v5637_v_f_1</t>
  </si>
  <si>
    <t>boi_v5638_v_f_1</t>
  </si>
  <si>
    <t>boi_v5639_v_f_1</t>
  </si>
  <si>
    <t>boi_v5640_v_f_1</t>
  </si>
  <si>
    <t>boi_v5641_v_f_1</t>
  </si>
  <si>
    <t>boi_v5642_v_f_1</t>
  </si>
  <si>
    <t>boi_v5643_v_f_1</t>
  </si>
  <si>
    <t>boi_v5644_v_f_1</t>
  </si>
  <si>
    <t>boi_v5645_v_f_1</t>
  </si>
  <si>
    <t>boi_v5646_v_f_1</t>
  </si>
  <si>
    <t>boi_v5647_v_f_1</t>
  </si>
  <si>
    <t>boi_v5648_v_f_1</t>
  </si>
  <si>
    <t>boi_v5649_v_f_1</t>
  </si>
  <si>
    <t>boi_v5650_v_f_1</t>
  </si>
  <si>
    <t>boi_v5651_v_f_1</t>
  </si>
  <si>
    <t>boi_v5652_v_f_1</t>
  </si>
  <si>
    <t>boi_v5653_v_f_1</t>
  </si>
  <si>
    <t>boi_v5654_v_f_1</t>
  </si>
  <si>
    <t>boi_v5655_v_f_1</t>
  </si>
  <si>
    <t>boi_v5656_v_f_1</t>
  </si>
  <si>
    <t>boi_v5657_v_f_1</t>
  </si>
  <si>
    <t>boi_v5658_v_f_1</t>
  </si>
  <si>
    <t>boi_v5659_v_f_1</t>
  </si>
  <si>
    <t>boi_v5660_v_f_1</t>
  </si>
  <si>
    <t>boi_v5661_v_f_1</t>
  </si>
  <si>
    <t>boi_v5662_v_f_1</t>
  </si>
  <si>
    <t>boi_v5663_v_f_1</t>
  </si>
  <si>
    <t>boi_v5664_v_f_1</t>
  </si>
  <si>
    <t>boi_v5665_v_f_1</t>
  </si>
  <si>
    <t>boi_v5666_v_f_1</t>
  </si>
  <si>
    <t>boi_v5667_v_f_1</t>
  </si>
  <si>
    <t>boi_v5667_v_f_2</t>
  </si>
  <si>
    <t>boi_v5667_v_f_3</t>
  </si>
  <si>
    <t>boi_v5668_v_f_1</t>
  </si>
  <si>
    <t>boi_v5668_v_f_2</t>
  </si>
  <si>
    <t>boi_v5668_v_f_3</t>
  </si>
  <si>
    <t>boi_v5669_v_f_1</t>
  </si>
  <si>
    <t>boi_v5669_v_f_2</t>
  </si>
  <si>
    <t>boi_v5669_v_f_3</t>
  </si>
  <si>
    <t>boi_v5670_v_f_1</t>
  </si>
  <si>
    <t>boi_v5670_v_f_2</t>
  </si>
  <si>
    <t>boi_v5670_v_f_3</t>
  </si>
  <si>
    <t>boi_v5671_v_f_1</t>
  </si>
  <si>
    <t>boi_v5671_v_f_2</t>
  </si>
  <si>
    <t>boi_v5671_v_f_3</t>
  </si>
  <si>
    <t>boi_v5672_v_f_1</t>
  </si>
  <si>
    <t>boi_v5672_v_f_2</t>
  </si>
  <si>
    <t>boi_v5672_v_f_3</t>
  </si>
  <si>
    <t>boi_v5673_v_f_1</t>
  </si>
  <si>
    <t>boi_v5673_v_f_2</t>
  </si>
  <si>
    <t>boi_v5673_v_f_3</t>
  </si>
  <si>
    <t>boi_v5674_v_f_1</t>
  </si>
  <si>
    <t>boi_v5674_v_f_2</t>
  </si>
  <si>
    <t>boi_v5674_v_f_3</t>
  </si>
  <si>
    <t>boi_v5675_v_f_1</t>
  </si>
  <si>
    <t>boi_v5675_v_f_2</t>
  </si>
  <si>
    <t>boi_v5675_v_f_3</t>
  </si>
  <si>
    <t>boi_v5676_v_f_1</t>
  </si>
  <si>
    <t>boi_v5676_v_f_2</t>
  </si>
  <si>
    <t>boi_v5676_v_f_3</t>
  </si>
  <si>
    <t>boi_v5677_v_f_1</t>
  </si>
  <si>
    <t>boi_v5677_v_f_2</t>
  </si>
  <si>
    <t>boi_v5677_v_f_3</t>
  </si>
  <si>
    <t>boi_v5678_v_f_1</t>
  </si>
  <si>
    <t>boi_v5678_v_f_2</t>
  </si>
  <si>
    <t>boi_v5678_v_f_3</t>
  </si>
  <si>
    <t>boi_v5679_v_f_1</t>
  </si>
  <si>
    <t>boi_v5679_v_f_2</t>
  </si>
  <si>
    <t>boi_v5679_v_f_3</t>
  </si>
  <si>
    <t>boi_v5680_v_f_1</t>
  </si>
  <si>
    <t>boi_v5680_v_f_2</t>
  </si>
  <si>
    <t>boi_v5680_v_f_3</t>
  </si>
  <si>
    <t>boi_v5681_v_f_1</t>
  </si>
  <si>
    <t>boi_v5681_v_f_2</t>
  </si>
  <si>
    <t>boi_v5681_v_f_3</t>
  </si>
  <si>
    <t>boi_v5682_v_f_1</t>
  </si>
  <si>
    <t>boi_v5682_v_f_2</t>
  </si>
  <si>
    <t>boi_v5682_v_f_3</t>
  </si>
  <si>
    <t>boi_v5683_v_f_1</t>
  </si>
  <si>
    <t>boi_v5683_v_f_2</t>
  </si>
  <si>
    <t>boi_v5683_v_f_3</t>
  </si>
  <si>
    <t>boi_v5684_v_f_1</t>
  </si>
  <si>
    <t>boi_v5684_v_f_2</t>
  </si>
  <si>
    <t>boi_v5684_v_f_3</t>
  </si>
  <si>
    <t>boi_v5685_v_f_1</t>
  </si>
  <si>
    <t>boi_v5685_v_f_2</t>
  </si>
  <si>
    <t>boi_v5685_v_f_3</t>
  </si>
  <si>
    <t>boi_v5686_v_f_1</t>
  </si>
  <si>
    <t>boi_v5686_v_f_2</t>
  </si>
  <si>
    <t>boi_v5686_v_f_3</t>
  </si>
  <si>
    <t>boi_v5687_v_f_1</t>
  </si>
  <si>
    <t>boi_v5687_v_f_2</t>
  </si>
  <si>
    <t>boi_v5687_v_f_3</t>
  </si>
  <si>
    <t>boi_v5688_v_f_1</t>
  </si>
  <si>
    <t>boi_v5688_v_f_2</t>
  </si>
  <si>
    <t>boi_v5688_v_f_3</t>
  </si>
  <si>
    <t>boi_v5689_v_f_1</t>
  </si>
  <si>
    <t>boi_v5689_v_f_2</t>
  </si>
  <si>
    <t>boi_v5689_v_f_3</t>
  </si>
  <si>
    <t>boi_v5690_v_f_1</t>
  </si>
  <si>
    <t>boi_v5690_v_f_2</t>
  </si>
  <si>
    <t>boi_v5691_v_f_1</t>
  </si>
  <si>
    <t>boi_v5691_v_f_2</t>
  </si>
  <si>
    <t>boi_v5692_v_f_1</t>
  </si>
  <si>
    <t>boi_v5692_v_f_2</t>
  </si>
  <si>
    <t>boi_v5693_v_f_1</t>
  </si>
  <si>
    <t>boi_v5693_v_f_2</t>
  </si>
  <si>
    <t>boi_v5694_v_f_1</t>
  </si>
  <si>
    <t>boi_v5694_v_f_2</t>
  </si>
  <si>
    <t>boi_v5695_v_f_1</t>
  </si>
  <si>
    <t>boi_v5695_v_f_2</t>
  </si>
  <si>
    <t>boi_v5696_v_f_1</t>
  </si>
  <si>
    <t>boi_v5696_v_f_2</t>
  </si>
  <si>
    <t>boi_v5697_v_f_1</t>
  </si>
  <si>
    <t>boi_v5697_v_f_2</t>
  </si>
  <si>
    <t>boi_v5698_v_f_1</t>
  </si>
  <si>
    <t>boi_v5698_v_f_2</t>
  </si>
  <si>
    <t>boi_v5699_v_f_1</t>
  </si>
  <si>
    <t>boi_v5699_v_f_2</t>
  </si>
  <si>
    <t>boi_v5700_v_f_1</t>
  </si>
  <si>
    <t>boi_v5700_v_f_2</t>
  </si>
  <si>
    <t>boi_v5701_v_f_1</t>
  </si>
  <si>
    <t>boi_v5701_v_f_2</t>
  </si>
  <si>
    <t>boi_v5702_v_f_1</t>
  </si>
  <si>
    <t>boi_v5702_v_f_2</t>
  </si>
  <si>
    <t>boi_v5702_v_f_3</t>
  </si>
  <si>
    <t>boi_v5703_v_f_1</t>
  </si>
  <si>
    <t>boi_v5703_v_f_2</t>
  </si>
  <si>
    <t>boi_v5703_v_f_3</t>
  </si>
  <si>
    <t>boi_v5705_v_f_1</t>
  </si>
  <si>
    <t>boi_v5706_v_f_1</t>
  </si>
  <si>
    <t>boi_v5707_v_f_1</t>
  </si>
  <si>
    <t>boi_v5707_v_f_2</t>
  </si>
  <si>
    <t>boi_v5707_v_f_3</t>
  </si>
  <si>
    <t>boi_v5708_v_f_1</t>
  </si>
  <si>
    <t>boi_v5708_v_f_2</t>
  </si>
  <si>
    <t>boi_v5708_v_f_3</t>
  </si>
  <si>
    <t>boi_v5709_v_f_1</t>
  </si>
  <si>
    <t>boi_v5709_v_f_2</t>
  </si>
  <si>
    <t>boi_v5709_v_f_3</t>
  </si>
  <si>
    <t>boi_v5710_v_f_1</t>
  </si>
  <si>
    <t>boi_v5710_v_f_2</t>
  </si>
  <si>
    <t>boi_v5710_v_f_3</t>
  </si>
  <si>
    <t>boi_v5711_v_f_1</t>
  </si>
  <si>
    <t>boi_v5712_v_f_1</t>
  </si>
  <si>
    <t>boi_v5713_v_f_1</t>
  </si>
  <si>
    <t>boi_v5714_v_f_1</t>
  </si>
  <si>
    <t>boi_v5726_v_w_1</t>
  </si>
  <si>
    <t>boi_v5726_v_w_2</t>
  </si>
  <si>
    <t>boi_v5726_v_w_3</t>
  </si>
  <si>
    <t>boi_v5727_v_f_1</t>
  </si>
  <si>
    <t>boi_v5728_v_f_1</t>
  </si>
  <si>
    <t>boi_v5728_v_w_1</t>
  </si>
  <si>
    <t>boi_v5729_v_f_1</t>
  </si>
  <si>
    <t>boi_v5729_v_w_1</t>
  </si>
  <si>
    <t>boi_v5729_v_w_2</t>
  </si>
  <si>
    <t>boi_v5729_v_w_3</t>
  </si>
  <si>
    <t>boi_v5730_v_f_1</t>
  </si>
  <si>
    <t>boi_v5731_v_f_1</t>
  </si>
  <si>
    <t>boi_v5732_v_f_1</t>
  </si>
  <si>
    <t>boi_v5733_v_f_1</t>
  </si>
  <si>
    <t>boi_v5734_v_f_1</t>
  </si>
  <si>
    <t>boi_v5735_v_f_1</t>
  </si>
  <si>
    <t>boi_v5790_v_f_1</t>
  </si>
  <si>
    <t>boi_v5791_v_f_1</t>
  </si>
  <si>
    <t>boi_v7207_v_w_1</t>
  </si>
  <si>
    <t>boi_v7208_v_w_1</t>
  </si>
  <si>
    <t>boi_v7209_v_w_1</t>
  </si>
  <si>
    <t>boi_v7210_v_w_1</t>
  </si>
  <si>
    <t>boi_v7227_v_f_1</t>
  </si>
  <si>
    <t>boi_v722850_v_f_1</t>
  </si>
  <si>
    <t>boi_v7228_v_f_1</t>
  </si>
  <si>
    <t>boi_v7229_v_f_1</t>
  </si>
  <si>
    <t>boi_v7230_v_f_1</t>
  </si>
  <si>
    <t>boi_v7231_v_f_1</t>
  </si>
  <si>
    <t>boi_v7232_v_f_1</t>
  </si>
  <si>
    <t>boi_v7233_v_f_1</t>
  </si>
  <si>
    <t>boi_v7234_v_f_1</t>
  </si>
  <si>
    <t>boi_v7235_v_f_1</t>
  </si>
  <si>
    <t>boi_v7236_v_f_1</t>
  </si>
  <si>
    <t>boi_v7237_v_f_1</t>
  </si>
  <si>
    <t>boi_v7238_v_f_1</t>
  </si>
  <si>
    <t>boi_v7239_v_f_1</t>
  </si>
  <si>
    <t>boi_v7240_v_f_1</t>
  </si>
  <si>
    <t>boi_v7241_v_f_1</t>
  </si>
  <si>
    <t>boi_v7242_v_f_1</t>
  </si>
  <si>
    <t>boi_v7243_v_f_1</t>
  </si>
  <si>
    <t>boi_v7244_v_f_1</t>
  </si>
  <si>
    <t>boi_v7245_v_f_1</t>
  </si>
  <si>
    <t>boi_v7246_v_f_1</t>
  </si>
  <si>
    <t>boi_v7247_v_f_1</t>
  </si>
  <si>
    <t>boi_v7248_v_f_1</t>
  </si>
  <si>
    <t>boi_v7249_v_f_1</t>
  </si>
  <si>
    <t>boi_v7251_v_f_1</t>
  </si>
  <si>
    <t>boi_v7252_v_f_1</t>
  </si>
  <si>
    <t>boi_v7253_v_f_1</t>
  </si>
  <si>
    <t>boi_v7254_v_f_1</t>
  </si>
  <si>
    <t>boi_v7255_v_f_1</t>
  </si>
  <si>
    <t>boi_v7256_v_f_1</t>
  </si>
  <si>
    <t>boi_v7257_v_f_1</t>
  </si>
  <si>
    <t>boi_v7258_v_f_1</t>
  </si>
  <si>
    <t>boi_v7259_v_f_1</t>
  </si>
  <si>
    <t>boi_v7260_v_f_1</t>
  </si>
  <si>
    <t>boi_v7261_v_f_1</t>
  </si>
  <si>
    <t>boi_v7262_v_f_1</t>
  </si>
  <si>
    <t>boi_v7263_v_f_1</t>
  </si>
  <si>
    <t>boi_v7264_v_f_1</t>
  </si>
  <si>
    <t>boi_v7265_v_f_1</t>
  </si>
  <si>
    <t>boi_v7266_v_f_1</t>
  </si>
  <si>
    <t>boi_v72670_v_f_1</t>
  </si>
  <si>
    <t>boi_v7267_v_f_1</t>
  </si>
  <si>
    <t>boi_v7268_v_f_1</t>
  </si>
  <si>
    <t>boi_v7269_v_f_1</t>
  </si>
  <si>
    <t>boi_v7271_v_f_1</t>
  </si>
  <si>
    <t>boi_v7272_v_f_1</t>
  </si>
  <si>
    <t>boi_v7273_v_f_1</t>
  </si>
  <si>
    <t>boi_v7274_v_f_1</t>
  </si>
  <si>
    <t>boi_v7275_v_f_1</t>
  </si>
  <si>
    <t>boi_v7276_v_f_1</t>
  </si>
  <si>
    <t>boi_v7277_v_f_1</t>
  </si>
  <si>
    <t>boi_v7278_v_f_1</t>
  </si>
  <si>
    <t>boi_v7279_v_f_1</t>
  </si>
  <si>
    <t>boi_v7280_v_f_1</t>
  </si>
  <si>
    <t>boi_v7281_v_f_1</t>
  </si>
  <si>
    <t>boi_v7282_v_f_1</t>
  </si>
  <si>
    <t>boi_v7283_v_f_1</t>
  </si>
  <si>
    <t>boi_v7284_v_f_1</t>
  </si>
  <si>
    <t>boi_v7285_v_f_1</t>
  </si>
  <si>
    <t>boi_v7286_v_f_1</t>
  </si>
  <si>
    <t>boi_v7287_v_f_1</t>
  </si>
  <si>
    <t>boi_v7288_v_f_1</t>
  </si>
  <si>
    <t>boi_v7289_v_f_1</t>
  </si>
  <si>
    <t>boi_v7290_v_f_1</t>
  </si>
  <si>
    <t>boi_v7291_v_f_1</t>
  </si>
  <si>
    <t>boi_v7292_v_f_1</t>
  </si>
  <si>
    <t>boi_v7293_v_f_1</t>
  </si>
  <si>
    <t>boi_v7294_v_f_1</t>
  </si>
  <si>
    <t>boi_v7295_v_f_1</t>
  </si>
  <si>
    <t>boi_v7296_v_f_1</t>
  </si>
  <si>
    <t>boi_v7297_v_f_1</t>
  </si>
  <si>
    <t>boi_v7298_v_f_1</t>
  </si>
  <si>
    <t>boi_v7299_v_f_1</t>
  </si>
  <si>
    <t>boi_v7300_v_f_1</t>
  </si>
  <si>
    <t>boi_v7301_v_f_1</t>
  </si>
  <si>
    <t>boi_v7302_v_f_1</t>
  </si>
  <si>
    <t>boi_v7303_v_f_1</t>
  </si>
  <si>
    <t>boi_v7304_v_f_1</t>
  </si>
  <si>
    <t>boi_v7305_v_f_1</t>
  </si>
  <si>
    <t>boi_v7306_v_f_1</t>
  </si>
  <si>
    <t>boi_v7307_v_f_1</t>
  </si>
  <si>
    <t>boi_v7308_v_f_1</t>
  </si>
  <si>
    <t>boi_v7309_v_f_1</t>
  </si>
  <si>
    <t>boi_v7310_v_f_1</t>
  </si>
  <si>
    <t>boi_v7311_v_f_1</t>
  </si>
  <si>
    <t>boi_v7312_v_f_1</t>
  </si>
  <si>
    <t>boi_v7313_v_f_1</t>
  </si>
  <si>
    <t>boi_v7314_v_f_1</t>
  </si>
  <si>
    <t>boi_v7315_v_f_1</t>
  </si>
  <si>
    <t>boi_v7316_v_f_1</t>
  </si>
  <si>
    <t>boi_v7317_v_f_1</t>
  </si>
  <si>
    <t>boi_v7318_v_f_1</t>
  </si>
  <si>
    <t>boi_v7319_v_f_1</t>
  </si>
  <si>
    <t>boi_v7320_v_f_1</t>
  </si>
  <si>
    <t>boi_v7321_v_f_1</t>
  </si>
  <si>
    <t>boi_v7322_v_f_1</t>
  </si>
  <si>
    <t>boi_v7323_v_f_1</t>
  </si>
  <si>
    <t>boi_v7324_v_f_1</t>
  </si>
  <si>
    <t>boi_v7325_v_f_1</t>
  </si>
  <si>
    <t>boi_v7326_v_f_1</t>
  </si>
  <si>
    <t>boi_v7327_v_f_1</t>
  </si>
  <si>
    <t>boi_v7328_v_f_1</t>
  </si>
  <si>
    <t>boi_v7329_v_f_1</t>
  </si>
  <si>
    <t>boi_v7329_v_f_2</t>
  </si>
  <si>
    <t>boi_v7330_v_f_1</t>
  </si>
  <si>
    <t>boi_v7330_v_f_2</t>
  </si>
  <si>
    <t>boi_v7331_v_f_1</t>
  </si>
  <si>
    <t>boi_v7331_v_f_2</t>
  </si>
  <si>
    <t>boi_v7332_v_f_1</t>
  </si>
  <si>
    <t>boi_v7332_v_f_2</t>
  </si>
  <si>
    <t>boi_v7333_v_f_1</t>
  </si>
  <si>
    <t>boi_v7333_v_f_2</t>
  </si>
  <si>
    <t>boi_v7334_v_f_1</t>
  </si>
  <si>
    <t>boi_v7334_v_f_2</t>
  </si>
  <si>
    <t>boi_v7335_v_f_1</t>
  </si>
  <si>
    <t>boi_v7335_v_f_2</t>
  </si>
  <si>
    <t>boi_v7336_v_f_1</t>
  </si>
  <si>
    <t>boi_v7336_v_f_2</t>
  </si>
  <si>
    <t>boi_v7337_v_f_1</t>
  </si>
  <si>
    <t>boi_v7337_v_f_2</t>
  </si>
  <si>
    <t>boi_v7338_v_f_1</t>
  </si>
  <si>
    <t>boi_v7338_v_f_2</t>
  </si>
  <si>
    <t>boi_v7339_v_f_1</t>
  </si>
  <si>
    <t>boi_v7339_v_f_2</t>
  </si>
  <si>
    <t>boi_v7340_v_f_1</t>
  </si>
  <si>
    <t>boi_v7340_v_f_2</t>
  </si>
  <si>
    <t>boi_v7341_v_f_1</t>
  </si>
  <si>
    <t>boi_v7341_v_f_2</t>
  </si>
  <si>
    <t>boi_v7342_v_f_1</t>
  </si>
  <si>
    <t>boi_v7342_v_f_2</t>
  </si>
  <si>
    <t>boi_v7343_v_f_1</t>
  </si>
  <si>
    <t>boi_v7343_v_f_2</t>
  </si>
  <si>
    <t>boi_v7344_v_f_1</t>
  </si>
  <si>
    <t>boi_v7344_v_f_2</t>
  </si>
  <si>
    <t>boi_v7345_v_f_1</t>
  </si>
  <si>
    <t>boi_v7345_v_f_2</t>
  </si>
  <si>
    <t>boi_v7346_v_f_1</t>
  </si>
  <si>
    <t>boi_v7346_v_f_2</t>
  </si>
  <si>
    <t>boi_v7347_v_f_1</t>
  </si>
  <si>
    <t>boi_v7400_v_f_1</t>
  </si>
  <si>
    <t>boi_v7401_v_f_1</t>
  </si>
  <si>
    <t>boi_v7402_v_f_1</t>
  </si>
  <si>
    <t>boi_v7403_v_f_1</t>
  </si>
  <si>
    <t>boi_v7404_v_f_1</t>
  </si>
  <si>
    <t>boi_v7405_v_f_1</t>
  </si>
  <si>
    <t>boi_v7406_v_f_1</t>
  </si>
  <si>
    <t>boi_v7407_v_f_1</t>
  </si>
  <si>
    <t>boi_v7408_v_f_1</t>
  </si>
  <si>
    <t>boi_v7409_v_f_1</t>
  </si>
  <si>
    <t>boi_v7410_v_f_1</t>
  </si>
  <si>
    <t>boi_v7411_v_f_1</t>
  </si>
  <si>
    <t>boi_v7412_v_f_1</t>
  </si>
  <si>
    <t>boi_v7413_v_f_1</t>
  </si>
  <si>
    <t>boi_v7414_v_f_1</t>
  </si>
  <si>
    <t>boi_v7415_v_f_1</t>
  </si>
  <si>
    <t>boi_v7416_v_f_1</t>
  </si>
  <si>
    <t>boi_v7417_v_f_1</t>
  </si>
  <si>
    <t>boi_v7418_v_f_1</t>
  </si>
  <si>
    <t>boi_v7419_v_f_1</t>
  </si>
  <si>
    <t>boi_v7420_v_f_1</t>
  </si>
  <si>
    <t>boi_v7421_v_f_1</t>
  </si>
  <si>
    <t>boi_v7422_v_f_1</t>
  </si>
  <si>
    <t>boi_v7423_v_f_1</t>
  </si>
  <si>
    <t>boi_v7424_v_f_1</t>
  </si>
  <si>
    <t>boi_v7425_v_f_1</t>
  </si>
  <si>
    <t>boi_v7426_v_f_1</t>
  </si>
  <si>
    <t>boi_v7427_v_f_1</t>
  </si>
  <si>
    <t>boi_v7428_v_f_1</t>
  </si>
  <si>
    <t>boi_v7429_v_f_1</t>
  </si>
  <si>
    <t>boi_v7430_v_f_1</t>
  </si>
  <si>
    <t>boi_v7431_v_f_1</t>
  </si>
  <si>
    <t>boi_v7432_v_w_1</t>
  </si>
  <si>
    <t>boi_v7433_v_w_1</t>
  </si>
  <si>
    <t>boi_v7434_v_w_1</t>
  </si>
  <si>
    <t>boi_v7435_v_w_1</t>
  </si>
  <si>
    <t>boi_v7436_v_w_1</t>
  </si>
  <si>
    <t>boi_v7437_v_w_1</t>
  </si>
  <si>
    <t>boi_v7438_v_w_1</t>
  </si>
  <si>
    <t>boi_v7439_v_w_1</t>
  </si>
  <si>
    <t>boi_v7440_v_w_1</t>
  </si>
  <si>
    <t>boi_v7441_v_w_1</t>
  </si>
  <si>
    <t>boi_v7443_v_f_1</t>
  </si>
  <si>
    <t>c</t>
  </si>
  <si>
    <t>checkidentifiervalue :</t>
  </si>
  <si>
    <t>countries</t>
  </si>
  <si>
    <t>d</t>
  </si>
  <si>
    <t>if ((if ($a) then fn:month-from-dateTime(xfi:period-instant(xfi:period($a)) - xs:dayTimeDuration('P1D')) else ()) = 3) then abs($a - $b) &lt;= 1 and abs($c - $d) &lt;= 1 else true()</t>
  </si>
  <si>
    <t>listofidentifiers :</t>
  </si>
  <si>
    <t>listofschemes :</t>
  </si>
  <si>
    <t>sum(($a, $b)) &lt;= $c</t>
  </si>
  <si>
    <t>sum(($a, $b, $c)) &lt;= $d</t>
  </si>
  <si>
    <t>v_0</t>
  </si>
  <si>
    <t>v_1</t>
  </si>
  <si>
    <t>xfi:measure-name(xfi:unit-numerator(xfi:unit($a))) eq xs:QName('iso4217:ILS')</t>
  </si>
  <si>
    <t>xfi:measure-name(xfi:unit-numerator(xfi:unit($v_0))) eq xs:QName('xbrli:pure')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</si>
  <si>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</si>
  <si>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</si>
  <si>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</si>
  <si>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</si>
  <si>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</si>
  <si>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</si>
  <si>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</si>
  <si>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</si>
  <si>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</si>
  <si>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</si>
  <si>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</si>
  <si>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</si>
  <si>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</si>
  <si>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</si>
  <si>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</si>
  <si>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</si>
  <si>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</si>
  <si>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</si>
  <si>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</si>
  <si>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</si>
  <si>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</si>
  <si>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</si>
  <si>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</si>
  <si>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</si>
  <si>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</si>
  <si>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</si>
  <si>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</si>
  <si>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</si>
  <si>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</si>
  <si>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</si>
  <si>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</si>
  <si>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</si>
  <si>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</si>
  <si>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</si>
  <si>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</si>
  <si>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</si>
  <si>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</si>
  <si>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</si>
  <si>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</si>
  <si>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</si>
  <si>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</si>
  <si>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</si>
  <si>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</si>
  <si>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</si>
  <si>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</si>
  <si>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</si>
  <si>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</si>
  <si>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</si>
  <si>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</si>
  <si>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</si>
  <si>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</si>
  <si>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</si>
  <si>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</si>
  <si>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</si>
  <si>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</si>
  <si>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</si>
  <si>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</si>
  <si>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</si>
  <si>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</si>
  <si>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</si>
  <si>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</si>
  <si>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</si>
  <si>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</si>
  <si>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</si>
  <si>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</si>
  <si>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</si>
  <si>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</si>
  <si>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</si>
  <si>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</si>
  <si>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</si>
  <si>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</si>
  <si>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</si>
  <si>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</si>
  <si>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</si>
  <si>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</si>
  <si>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</si>
  <si>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</si>
  <si>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</si>
  <si>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</si>
  <si>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</si>
  <si>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</si>
  <si>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</si>
  <si>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</si>
  <si>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</si>
  <si>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</si>
  <si>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</si>
  <si>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</si>
  <si>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</si>
  <si>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</si>
  <si>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</si>
  <si>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</si>
  <si>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</si>
  <si>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</si>
  <si>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</si>
  <si>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</si>
  <si>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</si>
  <si>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</si>
  <si>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</si>
  <si>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</si>
  <si>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</si>
  <si>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</si>
  <si>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</si>
  <si>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</si>
  <si>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</si>
  <si>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</si>
  <si>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</si>
  <si>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</si>
  <si>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</si>
  <si>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</si>
  <si>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</si>
  <si>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</si>
  <si>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</si>
  <si>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</si>
  <si>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</si>
  <si>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</si>
  <si>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</si>
  <si>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</si>
  <si>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</si>
  <si>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</si>
  <si>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</si>
  <si>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</si>
  <si>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</si>
  <si>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</si>
  <si>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</si>
  <si>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</si>
  <si>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</si>
  <si>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</si>
  <si>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</si>
  <si>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</si>
  <si>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</si>
  <si>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</si>
  <si>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</si>
  <si>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</si>
  <si>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</si>
  <si>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</si>
  <si>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</si>
  <si>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</si>
  <si>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</si>
  <si>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</si>
  <si>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</si>
  <si>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</si>
  <si>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</si>
  <si>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</si>
  <si>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</si>
  <si>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</si>
  <si>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</si>
  <si>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</si>
  <si>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</si>
  <si>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</si>
  <si>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</si>
  <si>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</si>
  <si>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</si>
  <si>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</si>
  <si>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</si>
  <si>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</si>
  <si>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</si>
  <si>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</si>
  <si>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</si>
  <si>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</si>
  <si>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</si>
  <si>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</si>
  <si>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</si>
  <si>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</si>
  <si>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</si>
  <si>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</si>
  <si>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</si>
  <si>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</si>
  <si>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</si>
  <si>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</si>
  <si>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</si>
  <si>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</si>
  <si>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</si>
  <si>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</si>
  <si>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</si>
  <si>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</si>
  <si>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</si>
  <si>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</si>
  <si>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</si>
  <si>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</si>
  <si>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</si>
  <si>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</si>
  <si>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</si>
  <si>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</si>
  <si>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</si>
  <si>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</si>
  <si>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</si>
  <si>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</si>
  <si>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</si>
  <si>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</si>
  <si>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</si>
  <si>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</si>
  <si>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</si>
  <si>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</si>
  <si>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</si>
  <si>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</si>
  <si>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</si>
  <si>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</si>
  <si>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</si>
  <si>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</si>
  <si>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</si>
  <si>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</si>
  <si>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</si>
  <si>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</si>
  <si>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</si>
  <si>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</si>
  <si>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</si>
  <si>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</si>
  <si>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</si>
  <si>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</si>
  <si>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</si>
  <si>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</si>
  <si>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</si>
  <si>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</si>
  <si>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</si>
  <si>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</si>
  <si>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</si>
  <si>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</si>
  <si>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</si>
  <si>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</si>
  <si>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</si>
  <si>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</si>
  <si>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</si>
  <si>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</si>
  <si>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</si>
  <si>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</si>
  <si>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</si>
  <si>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</si>
  <si>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</si>
  <si>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</si>
  <si>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</si>
  <si>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</si>
  <si>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</si>
  <si>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</si>
  <si>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</si>
  <si>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</si>
  <si>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</si>
  <si>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</si>
  <si>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</si>
  <si>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</si>
  <si>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</si>
  <si>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</si>
  <si>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</si>
  <si>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</si>
  <si>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</si>
  <si>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</si>
  <si>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</si>
  <si>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</si>
  <si>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</si>
  <si>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</si>
  <si>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</si>
  <si>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</si>
  <si>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</si>
  <si>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</si>
  <si>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</si>
  <si>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</si>
  <si>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</si>
  <si>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</si>
  <si>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</si>
  <si>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</si>
  <si>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</si>
  <si>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</si>
  <si>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</si>
  <si>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</si>
  <si>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</si>
  <si>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</si>
  <si>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</si>
  <si>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</si>
  <si>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</si>
  <si>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</si>
  <si>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</si>
  <si>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</si>
  <si>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</si>
  <si>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</si>
  <si>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</si>
  <si>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</si>
  <si>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</si>
  <si>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</si>
  <si>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</si>
  <si>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</si>
  <si>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</si>
  <si>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</si>
  <si>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</si>
  <si>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</si>
  <si>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</si>
  <si>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</si>
  <si>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</si>
  <si>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</si>
  <si>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</si>
  <si>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</si>
  <si>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</si>
  <si>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</si>
  <si>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</si>
  <si>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</si>
  <si>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</si>
  <si>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</si>
  <si>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</si>
  <si>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</si>
  <si>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</si>
  <si>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</si>
  <si>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</si>
  <si>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</si>
  <si>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 בגין תכנית ההתייעלות ולפני השפעת ההתאמות בגין הפסדי אשראי צפויים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</si>
  <si>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</si>
  <si>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</si>
  <si>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</si>
  <si>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</si>
  <si>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</si>
  <si>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</si>
  <si>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</si>
  <si>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</si>
  <si>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</si>
  <si>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</si>
  <si>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</si>
  <si>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</si>
  <si>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</si>
  <si>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</si>
  <si>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</si>
  <si>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</si>
  <si>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</si>
  <si>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</si>
  <si>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</si>
  <si>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</si>
  <si>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</si>
  <si>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</si>
  <si>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</si>
  <si>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</si>
  <si>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</si>
  <si>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</si>
  <si>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</si>
  <si>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</si>
  <si>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</si>
  <si>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</si>
  <si>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</si>
  <si>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</si>
  <si>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</si>
  <si>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</si>
  <si>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</si>
  <si>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</si>
  <si>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</si>
  <si>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</si>
  <si>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</si>
  <si>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</si>
  <si>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</si>
  <si>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</si>
  <si>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</si>
  <si>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</si>
  <si>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</si>
  <si>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</si>
  <si>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</si>
  <si>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</si>
  <si>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</si>
  <si>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</si>
  <si>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</si>
  <si>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</si>
  <si>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</si>
  <si>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</si>
  <si>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</si>
  <si>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</si>
  <si>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</si>
  <si>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</si>
  <si>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</si>
  <si>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</si>
  <si>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</si>
  <si>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</si>
  <si>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</si>
  <si>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</si>
  <si>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</si>
  <si>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</si>
  <si>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</si>
  <si>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</si>
  <si>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</si>
  <si>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</si>
  <si>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</si>
  <si>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</si>
  <si>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</si>
  <si>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</si>
  <si>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</si>
  <si>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</si>
  <si>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</si>
  <si>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</si>
  <si>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</si>
  <si>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</si>
  <si>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</si>
  <si>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</si>
  <si>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</si>
  <si>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</si>
  <si>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</si>
  <si>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</si>
  <si>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</si>
  <si>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</si>
  <si>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</si>
  <si>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</si>
  <si>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</si>
  <si>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</si>
  <si>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</si>
  <si>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</si>
  <si>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</si>
  <si>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</si>
  <si>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</si>
  <si>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</si>
  <si>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</si>
  <si>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</si>
  <si>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</si>
  <si>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</si>
  <si>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</si>
  <si>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</si>
  <si>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</si>
  <si>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</si>
  <si>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</si>
  <si>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</si>
  <si>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</si>
  <si>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</si>
  <si>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</si>
  <si>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</si>
  <si>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</si>
  <si>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</si>
  <si>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</si>
  <si>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</si>
  <si>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</si>
  <si>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</si>
  <si>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</si>
  <si>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</si>
  <si>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</si>
  <si>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</si>
  <si>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</si>
  <si>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</si>
  <si>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</si>
  <si>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</si>
  <si>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</si>
  <si>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</si>
  <si>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</si>
  <si>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</si>
  <si>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</si>
  <si>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</si>
  <si>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</si>
  <si>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</si>
  <si>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</si>
  <si>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</si>
  <si>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</si>
  <si>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</si>
  <si>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</si>
  <si>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</si>
  <si>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</si>
  <si>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</si>
  <si>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</si>
  <si>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</si>
  <si>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</si>
  <si>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</si>
  <si>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</si>
  <si>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</si>
  <si>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</si>
  <si>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</si>
  <si>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</si>
  <si>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</si>
  <si>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</si>
  <si>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</si>
  <si>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</si>
  <si>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</si>
  <si>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</si>
  <si>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</si>
  <si>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</si>
  <si>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</si>
  <si>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</si>
  <si>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</si>
  <si>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</si>
  <si>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</si>
  <si>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</si>
  <si>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</si>
  <si>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</si>
  <si>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</si>
  <si>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</si>
  <si>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</si>
  <si>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</si>
  <si>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</si>
  <si>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</si>
  <si>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</si>
  <si>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</si>
  <si>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</si>
  <si>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</si>
  <si>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</si>
  <si>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</si>
  <si>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</si>
  <si>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</si>
  <si>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</si>
  <si>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</si>
  <si>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</si>
  <si>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</si>
  <si>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</si>
  <si>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</si>
  <si>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</si>
  <si>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</si>
  <si>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</si>
  <si>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</si>
  <si>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</si>
  <si>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</si>
  <si>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</si>
  <si>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</si>
  <si>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</si>
  <si>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</si>
  <si>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</si>
  <si>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</si>
  <si>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</si>
  <si>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</si>
  <si>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</si>
  <si>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</si>
  <si>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</si>
  <si>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</si>
  <si>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</si>
  <si>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</si>
  <si>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</si>
  <si>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</si>
  <si>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למסחר</t>
  </si>
  <si>
    <t>ני"ע שאינם בכשל ושאינם כשירים להיחשב נכסים נזילים באיכות גבוהה, לרבות מניות נסחרות בבורסה</t>
  </si>
  <si>
    <t>ני"ע שהושאלו או נמכרו במסגרת הסכמי רכש חוזר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</si>
  <si>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</si>
  <si>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</si>
  <si>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</si>
  <si>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</si>
  <si>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</si>
  <si>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</si>
  <si>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</si>
  <si>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</si>
  <si>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</si>
  <si>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</si>
  <si>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</si>
  <si>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</si>
  <si>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</si>
  <si>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</si>
  <si>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</si>
  <si>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</si>
  <si>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</si>
  <si>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</si>
  <si>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</si>
  <si>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</si>
  <si>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</si>
  <si>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</si>
  <si>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</si>
  <si>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</si>
  <si>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</si>
  <si>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</si>
  <si>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</si>
  <si>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</si>
  <si>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</si>
  <si>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</si>
  <si>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</si>
  <si>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</si>
  <si>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</si>
  <si>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</si>
  <si>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</si>
  <si>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</si>
  <si>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</si>
  <si>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</si>
  <si>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</si>
  <si>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</si>
  <si>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</si>
  <si>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</si>
  <si>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</si>
  <si>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</si>
  <si>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</si>
  <si>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</si>
  <si>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</si>
  <si>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</si>
  <si>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</si>
  <si>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</si>
  <si>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</si>
  <si>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</si>
  <si>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</si>
  <si>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</si>
  <si>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</si>
  <si>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</si>
  <si>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</si>
  <si>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</si>
  <si>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</si>
  <si>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</si>
  <si>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</si>
  <si>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</si>
  <si>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</si>
  <si>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</si>
  <si>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</si>
  <si>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</si>
  <si>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</si>
  <si>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</si>
  <si>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</si>
  <si>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</si>
  <si>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</si>
  <si>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שאינם למסחר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</si>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</sst>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#%"/>
  </numFmts>
  <fonts count="14" x14ac:knownFonts="1">
    <font>
      <sz val="10"/>
      <name val="Arial"/>
    </font>
    <font>
      <b/>
      <sz val="10"/>
      <color rgb="FF000000"/>
      <name val="Arial"/>
    </font>
    <font>
      <sz val="10"/>
      <color rgb="FF000000"/>
      <name val="Arial Unicode MS"/>
    </font>
    <font>
      <b/>
      <u/>
      <sz val="13"/>
      <color rgb="FF000080"/>
      <name val="Arial Unicode MS"/>
    </font>
    <font>
      <sz val="10"/>
      <color rgb="FF000080"/>
      <name val="Arial Unicode MS"/>
    </font>
    <font>
      <b/>
      <sz val="10"/>
      <color rgb="FFFF0000"/>
      <name val="Arial"/>
    </font>
    <font>
      <sz val="10"/>
      <color rgb="FF000000"/>
      <name val="Arial"/>
    </font>
    <font>
      <b/>
      <sz val="10"/>
      <color rgb="FF008000"/>
      <name val="Arial"/>
    </font>
    <font>
      <b/>
      <sz val="10"/>
      <color rgb="FF000000"/>
      <name val="Arial Unicode MS"/>
    </font>
    <font>
      <sz val="10"/>
      <color rgb="FFFFFFFF"/>
      <name val="Arial Unicode MS"/>
    </font>
    <font>
      <b/>
      <sz val="10"/>
      <color rgb="FFFFA500"/>
      <name val="Arial"/>
    </font>
    <font>
      <sz val="10"/>
      <color rgb="FF008000"/>
      <name val="Arial"/>
    </font>
    <font>
      <sz val="10"/>
      <color rgb="FFFFA500"/>
      <name val="Arial"/>
    </font>
    <font>
      <sz val="10"/>
      <color rgb="FFFF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F08080"/>
      </patternFill>
    </fill>
    <fill>
      <patternFill patternType="solid">
        <fgColor rgb="FFD3D3D3"/>
      </patternFill>
    </fill>
    <fill>
      <patternFill patternType="solid">
        <fgColor rgb="FFFFDAB9"/>
      </patternFill>
    </fill>
    <fill>
      <patternFill patternType="solid">
        <fgColor rgb="FF90EE90"/>
      </patternFill>
    </fill>
    <fill>
      <patternFill patternType="solid">
        <fgColor rgb="FFFFFFFF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 applyAlignment="1">
      <alignment vertical="center"/>
    </xf>
    <xf numFmtId="0" fontId="6" fillId="0" borderId="10" xfId="0" applyFont="1" applyBorder="1"/>
    <xf numFmtId="164" fontId="2" fillId="3" borderId="3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4" fontId="2" fillId="3" borderId="3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2" fillId="4" borderId="15" xfId="0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6" fillId="6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right" vertical="center"/>
    </xf>
    <xf numFmtId="14" fontId="2" fillId="4" borderId="17" xfId="0" applyNumberFormat="1" applyFont="1" applyFill="1" applyBorder="1" applyAlignment="1">
      <alignment horizontal="righ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1" fillId="7" borderId="7" xfId="0" applyFont="1" applyFill="1" applyBorder="1"/>
    <xf numFmtId="0" fontId="6" fillId="3" borderId="0" xfId="0" applyFont="1" applyFill="1" applyBorder="1" applyAlignment="1">
      <alignment vertical="center"/>
    </xf>
    <xf numFmtId="0" fontId="2" fillId="4" borderId="21" xfId="0" applyFont="1" applyFill="1" applyBorder="1" applyAlignment="1">
      <alignment horizontal="right" vertical="center"/>
    </xf>
    <xf numFmtId="0" fontId="1" fillId="2" borderId="22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4" fontId="2" fillId="8" borderId="3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6" fillId="3" borderId="0" xfId="0" applyFont="1" applyFill="1" applyBorder="1"/>
    <xf numFmtId="0" fontId="5" fillId="0" borderId="9" xfId="0" applyFont="1" applyBorder="1"/>
    <xf numFmtId="165" fontId="5" fillId="0" borderId="9" xfId="0" applyNumberFormat="1" applyFont="1" applyBorder="1"/>
    <xf numFmtId="165" fontId="5" fillId="0" borderId="8" xfId="0" applyNumberFormat="1" applyFont="1" applyBorder="1"/>
    <xf numFmtId="0" fontId="6" fillId="9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top"/>
    </xf>
    <xf numFmtId="0" fontId="10" fillId="0" borderId="9" xfId="0" applyFont="1" applyBorder="1"/>
    <xf numFmtId="165" fontId="10" fillId="0" borderId="9" xfId="0" applyNumberFormat="1" applyFont="1" applyBorder="1"/>
    <xf numFmtId="165" fontId="10" fillId="0" borderId="8" xfId="0" applyNumberFormat="1" applyFont="1" applyBorder="1"/>
    <xf numFmtId="0" fontId="7" fillId="0" borderId="9" xfId="0" applyFont="1" applyBorder="1"/>
    <xf numFmtId="165" fontId="7" fillId="0" borderId="9" xfId="0" applyNumberFormat="1" applyFont="1" applyBorder="1"/>
    <xf numFmtId="165" fontId="7" fillId="0" borderId="8" xfId="0" applyNumberFormat="1" applyFont="1" applyBorder="1"/>
    <xf numFmtId="0" fontId="7" fillId="7" borderId="8" xfId="0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6" fillId="8" borderId="24" xfId="0" applyFont="1" applyFill="1" applyBorder="1" applyAlignment="1">
      <alignment vertical="center" wrapText="1"/>
    </xf>
    <xf numFmtId="0" fontId="1" fillId="0" borderId="28" xfId="0" applyFont="1" applyBorder="1"/>
    <xf numFmtId="0" fontId="7" fillId="0" borderId="29" xfId="0" applyFont="1" applyBorder="1"/>
    <xf numFmtId="165" fontId="7" fillId="0" borderId="29" xfId="0" applyNumberFormat="1" applyFont="1" applyBorder="1"/>
    <xf numFmtId="165" fontId="7" fillId="0" borderId="30" xfId="0" applyNumberFormat="1" applyFont="1" applyBorder="1"/>
    <xf numFmtId="0" fontId="1" fillId="2" borderId="31" xfId="0" applyFont="1" applyFill="1" applyBorder="1" applyAlignment="1">
      <alignment horizontal="center" vertical="top"/>
    </xf>
    <xf numFmtId="0" fontId="6" fillId="10" borderId="16" xfId="0" applyFont="1" applyFill="1" applyBorder="1" applyAlignment="1">
      <alignment vertical="center" wrapText="1"/>
    </xf>
    <xf numFmtId="0" fontId="6" fillId="10" borderId="32" xfId="0" applyFont="1" applyFill="1" applyBorder="1" applyAlignment="1">
      <alignment vertical="center" wrapText="1"/>
    </xf>
    <xf numFmtId="0" fontId="5" fillId="7" borderId="8" xfId="0" applyFont="1" applyFill="1" applyBorder="1"/>
    <xf numFmtId="0" fontId="6" fillId="6" borderId="24" xfId="0" applyFont="1" applyFill="1" applyBorder="1" applyAlignment="1">
      <alignment vertical="center" wrapText="1"/>
    </xf>
    <xf numFmtId="0" fontId="6" fillId="6" borderId="3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2" fillId="6" borderId="3" xfId="0" applyNumberFormat="1" applyFont="1" applyFill="1" applyBorder="1" applyAlignment="1">
      <alignment horizontal="right" vertical="center"/>
    </xf>
    <xf numFmtId="4" fontId="2" fillId="6" borderId="16" xfId="0" applyNumberFormat="1" applyFont="1" applyFill="1" applyBorder="1" applyAlignment="1">
      <alignment horizontal="right" vertical="center"/>
    </xf>
    <xf numFmtId="0" fontId="10" fillId="7" borderId="8" xfId="0" applyFont="1" applyFill="1" applyBorder="1"/>
    <xf numFmtId="0" fontId="6" fillId="8" borderId="16" xfId="0" applyFont="1" applyFill="1" applyBorder="1" applyAlignment="1">
      <alignment vertical="center" wrapText="1"/>
    </xf>
    <xf numFmtId="0" fontId="6" fillId="8" borderId="32" xfId="0" applyFont="1" applyFill="1" applyBorder="1" applyAlignment="1">
      <alignment vertical="center" wrapText="1"/>
    </xf>
    <xf numFmtId="4" fontId="2" fillId="8" borderId="16" xfId="0" applyNumberFormat="1" applyFont="1" applyFill="1" applyBorder="1" applyAlignment="1">
      <alignment horizontal="right" vertical="center"/>
    </xf>
    <xf numFmtId="164" fontId="2" fillId="8" borderId="3" xfId="0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4" borderId="12" xfId="0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4" fillId="5" borderId="16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vertical="center"/>
    </xf>
    <xf numFmtId="0" fontId="4" fillId="5" borderId="3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0" fontId="2" fillId="5" borderId="16" xfId="0" applyFont="1" applyFill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5" borderId="1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/>
    </xf>
    <xf numFmtId="0" fontId="7" fillId="0" borderId="0" xfId="0" applyFont="1" applyBorder="1"/>
    <xf numFmtId="0" fontId="0" fillId="0" borderId="0" xfId="0"/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abSelected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42578125" customWidth="1"/>
    <col min="4" max="4" width="8" customWidth="1"/>
    <col min="5" max="9" width="21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660-1</v>
      </c>
    </row>
    <row r="9" spans="1:9" ht="15" x14ac:dyDescent="0.2">
      <c r="A9" s="13" t="s">
        <v>227</v>
      </c>
    </row>
    <row r="10" spans="1:9" x14ac:dyDescent="0.2">
      <c r="B10" s="92" t="s">
        <v>228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227</v>
      </c>
    </row>
    <row r="12" spans="1:9" ht="30" x14ac:dyDescent="0.2">
      <c r="E12" s="28" t="s">
        <v>7572</v>
      </c>
      <c r="F12" s="28" t="s">
        <v>7472</v>
      </c>
      <c r="G12" s="28" t="s">
        <v>7204</v>
      </c>
      <c r="H12" s="28" t="s">
        <v>7205</v>
      </c>
      <c r="I12" s="28" t="s">
        <v>7560</v>
      </c>
    </row>
    <row r="13" spans="1:9" ht="15" x14ac:dyDescent="0.2">
      <c r="E13" s="28" t="s">
        <v>6780</v>
      </c>
      <c r="F13" s="28" t="s">
        <v>6780</v>
      </c>
      <c r="G13" s="28" t="s">
        <v>6780</v>
      </c>
      <c r="H13" s="28" t="s">
        <v>6780</v>
      </c>
      <c r="I13" s="28" t="s">
        <v>7095</v>
      </c>
    </row>
    <row r="14" spans="1:9" ht="15" x14ac:dyDescent="0.2">
      <c r="E14" s="25" t="s">
        <v>70</v>
      </c>
      <c r="F14" s="25" t="s">
        <v>70</v>
      </c>
      <c r="G14" s="25" t="s">
        <v>168</v>
      </c>
      <c r="H14" s="25" t="s">
        <v>168</v>
      </c>
      <c r="I14" s="25" t="s">
        <v>168</v>
      </c>
    </row>
    <row r="15" spans="1:9" ht="15" x14ac:dyDescent="0.2">
      <c r="B15" s="93" t="s">
        <v>7100</v>
      </c>
      <c r="C15" s="18" t="s">
        <v>7575</v>
      </c>
      <c r="D15" s="25" t="s">
        <v>70</v>
      </c>
      <c r="E15" s="30"/>
      <c r="F15" s="30"/>
      <c r="G15" s="30">
        <v>12.9</v>
      </c>
      <c r="H15" s="30">
        <v>19.899999999999999</v>
      </c>
      <c r="I15" s="30">
        <v>16.2</v>
      </c>
    </row>
    <row r="16" spans="1:9" ht="15" x14ac:dyDescent="0.2">
      <c r="B16" s="94"/>
      <c r="C16" s="18" t="s">
        <v>7576</v>
      </c>
      <c r="D16" s="25" t="s">
        <v>168</v>
      </c>
      <c r="E16" s="30"/>
      <c r="F16" s="30"/>
      <c r="G16" s="30">
        <v>0.8</v>
      </c>
      <c r="H16" s="30">
        <v>1.2</v>
      </c>
      <c r="I16" s="30">
        <v>1.1000000000000001</v>
      </c>
    </row>
    <row r="17" spans="2:9" ht="15" x14ac:dyDescent="0.2">
      <c r="B17" s="94"/>
      <c r="C17" s="18" t="s">
        <v>7004</v>
      </c>
      <c r="D17" s="25" t="s">
        <v>187</v>
      </c>
      <c r="E17" s="30">
        <v>10.85</v>
      </c>
      <c r="F17" s="30">
        <v>11.48</v>
      </c>
      <c r="G17" s="12"/>
      <c r="H17" s="12"/>
      <c r="I17" s="30">
        <v>11.93</v>
      </c>
    </row>
    <row r="18" spans="2:9" ht="15" x14ac:dyDescent="0.2">
      <c r="B18" s="94"/>
      <c r="C18" s="18" t="s">
        <v>7019</v>
      </c>
      <c r="D18" s="25" t="s">
        <v>205</v>
      </c>
      <c r="E18" s="30">
        <v>5.66</v>
      </c>
      <c r="F18" s="30">
        <v>6.2</v>
      </c>
      <c r="G18" s="12"/>
      <c r="H18" s="12"/>
      <c r="I18" s="30">
        <v>6.01</v>
      </c>
    </row>
    <row r="19" spans="2:9" ht="15" x14ac:dyDescent="0.2">
      <c r="B19" s="94"/>
      <c r="C19" s="18" t="s">
        <v>7015</v>
      </c>
      <c r="D19" s="25" t="s">
        <v>220</v>
      </c>
      <c r="E19" s="30">
        <v>137.9</v>
      </c>
      <c r="F19" s="30">
        <v>144.5</v>
      </c>
      <c r="G19" s="12"/>
      <c r="H19" s="12"/>
      <c r="I19" s="30">
        <v>128.6</v>
      </c>
    </row>
    <row r="20" spans="2:9" ht="15" x14ac:dyDescent="0.2">
      <c r="B20" s="94"/>
      <c r="C20" s="18" t="s">
        <v>7017</v>
      </c>
      <c r="D20" s="25" t="s">
        <v>222</v>
      </c>
      <c r="E20" s="30">
        <v>122.28</v>
      </c>
      <c r="F20" s="30"/>
      <c r="G20" s="12"/>
      <c r="H20" s="12"/>
      <c r="I20" s="30">
        <v>127</v>
      </c>
    </row>
    <row r="21" spans="2:9" ht="15" x14ac:dyDescent="0.2">
      <c r="B21" s="94"/>
      <c r="C21" s="18" t="s">
        <v>7008</v>
      </c>
      <c r="D21" s="25" t="s">
        <v>426</v>
      </c>
      <c r="E21" s="30"/>
      <c r="F21" s="30"/>
      <c r="G21" s="30">
        <v>3</v>
      </c>
      <c r="H21" s="30">
        <v>3.6</v>
      </c>
      <c r="I21" s="30">
        <v>3.4</v>
      </c>
    </row>
    <row r="22" spans="2:9" ht="15" x14ac:dyDescent="0.2">
      <c r="B22" s="95"/>
      <c r="C22" s="18" t="s">
        <v>7012</v>
      </c>
      <c r="D22" s="25" t="s">
        <v>428</v>
      </c>
      <c r="E22" s="30"/>
      <c r="F22" s="30"/>
      <c r="G22" s="30">
        <v>53.79</v>
      </c>
      <c r="H22" s="30">
        <v>52.71</v>
      </c>
      <c r="I22" s="30">
        <v>56.94</v>
      </c>
    </row>
    <row r="23" spans="2:9" ht="30" x14ac:dyDescent="0.2">
      <c r="B23" s="93" t="s">
        <v>7099</v>
      </c>
      <c r="C23" s="18" t="s">
        <v>7545</v>
      </c>
      <c r="D23" s="25" t="s">
        <v>430</v>
      </c>
      <c r="E23" s="30">
        <v>1.58</v>
      </c>
      <c r="F23" s="30">
        <v>1.85</v>
      </c>
      <c r="G23" s="12"/>
      <c r="H23" s="12"/>
      <c r="I23" s="30">
        <v>1.48</v>
      </c>
    </row>
    <row r="24" spans="2:9" ht="30" x14ac:dyDescent="0.2">
      <c r="B24" s="94"/>
      <c r="C24" s="18" t="s">
        <v>7532</v>
      </c>
      <c r="D24" s="25" t="s">
        <v>149</v>
      </c>
      <c r="E24" s="30">
        <v>1.01</v>
      </c>
      <c r="F24" s="30">
        <v>1.25</v>
      </c>
      <c r="G24" s="12"/>
      <c r="H24" s="12"/>
      <c r="I24" s="30">
        <v>0.99</v>
      </c>
    </row>
    <row r="25" spans="2:9" ht="30" x14ac:dyDescent="0.2">
      <c r="B25" s="95"/>
      <c r="C25" s="18" t="s">
        <v>7546</v>
      </c>
      <c r="D25" s="25" t="s">
        <v>153</v>
      </c>
      <c r="E25" s="30"/>
      <c r="F25" s="30"/>
      <c r="G25" s="30">
        <v>-0.15</v>
      </c>
      <c r="H25" s="30">
        <v>-0.04</v>
      </c>
      <c r="I25" s="30">
        <v>-0.03</v>
      </c>
    </row>
    <row r="26" spans="2:9" ht="15" x14ac:dyDescent="0.2">
      <c r="B26" s="93" t="s">
        <v>7255</v>
      </c>
      <c r="C26" s="18" t="s">
        <v>7494</v>
      </c>
      <c r="D26" s="25" t="s">
        <v>156</v>
      </c>
      <c r="E26" s="32"/>
      <c r="F26" s="32"/>
      <c r="G26" s="32">
        <v>121000</v>
      </c>
      <c r="H26" s="32">
        <v>150000</v>
      </c>
      <c r="I26" s="32">
        <v>562000</v>
      </c>
    </row>
    <row r="27" spans="2:9" ht="15" x14ac:dyDescent="0.2">
      <c r="B27" s="94"/>
      <c r="C27" s="18" t="s">
        <v>6858</v>
      </c>
      <c r="D27" s="25" t="s">
        <v>157</v>
      </c>
      <c r="E27" s="32">
        <v>0</v>
      </c>
      <c r="F27" s="32">
        <v>0</v>
      </c>
      <c r="G27" s="32">
        <v>359000</v>
      </c>
      <c r="H27" s="32">
        <v>306000</v>
      </c>
      <c r="I27" s="32">
        <v>1324000</v>
      </c>
    </row>
    <row r="28" spans="2:9" ht="15" x14ac:dyDescent="0.2">
      <c r="B28" s="94"/>
      <c r="C28" s="18" t="s">
        <v>6840</v>
      </c>
      <c r="D28" s="25" t="s">
        <v>158</v>
      </c>
      <c r="E28" s="32"/>
      <c r="F28" s="32"/>
      <c r="G28" s="32">
        <v>25000</v>
      </c>
      <c r="H28" s="32">
        <v>-9000</v>
      </c>
      <c r="I28" s="32">
        <v>-81000</v>
      </c>
    </row>
    <row r="29" spans="2:9" ht="15" x14ac:dyDescent="0.2">
      <c r="B29" s="94"/>
      <c r="C29" s="18" t="s">
        <v>7371</v>
      </c>
      <c r="D29" s="25" t="s">
        <v>159</v>
      </c>
      <c r="E29" s="32"/>
      <c r="F29" s="32"/>
      <c r="G29" s="32">
        <v>89000</v>
      </c>
      <c r="H29" s="32">
        <v>155000</v>
      </c>
      <c r="I29" s="32">
        <v>469000</v>
      </c>
    </row>
    <row r="30" spans="2:9" ht="15" x14ac:dyDescent="0.2">
      <c r="B30" s="94"/>
      <c r="C30" s="18" t="s">
        <v>7420</v>
      </c>
      <c r="D30" s="25" t="s">
        <v>160</v>
      </c>
      <c r="E30" s="32"/>
      <c r="F30" s="32"/>
      <c r="G30" s="32">
        <v>83000</v>
      </c>
      <c r="H30" s="32">
        <v>76000</v>
      </c>
      <c r="I30" s="32">
        <v>326000</v>
      </c>
    </row>
    <row r="31" spans="2:9" ht="15" x14ac:dyDescent="0.2">
      <c r="B31" s="94"/>
      <c r="C31" s="18" t="s">
        <v>6844</v>
      </c>
      <c r="D31" s="25" t="s">
        <v>161</v>
      </c>
      <c r="E31" s="32"/>
      <c r="F31" s="32"/>
      <c r="G31" s="32">
        <v>241000</v>
      </c>
      <c r="H31" s="32">
        <v>243000</v>
      </c>
      <c r="I31" s="32">
        <v>1021000</v>
      </c>
    </row>
    <row r="32" spans="2:9" ht="15" x14ac:dyDescent="0.2">
      <c r="B32" s="95"/>
      <c r="C32" s="18" t="s">
        <v>7211</v>
      </c>
      <c r="D32" s="25" t="s">
        <v>164</v>
      </c>
      <c r="E32" s="32"/>
      <c r="F32" s="32"/>
      <c r="G32" s="32">
        <v>142000</v>
      </c>
      <c r="H32" s="32">
        <v>145000</v>
      </c>
      <c r="I32" s="32">
        <v>612000</v>
      </c>
    </row>
    <row r="33" spans="2:9" ht="15" x14ac:dyDescent="0.2">
      <c r="B33" s="95" t="s">
        <v>7495</v>
      </c>
      <c r="C33" s="18" t="s">
        <v>7479</v>
      </c>
      <c r="D33" s="25" t="s">
        <v>167</v>
      </c>
      <c r="E33" s="32"/>
      <c r="F33" s="32"/>
      <c r="G33" s="32">
        <v>970</v>
      </c>
      <c r="H33" s="32">
        <v>1210</v>
      </c>
      <c r="I33" s="32">
        <v>4520</v>
      </c>
    </row>
    <row r="34" spans="2:9" ht="15" x14ac:dyDescent="0.2">
      <c r="B34" s="95"/>
      <c r="C34" s="18" t="s">
        <v>7489</v>
      </c>
      <c r="D34" s="25" t="s">
        <v>169</v>
      </c>
      <c r="E34" s="32"/>
      <c r="F34" s="32"/>
      <c r="G34" s="32"/>
      <c r="H34" s="32"/>
      <c r="I34" s="32"/>
    </row>
    <row r="35" spans="2:9" ht="15" x14ac:dyDescent="0.2">
      <c r="B35" s="93" t="s">
        <v>7254</v>
      </c>
      <c r="C35" s="18" t="s">
        <v>7379</v>
      </c>
      <c r="D35" s="25" t="s">
        <v>175</v>
      </c>
      <c r="E35" s="32">
        <v>60900000</v>
      </c>
      <c r="F35" s="32">
        <v>51363000</v>
      </c>
      <c r="G35" s="14"/>
      <c r="H35" s="14"/>
      <c r="I35" s="32">
        <v>59894000</v>
      </c>
    </row>
    <row r="36" spans="2:9" ht="15" x14ac:dyDescent="0.2">
      <c r="B36" s="94"/>
      <c r="C36" s="18" t="s">
        <v>7158</v>
      </c>
      <c r="D36" s="25" t="s">
        <v>177</v>
      </c>
      <c r="E36" s="32">
        <v>12891000</v>
      </c>
      <c r="F36" s="32">
        <v>10242000</v>
      </c>
      <c r="G36" s="14"/>
      <c r="H36" s="14"/>
      <c r="I36" s="32">
        <v>14079000</v>
      </c>
    </row>
    <row r="37" spans="2:9" ht="15" x14ac:dyDescent="0.2">
      <c r="B37" s="94"/>
      <c r="C37" s="18" t="s">
        <v>7222</v>
      </c>
      <c r="D37" s="25" t="s">
        <v>178</v>
      </c>
      <c r="E37" s="32">
        <v>7035000</v>
      </c>
      <c r="F37" s="32">
        <v>5733000</v>
      </c>
      <c r="G37" s="14"/>
      <c r="H37" s="14"/>
      <c r="I37" s="32">
        <v>6883000</v>
      </c>
    </row>
    <row r="38" spans="2:9" ht="15" x14ac:dyDescent="0.2">
      <c r="B38" s="94"/>
      <c r="C38" s="18" t="s">
        <v>6753</v>
      </c>
      <c r="D38" s="25" t="s">
        <v>179</v>
      </c>
      <c r="E38" s="32">
        <v>39494000</v>
      </c>
      <c r="F38" s="32">
        <v>34022000</v>
      </c>
      <c r="G38" s="14"/>
      <c r="H38" s="14"/>
      <c r="I38" s="32">
        <v>37636000</v>
      </c>
    </row>
    <row r="39" spans="2:9" ht="15" x14ac:dyDescent="0.2">
      <c r="B39" s="94"/>
      <c r="C39" s="18" t="s">
        <v>7372</v>
      </c>
      <c r="D39" s="25" t="s">
        <v>180</v>
      </c>
      <c r="E39" s="32">
        <v>57209000</v>
      </c>
      <c r="F39" s="32">
        <v>48026000</v>
      </c>
      <c r="G39" s="14"/>
      <c r="H39" s="14"/>
      <c r="I39" s="32">
        <v>56123000</v>
      </c>
    </row>
    <row r="40" spans="2:9" ht="15" x14ac:dyDescent="0.2">
      <c r="B40" s="94"/>
      <c r="C40" s="18" t="s">
        <v>7438</v>
      </c>
      <c r="D40" s="25" t="s">
        <v>183</v>
      </c>
      <c r="E40" s="32">
        <v>48881000</v>
      </c>
      <c r="F40" s="32">
        <v>41476000</v>
      </c>
      <c r="G40" s="14"/>
      <c r="H40" s="14"/>
      <c r="I40" s="32">
        <v>48070000</v>
      </c>
    </row>
    <row r="41" spans="2:9" ht="15" x14ac:dyDescent="0.2">
      <c r="B41" s="94"/>
      <c r="C41" s="18" t="s">
        <v>7441</v>
      </c>
      <c r="D41" s="25" t="s">
        <v>184</v>
      </c>
      <c r="E41" s="32">
        <v>5419000</v>
      </c>
      <c r="F41" s="32">
        <v>2842000</v>
      </c>
      <c r="G41" s="14"/>
      <c r="H41" s="14"/>
      <c r="I41" s="32">
        <v>4737000</v>
      </c>
    </row>
    <row r="42" spans="2:9" ht="15" x14ac:dyDescent="0.2">
      <c r="B42" s="94"/>
      <c r="C42" s="18" t="s">
        <v>6721</v>
      </c>
      <c r="D42" s="25" t="s">
        <v>185</v>
      </c>
      <c r="E42" s="32">
        <v>1121000</v>
      </c>
      <c r="F42" s="32">
        <v>1573000</v>
      </c>
      <c r="G42" s="14"/>
      <c r="H42" s="14"/>
      <c r="I42" s="32">
        <v>1424000</v>
      </c>
    </row>
    <row r="43" spans="2:9" ht="15" x14ac:dyDescent="0.2">
      <c r="B43" s="95"/>
      <c r="C43" s="18" t="s">
        <v>6830</v>
      </c>
      <c r="D43" s="25" t="s">
        <v>186</v>
      </c>
      <c r="E43" s="32">
        <v>3691000</v>
      </c>
      <c r="F43" s="32">
        <v>3337000</v>
      </c>
      <c r="G43" s="14"/>
      <c r="H43" s="14"/>
      <c r="I43" s="32">
        <v>3771000</v>
      </c>
    </row>
    <row r="44" spans="2:9" ht="15" x14ac:dyDescent="0.2">
      <c r="B44" s="93" t="s">
        <v>7252</v>
      </c>
      <c r="C44" s="18" t="s">
        <v>7164</v>
      </c>
      <c r="D44" s="25" t="s">
        <v>188</v>
      </c>
      <c r="E44" s="32"/>
      <c r="F44" s="32"/>
      <c r="G44" s="14"/>
      <c r="H44" s="14"/>
      <c r="I44" s="32"/>
    </row>
    <row r="45" spans="2:9" ht="15" x14ac:dyDescent="0.2">
      <c r="B45" s="94"/>
      <c r="C45" s="18" t="s">
        <v>6814</v>
      </c>
      <c r="D45" s="25" t="s">
        <v>189</v>
      </c>
      <c r="E45" s="32"/>
      <c r="F45" s="32"/>
      <c r="G45" s="32"/>
      <c r="H45" s="32"/>
      <c r="I45" s="32"/>
    </row>
    <row r="46" spans="2:9" ht="15" x14ac:dyDescent="0.2">
      <c r="B46" s="94"/>
      <c r="C46" s="18" t="s">
        <v>7196</v>
      </c>
      <c r="D46" s="25" t="s">
        <v>190</v>
      </c>
      <c r="E46" s="30"/>
      <c r="F46" s="30"/>
      <c r="G46" s="30"/>
      <c r="H46" s="30">
        <v>1441</v>
      </c>
      <c r="I46" s="30">
        <v>1425</v>
      </c>
    </row>
    <row r="47" spans="2:9" ht="15" x14ac:dyDescent="0.2">
      <c r="B47" s="94"/>
      <c r="C47" s="18" t="s">
        <v>7009</v>
      </c>
      <c r="D47" s="25" t="s">
        <v>191</v>
      </c>
      <c r="E47" s="30"/>
      <c r="F47" s="30"/>
      <c r="G47" s="30">
        <v>2.4</v>
      </c>
      <c r="H47" s="30">
        <v>2.4</v>
      </c>
      <c r="I47" s="30">
        <v>2.5</v>
      </c>
    </row>
    <row r="48" spans="2:9" ht="15" x14ac:dyDescent="0.2">
      <c r="B48" s="93"/>
      <c r="C48" s="17" t="s">
        <v>7020</v>
      </c>
      <c r="D48" s="27" t="s">
        <v>193</v>
      </c>
      <c r="E48" s="33"/>
      <c r="F48" s="33"/>
      <c r="G48" s="33">
        <v>0.5</v>
      </c>
      <c r="H48" s="33">
        <v>0.6</v>
      </c>
      <c r="I48" s="33">
        <v>0.6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660-12</v>
      </c>
    </row>
    <row r="9" spans="1:9" ht="15" x14ac:dyDescent="0.2">
      <c r="A9" s="13" t="s">
        <v>236</v>
      </c>
    </row>
    <row r="10" spans="1:9" x14ac:dyDescent="0.2">
      <c r="B10" s="92" t="s">
        <v>238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236</v>
      </c>
    </row>
    <row r="12" spans="1:9" ht="30" x14ac:dyDescent="0.2">
      <c r="E12" s="28" t="s">
        <v>7572</v>
      </c>
      <c r="F12" s="28" t="s">
        <v>7472</v>
      </c>
      <c r="G12" s="28" t="s">
        <v>7204</v>
      </c>
      <c r="H12" s="28" t="s">
        <v>7205</v>
      </c>
      <c r="I12" s="28" t="s">
        <v>7560</v>
      </c>
    </row>
    <row r="13" spans="1:9" ht="15" x14ac:dyDescent="0.2">
      <c r="E13" s="28" t="s">
        <v>6780</v>
      </c>
      <c r="F13" s="28" t="s">
        <v>6780</v>
      </c>
      <c r="G13" s="28" t="s">
        <v>6780</v>
      </c>
      <c r="H13" s="28" t="s">
        <v>6780</v>
      </c>
      <c r="I13" s="28" t="s">
        <v>7095</v>
      </c>
    </row>
    <row r="14" spans="1:9" ht="15" x14ac:dyDescent="0.2">
      <c r="E14" s="25" t="s">
        <v>70</v>
      </c>
      <c r="F14" s="25" t="s">
        <v>70</v>
      </c>
      <c r="G14" s="25" t="s">
        <v>168</v>
      </c>
      <c r="H14" s="25" t="s">
        <v>168</v>
      </c>
      <c r="I14" s="25" t="s">
        <v>168</v>
      </c>
    </row>
    <row r="15" spans="1:9" ht="15" x14ac:dyDescent="0.2">
      <c r="B15" s="93" t="s">
        <v>7492</v>
      </c>
      <c r="C15" s="18" t="s">
        <v>7085</v>
      </c>
      <c r="D15" s="25" t="s">
        <v>70</v>
      </c>
      <c r="E15" s="32"/>
      <c r="F15" s="32"/>
      <c r="G15" s="32">
        <v>121000</v>
      </c>
      <c r="H15" s="32">
        <v>150000</v>
      </c>
      <c r="I15" s="32">
        <v>562000</v>
      </c>
    </row>
    <row r="16" spans="1:9" ht="15" x14ac:dyDescent="0.2">
      <c r="B16" s="94"/>
      <c r="C16" s="18" t="s">
        <v>6871</v>
      </c>
      <c r="D16" s="25" t="s">
        <v>168</v>
      </c>
      <c r="E16" s="32"/>
      <c r="F16" s="32"/>
      <c r="G16" s="32">
        <v>0</v>
      </c>
      <c r="H16" s="32">
        <v>0</v>
      </c>
      <c r="I16" s="32">
        <v>0</v>
      </c>
    </row>
    <row r="17" spans="2:9" ht="15" x14ac:dyDescent="0.2">
      <c r="B17" s="95"/>
      <c r="C17" s="18" t="s">
        <v>6872</v>
      </c>
      <c r="D17" s="25" t="s">
        <v>187</v>
      </c>
      <c r="E17" s="32"/>
      <c r="F17" s="32"/>
      <c r="G17" s="32">
        <v>121000</v>
      </c>
      <c r="H17" s="32">
        <v>150000</v>
      </c>
      <c r="I17" s="32">
        <v>562000</v>
      </c>
    </row>
    <row r="18" spans="2:9" ht="30" x14ac:dyDescent="0.2">
      <c r="B18" s="93" t="s">
        <v>7477</v>
      </c>
      <c r="C18" s="18" t="s">
        <v>6928</v>
      </c>
      <c r="D18" s="25" t="s">
        <v>205</v>
      </c>
      <c r="E18" s="32"/>
      <c r="F18" s="32"/>
      <c r="G18" s="32">
        <v>-243000</v>
      </c>
      <c r="H18" s="32">
        <v>-107000</v>
      </c>
      <c r="I18" s="32">
        <v>-53000</v>
      </c>
    </row>
    <row r="19" spans="2:9" ht="30" x14ac:dyDescent="0.2">
      <c r="B19" s="94"/>
      <c r="C19" s="18" t="s">
        <v>6936</v>
      </c>
      <c r="D19" s="25" t="s">
        <v>220</v>
      </c>
      <c r="E19" s="32"/>
      <c r="F19" s="32"/>
      <c r="G19" s="32"/>
      <c r="H19" s="32"/>
      <c r="I19" s="32"/>
    </row>
    <row r="20" spans="2:9" ht="15" x14ac:dyDescent="0.2">
      <c r="B20" s="94"/>
      <c r="C20" s="18" t="s">
        <v>6940</v>
      </c>
      <c r="D20" s="25" t="s">
        <v>222</v>
      </c>
      <c r="E20" s="32"/>
      <c r="F20" s="32"/>
      <c r="G20" s="32">
        <v>59000</v>
      </c>
      <c r="H20" s="32">
        <v>28000</v>
      </c>
      <c r="I20" s="32">
        <v>5000</v>
      </c>
    </row>
    <row r="21" spans="2:9" ht="15" x14ac:dyDescent="0.2">
      <c r="B21" s="94"/>
      <c r="C21" s="18" t="s">
        <v>7496</v>
      </c>
      <c r="D21" s="25" t="s">
        <v>426</v>
      </c>
      <c r="E21" s="32"/>
      <c r="F21" s="32"/>
      <c r="G21" s="32"/>
      <c r="H21" s="32"/>
      <c r="I21" s="32"/>
    </row>
    <row r="22" spans="2:9" ht="15" x14ac:dyDescent="0.2">
      <c r="B22" s="95"/>
      <c r="C22" s="18" t="s">
        <v>7477</v>
      </c>
      <c r="D22" s="25" t="s">
        <v>428</v>
      </c>
      <c r="E22" s="32"/>
      <c r="F22" s="32"/>
      <c r="G22" s="32">
        <v>-184000</v>
      </c>
      <c r="H22" s="32">
        <v>-79000</v>
      </c>
      <c r="I22" s="32">
        <v>-48000</v>
      </c>
    </row>
    <row r="23" spans="2:9" ht="15" x14ac:dyDescent="0.2">
      <c r="B23" s="95" t="s">
        <v>6917</v>
      </c>
      <c r="C23" s="95"/>
      <c r="D23" s="25" t="s">
        <v>430</v>
      </c>
      <c r="E23" s="32"/>
      <c r="F23" s="32"/>
      <c r="G23" s="32">
        <v>-63000</v>
      </c>
      <c r="H23" s="32">
        <v>-27000</v>
      </c>
      <c r="I23" s="32">
        <v>-18000</v>
      </c>
    </row>
    <row r="24" spans="2:9" ht="15" x14ac:dyDescent="0.2">
      <c r="B24" s="93" t="s">
        <v>7476</v>
      </c>
      <c r="C24" s="18" t="s">
        <v>7085</v>
      </c>
      <c r="D24" s="25" t="s">
        <v>149</v>
      </c>
      <c r="E24" s="32"/>
      <c r="F24" s="32"/>
      <c r="G24" s="32">
        <v>-121000</v>
      </c>
      <c r="H24" s="32">
        <v>-52000</v>
      </c>
      <c r="I24" s="32">
        <v>-30000</v>
      </c>
    </row>
    <row r="25" spans="2:9" ht="15" x14ac:dyDescent="0.2">
      <c r="B25" s="94"/>
      <c r="C25" s="18" t="s">
        <v>6871</v>
      </c>
      <c r="D25" s="25" t="s">
        <v>153</v>
      </c>
      <c r="E25" s="32"/>
      <c r="F25" s="32"/>
      <c r="G25" s="32"/>
      <c r="H25" s="32"/>
      <c r="I25" s="32"/>
    </row>
    <row r="26" spans="2:9" ht="15" x14ac:dyDescent="0.2">
      <c r="B26" s="95"/>
      <c r="C26" s="18" t="s">
        <v>6873</v>
      </c>
      <c r="D26" s="25" t="s">
        <v>156</v>
      </c>
      <c r="E26" s="32"/>
      <c r="F26" s="32"/>
      <c r="G26" s="32">
        <v>-121000</v>
      </c>
      <c r="H26" s="32">
        <v>-52000</v>
      </c>
      <c r="I26" s="32">
        <v>-30000</v>
      </c>
    </row>
    <row r="27" spans="2:9" ht="30" x14ac:dyDescent="0.2">
      <c r="B27" s="93" t="s">
        <v>6907</v>
      </c>
      <c r="C27" s="18" t="s">
        <v>6910</v>
      </c>
      <c r="D27" s="25" t="s">
        <v>157</v>
      </c>
      <c r="E27" s="32"/>
      <c r="F27" s="32"/>
      <c r="G27" s="32">
        <v>0</v>
      </c>
      <c r="H27" s="32">
        <v>98000</v>
      </c>
      <c r="I27" s="32">
        <v>532000</v>
      </c>
    </row>
    <row r="28" spans="2:9" ht="30" x14ac:dyDescent="0.2">
      <c r="B28" s="94"/>
      <c r="C28" s="18" t="s">
        <v>6908</v>
      </c>
      <c r="D28" s="25" t="s">
        <v>158</v>
      </c>
      <c r="E28" s="32"/>
      <c r="F28" s="32"/>
      <c r="G28" s="32"/>
      <c r="H28" s="32"/>
      <c r="I28" s="32"/>
    </row>
    <row r="29" spans="2:9" ht="15" x14ac:dyDescent="0.2">
      <c r="B29" s="93"/>
      <c r="C29" s="17" t="s">
        <v>6909</v>
      </c>
      <c r="D29" s="27" t="s">
        <v>159</v>
      </c>
      <c r="E29" s="34"/>
      <c r="F29" s="34"/>
      <c r="G29" s="34">
        <v>0</v>
      </c>
      <c r="H29" s="34">
        <v>98000</v>
      </c>
      <c r="I29" s="34">
        <v>532000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6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51" x14ac:dyDescent="0.2">
      <c r="A3" s="51" t="s">
        <v>2517</v>
      </c>
      <c r="B3" s="70">
        <v>1</v>
      </c>
      <c r="C3" s="70" t="s">
        <v>6441</v>
      </c>
      <c r="D3" s="70" t="s">
        <v>447</v>
      </c>
      <c r="E3" s="70" t="s">
        <v>2635</v>
      </c>
      <c r="F3" s="70" t="s">
        <v>3553</v>
      </c>
      <c r="G3" s="71" t="s">
        <v>115</v>
      </c>
    </row>
    <row r="4" spans="1:7" ht="51" x14ac:dyDescent="0.2">
      <c r="A4" s="51" t="s">
        <v>2517</v>
      </c>
      <c r="B4" s="70">
        <v>1</v>
      </c>
      <c r="C4" s="70" t="s">
        <v>6442</v>
      </c>
      <c r="D4" s="70" t="s">
        <v>447</v>
      </c>
      <c r="E4" s="70" t="s">
        <v>2634</v>
      </c>
      <c r="F4" s="70" t="s">
        <v>3553</v>
      </c>
      <c r="G4" s="71" t="s">
        <v>115</v>
      </c>
    </row>
    <row r="5" spans="1:7" ht="51" x14ac:dyDescent="0.2">
      <c r="A5" s="51" t="s">
        <v>2517</v>
      </c>
      <c r="B5" s="70">
        <v>1</v>
      </c>
      <c r="C5" s="70" t="s">
        <v>6443</v>
      </c>
      <c r="D5" s="70" t="s">
        <v>447</v>
      </c>
      <c r="E5" s="70" t="s">
        <v>2637</v>
      </c>
      <c r="F5" s="70" t="s">
        <v>3553</v>
      </c>
      <c r="G5" s="71" t="s">
        <v>115</v>
      </c>
    </row>
    <row r="6" spans="1:7" ht="51" x14ac:dyDescent="0.2">
      <c r="A6" s="51" t="s">
        <v>2517</v>
      </c>
      <c r="B6" s="70">
        <v>1</v>
      </c>
      <c r="C6" s="70" t="s">
        <v>6444</v>
      </c>
      <c r="D6" s="70" t="s">
        <v>447</v>
      </c>
      <c r="E6" s="70" t="s">
        <v>2636</v>
      </c>
      <c r="F6" s="70" t="s">
        <v>3553</v>
      </c>
      <c r="G6" s="71" t="s">
        <v>115</v>
      </c>
    </row>
    <row r="7" spans="1:7" ht="51" x14ac:dyDescent="0.2">
      <c r="A7" s="51" t="s">
        <v>2517</v>
      </c>
      <c r="B7" s="70">
        <v>1</v>
      </c>
      <c r="C7" s="70" t="s">
        <v>6445</v>
      </c>
      <c r="D7" s="70" t="s">
        <v>447</v>
      </c>
      <c r="E7" s="70" t="s">
        <v>2639</v>
      </c>
      <c r="F7" s="70" t="s">
        <v>3553</v>
      </c>
      <c r="G7" s="71" t="s">
        <v>115</v>
      </c>
    </row>
    <row r="8" spans="1:7" ht="51" x14ac:dyDescent="0.2">
      <c r="A8" s="51" t="s">
        <v>2517</v>
      </c>
      <c r="B8" s="70">
        <v>1</v>
      </c>
      <c r="C8" s="70" t="s">
        <v>6446</v>
      </c>
      <c r="D8" s="70" t="s">
        <v>447</v>
      </c>
      <c r="E8" s="70" t="s">
        <v>2638</v>
      </c>
      <c r="F8" s="70" t="s">
        <v>3553</v>
      </c>
      <c r="G8" s="71" t="s">
        <v>115</v>
      </c>
    </row>
    <row r="9" spans="1:7" ht="51" x14ac:dyDescent="0.2">
      <c r="A9" s="51" t="s">
        <v>2517</v>
      </c>
      <c r="B9" s="70">
        <v>1</v>
      </c>
      <c r="C9" s="70" t="s">
        <v>6447</v>
      </c>
      <c r="D9" s="70" t="s">
        <v>447</v>
      </c>
      <c r="E9" s="70" t="s">
        <v>2641</v>
      </c>
      <c r="F9" s="70" t="s">
        <v>3553</v>
      </c>
      <c r="G9" s="71" t="s">
        <v>115</v>
      </c>
    </row>
    <row r="10" spans="1:7" ht="51" x14ac:dyDescent="0.2">
      <c r="A10" s="51" t="s">
        <v>2517</v>
      </c>
      <c r="B10" s="70">
        <v>1</v>
      </c>
      <c r="C10" s="70" t="s">
        <v>6448</v>
      </c>
      <c r="D10" s="70" t="s">
        <v>447</v>
      </c>
      <c r="E10" s="70" t="s">
        <v>2640</v>
      </c>
      <c r="F10" s="70" t="s">
        <v>3553</v>
      </c>
      <c r="G10" s="71" t="s">
        <v>115</v>
      </c>
    </row>
    <row r="11" spans="1:7" ht="76.5" x14ac:dyDescent="0.2">
      <c r="A11" s="51" t="s">
        <v>2517</v>
      </c>
      <c r="B11" s="70">
        <v>1</v>
      </c>
      <c r="C11" s="70" t="s">
        <v>6449</v>
      </c>
      <c r="D11" s="70" t="s">
        <v>447</v>
      </c>
      <c r="E11" s="70" t="s">
        <v>2811</v>
      </c>
      <c r="F11" s="70" t="s">
        <v>3555</v>
      </c>
      <c r="G11" s="71" t="s">
        <v>115</v>
      </c>
    </row>
    <row r="12" spans="1:7" ht="63.75" x14ac:dyDescent="0.2">
      <c r="A12" s="51" t="s">
        <v>2517</v>
      </c>
      <c r="B12" s="70">
        <v>1</v>
      </c>
      <c r="C12" s="70" t="s">
        <v>6450</v>
      </c>
      <c r="D12" s="70" t="s">
        <v>447</v>
      </c>
      <c r="E12" s="70" t="s">
        <v>2810</v>
      </c>
      <c r="F12" s="70" t="s">
        <v>3555</v>
      </c>
      <c r="G12" s="71" t="s">
        <v>115</v>
      </c>
    </row>
    <row r="13" spans="1:7" ht="76.5" x14ac:dyDescent="0.2">
      <c r="A13" s="51" t="s">
        <v>2517</v>
      </c>
      <c r="B13" s="70">
        <v>1</v>
      </c>
      <c r="C13" s="70" t="s">
        <v>6451</v>
      </c>
      <c r="D13" s="70" t="s">
        <v>447</v>
      </c>
      <c r="E13" s="70" t="s">
        <v>2813</v>
      </c>
      <c r="F13" s="70" t="s">
        <v>3555</v>
      </c>
      <c r="G13" s="71" t="s">
        <v>115</v>
      </c>
    </row>
    <row r="14" spans="1:7" ht="63.75" x14ac:dyDescent="0.2">
      <c r="A14" s="51" t="s">
        <v>2517</v>
      </c>
      <c r="B14" s="70">
        <v>1</v>
      </c>
      <c r="C14" s="70" t="s">
        <v>6452</v>
      </c>
      <c r="D14" s="70" t="s">
        <v>447</v>
      </c>
      <c r="E14" s="70" t="s">
        <v>2812</v>
      </c>
      <c r="F14" s="70" t="s">
        <v>3555</v>
      </c>
      <c r="G14" s="71" t="s">
        <v>115</v>
      </c>
    </row>
    <row r="15" spans="1:7" ht="76.5" x14ac:dyDescent="0.2">
      <c r="A15" s="51" t="s">
        <v>2517</v>
      </c>
      <c r="B15" s="70">
        <v>1</v>
      </c>
      <c r="C15" s="70" t="s">
        <v>6453</v>
      </c>
      <c r="D15" s="70" t="s">
        <v>447</v>
      </c>
      <c r="E15" s="70" t="s">
        <v>2815</v>
      </c>
      <c r="F15" s="70" t="s">
        <v>3555</v>
      </c>
      <c r="G15" s="71" t="s">
        <v>115</v>
      </c>
    </row>
    <row r="16" spans="1:7" ht="63.75" x14ac:dyDescent="0.2">
      <c r="A16" s="51" t="s">
        <v>2517</v>
      </c>
      <c r="B16" s="70">
        <v>1</v>
      </c>
      <c r="C16" s="70" t="s">
        <v>6454</v>
      </c>
      <c r="D16" s="70" t="s">
        <v>447</v>
      </c>
      <c r="E16" s="70" t="s">
        <v>2814</v>
      </c>
      <c r="F16" s="70" t="s">
        <v>3555</v>
      </c>
      <c r="G16" s="71" t="s">
        <v>115</v>
      </c>
    </row>
    <row r="17" spans="1:7" ht="76.5" x14ac:dyDescent="0.2">
      <c r="A17" s="51" t="s">
        <v>2517</v>
      </c>
      <c r="B17" s="70">
        <v>1</v>
      </c>
      <c r="C17" s="70" t="s">
        <v>6455</v>
      </c>
      <c r="D17" s="70" t="s">
        <v>447</v>
      </c>
      <c r="E17" s="70" t="s">
        <v>2817</v>
      </c>
      <c r="F17" s="70" t="s">
        <v>3555</v>
      </c>
      <c r="G17" s="71" t="s">
        <v>115</v>
      </c>
    </row>
    <row r="18" spans="1:7" ht="63.75" x14ac:dyDescent="0.2">
      <c r="A18" s="51" t="s">
        <v>2517</v>
      </c>
      <c r="B18" s="70">
        <v>1</v>
      </c>
      <c r="C18" s="70" t="s">
        <v>6456</v>
      </c>
      <c r="D18" s="70" t="s">
        <v>447</v>
      </c>
      <c r="E18" s="70" t="s">
        <v>2816</v>
      </c>
      <c r="F18" s="70" t="s">
        <v>3555</v>
      </c>
      <c r="G18" s="71" t="s">
        <v>115</v>
      </c>
    </row>
    <row r="19" spans="1:7" ht="51" x14ac:dyDescent="0.2">
      <c r="A19" s="51" t="s">
        <v>2517</v>
      </c>
      <c r="B19" s="70">
        <v>1</v>
      </c>
      <c r="C19" s="70" t="s">
        <v>6457</v>
      </c>
      <c r="D19" s="70" t="s">
        <v>447</v>
      </c>
      <c r="E19" s="70" t="s">
        <v>2643</v>
      </c>
      <c r="F19" s="70" t="s">
        <v>3553</v>
      </c>
      <c r="G19" s="71" t="s">
        <v>115</v>
      </c>
    </row>
    <row r="20" spans="1:7" ht="51" x14ac:dyDescent="0.2">
      <c r="A20" s="51" t="s">
        <v>2517</v>
      </c>
      <c r="B20" s="70">
        <v>1</v>
      </c>
      <c r="C20" s="70" t="s">
        <v>6458</v>
      </c>
      <c r="D20" s="70" t="s">
        <v>447</v>
      </c>
      <c r="E20" s="70" t="s">
        <v>2642</v>
      </c>
      <c r="F20" s="70" t="s">
        <v>3553</v>
      </c>
      <c r="G20" s="71" t="s">
        <v>115</v>
      </c>
    </row>
    <row r="21" spans="1:7" ht="51" x14ac:dyDescent="0.2">
      <c r="A21" s="51" t="s">
        <v>2517</v>
      </c>
      <c r="B21" s="70">
        <v>1</v>
      </c>
      <c r="C21" s="70" t="s">
        <v>6459</v>
      </c>
      <c r="D21" s="70" t="s">
        <v>447</v>
      </c>
      <c r="E21" s="70" t="s">
        <v>2645</v>
      </c>
      <c r="F21" s="70" t="s">
        <v>3553</v>
      </c>
      <c r="G21" s="71" t="s">
        <v>115</v>
      </c>
    </row>
    <row r="22" spans="1:7" ht="51" x14ac:dyDescent="0.2">
      <c r="A22" s="51" t="s">
        <v>2517</v>
      </c>
      <c r="B22" s="70">
        <v>1</v>
      </c>
      <c r="C22" s="70" t="s">
        <v>6460</v>
      </c>
      <c r="D22" s="70" t="s">
        <v>447</v>
      </c>
      <c r="E22" s="70" t="s">
        <v>2644</v>
      </c>
      <c r="F22" s="70" t="s">
        <v>3553</v>
      </c>
      <c r="G22" s="71" t="s">
        <v>115</v>
      </c>
    </row>
    <row r="23" spans="1:7" ht="51" x14ac:dyDescent="0.2">
      <c r="A23" s="51" t="s">
        <v>2517</v>
      </c>
      <c r="B23" s="70">
        <v>1</v>
      </c>
      <c r="C23" s="70" t="s">
        <v>6461</v>
      </c>
      <c r="D23" s="70" t="s">
        <v>447</v>
      </c>
      <c r="E23" s="70" t="s">
        <v>2647</v>
      </c>
      <c r="F23" s="70" t="s">
        <v>3553</v>
      </c>
      <c r="G23" s="71" t="s">
        <v>115</v>
      </c>
    </row>
    <row r="24" spans="1:7" ht="51" x14ac:dyDescent="0.2">
      <c r="A24" s="51" t="s">
        <v>2517</v>
      </c>
      <c r="B24" s="70">
        <v>1</v>
      </c>
      <c r="C24" s="70" t="s">
        <v>6462</v>
      </c>
      <c r="D24" s="70" t="s">
        <v>447</v>
      </c>
      <c r="E24" s="70" t="s">
        <v>2646</v>
      </c>
      <c r="F24" s="70" t="s">
        <v>3553</v>
      </c>
      <c r="G24" s="71" t="s">
        <v>115</v>
      </c>
    </row>
    <row r="25" spans="1:7" ht="51" x14ac:dyDescent="0.2">
      <c r="A25" s="51" t="s">
        <v>2517</v>
      </c>
      <c r="B25" s="70">
        <v>1</v>
      </c>
      <c r="C25" s="70" t="s">
        <v>6463</v>
      </c>
      <c r="D25" s="70" t="s">
        <v>447</v>
      </c>
      <c r="E25" s="70" t="s">
        <v>2649</v>
      </c>
      <c r="F25" s="70" t="s">
        <v>3553</v>
      </c>
      <c r="G25" s="71" t="s">
        <v>115</v>
      </c>
    </row>
    <row r="26" spans="1:7" ht="51" x14ac:dyDescent="0.2">
      <c r="A26" s="51" t="s">
        <v>2517</v>
      </c>
      <c r="B26" s="70">
        <v>1</v>
      </c>
      <c r="C26" s="70" t="s">
        <v>6464</v>
      </c>
      <c r="D26" s="70" t="s">
        <v>447</v>
      </c>
      <c r="E26" s="70" t="s">
        <v>2648</v>
      </c>
      <c r="F26" s="70" t="s">
        <v>3553</v>
      </c>
      <c r="G26" s="71" t="s">
        <v>115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5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53" x14ac:dyDescent="0.2">
      <c r="A3" s="51" t="s">
        <v>2517</v>
      </c>
      <c r="B3" s="70">
        <v>1</v>
      </c>
      <c r="C3" s="70" t="s">
        <v>6511</v>
      </c>
      <c r="D3" s="70" t="s">
        <v>447</v>
      </c>
      <c r="E3" s="70" t="s">
        <v>2878</v>
      </c>
      <c r="F3" s="70" t="s">
        <v>3560</v>
      </c>
      <c r="G3" s="71" t="s">
        <v>111</v>
      </c>
    </row>
    <row r="4" spans="1:7" ht="153" x14ac:dyDescent="0.2">
      <c r="A4" s="51" t="s">
        <v>2517</v>
      </c>
      <c r="B4" s="70">
        <v>1</v>
      </c>
      <c r="C4" s="70" t="s">
        <v>6512</v>
      </c>
      <c r="D4" s="70" t="s">
        <v>447</v>
      </c>
      <c r="E4" s="70" t="s">
        <v>2884</v>
      </c>
      <c r="F4" s="70" t="s">
        <v>3560</v>
      </c>
      <c r="G4" s="71" t="s">
        <v>111</v>
      </c>
    </row>
    <row r="5" spans="1:7" ht="153" x14ac:dyDescent="0.2">
      <c r="A5" s="51" t="s">
        <v>2517</v>
      </c>
      <c r="B5" s="70">
        <v>1</v>
      </c>
      <c r="C5" s="70" t="s">
        <v>6513</v>
      </c>
      <c r="D5" s="70" t="s">
        <v>447</v>
      </c>
      <c r="E5" s="70" t="s">
        <v>2892</v>
      </c>
      <c r="F5" s="70" t="s">
        <v>3560</v>
      </c>
      <c r="G5" s="71" t="s">
        <v>111</v>
      </c>
    </row>
    <row r="6" spans="1:7" ht="153" x14ac:dyDescent="0.2">
      <c r="A6" s="51" t="s">
        <v>2517</v>
      </c>
      <c r="B6" s="70">
        <v>1</v>
      </c>
      <c r="C6" s="70" t="s">
        <v>6514</v>
      </c>
      <c r="D6" s="70" t="s">
        <v>447</v>
      </c>
      <c r="E6" s="70" t="s">
        <v>2893</v>
      </c>
      <c r="F6" s="70" t="s">
        <v>3560</v>
      </c>
      <c r="G6" s="71" t="s">
        <v>111</v>
      </c>
    </row>
    <row r="7" spans="1:7" ht="153" x14ac:dyDescent="0.2">
      <c r="A7" s="51" t="s">
        <v>2517</v>
      </c>
      <c r="B7" s="70">
        <v>1</v>
      </c>
      <c r="C7" s="70" t="s">
        <v>6515</v>
      </c>
      <c r="D7" s="70" t="s">
        <v>447</v>
      </c>
      <c r="E7" s="70" t="s">
        <v>2894</v>
      </c>
      <c r="F7" s="70" t="s">
        <v>3560</v>
      </c>
      <c r="G7" s="71" t="s">
        <v>111</v>
      </c>
    </row>
    <row r="8" spans="1:7" ht="153" x14ac:dyDescent="0.2">
      <c r="A8" s="51" t="s">
        <v>2517</v>
      </c>
      <c r="B8" s="70">
        <v>1</v>
      </c>
      <c r="C8" s="70" t="s">
        <v>6516</v>
      </c>
      <c r="D8" s="70" t="s">
        <v>447</v>
      </c>
      <c r="E8" s="70" t="s">
        <v>2895</v>
      </c>
      <c r="F8" s="70" t="s">
        <v>3560</v>
      </c>
      <c r="G8" s="71" t="s">
        <v>111</v>
      </c>
    </row>
    <row r="9" spans="1:7" ht="153" x14ac:dyDescent="0.2">
      <c r="A9" s="51" t="s">
        <v>2517</v>
      </c>
      <c r="B9" s="70">
        <v>1</v>
      </c>
      <c r="C9" s="70" t="s">
        <v>6517</v>
      </c>
      <c r="D9" s="70" t="s">
        <v>447</v>
      </c>
      <c r="E9" s="70" t="s">
        <v>2896</v>
      </c>
      <c r="F9" s="70" t="s">
        <v>3560</v>
      </c>
      <c r="G9" s="71" t="s">
        <v>111</v>
      </c>
    </row>
    <row r="10" spans="1:7" ht="153" x14ac:dyDescent="0.2">
      <c r="A10" s="51" t="s">
        <v>2517</v>
      </c>
      <c r="B10" s="70">
        <v>1</v>
      </c>
      <c r="C10" s="70" t="s">
        <v>6518</v>
      </c>
      <c r="D10" s="70" t="s">
        <v>447</v>
      </c>
      <c r="E10" s="70" t="s">
        <v>2897</v>
      </c>
      <c r="F10" s="70" t="s">
        <v>3560</v>
      </c>
      <c r="G10" s="71" t="s">
        <v>111</v>
      </c>
    </row>
    <row r="11" spans="1:7" ht="153" x14ac:dyDescent="0.2">
      <c r="A11" s="51" t="s">
        <v>2517</v>
      </c>
      <c r="B11" s="70">
        <v>1</v>
      </c>
      <c r="C11" s="70" t="s">
        <v>6519</v>
      </c>
      <c r="D11" s="70" t="s">
        <v>447</v>
      </c>
      <c r="E11" s="70" t="s">
        <v>2898</v>
      </c>
      <c r="F11" s="70" t="s">
        <v>3560</v>
      </c>
      <c r="G11" s="71" t="s">
        <v>111</v>
      </c>
    </row>
    <row r="12" spans="1:7" ht="153" x14ac:dyDescent="0.2">
      <c r="A12" s="51" t="s">
        <v>2517</v>
      </c>
      <c r="B12" s="70">
        <v>1</v>
      </c>
      <c r="C12" s="70" t="s">
        <v>6520</v>
      </c>
      <c r="D12" s="70" t="s">
        <v>447</v>
      </c>
      <c r="E12" s="70" t="s">
        <v>2868</v>
      </c>
      <c r="F12" s="70" t="s">
        <v>3560</v>
      </c>
      <c r="G12" s="71" t="s">
        <v>111</v>
      </c>
    </row>
    <row r="13" spans="1:7" ht="153" x14ac:dyDescent="0.2">
      <c r="A13" s="51" t="s">
        <v>2517</v>
      </c>
      <c r="B13" s="70">
        <v>1</v>
      </c>
      <c r="C13" s="70" t="s">
        <v>6521</v>
      </c>
      <c r="D13" s="70" t="s">
        <v>447</v>
      </c>
      <c r="E13" s="70" t="s">
        <v>2869</v>
      </c>
      <c r="F13" s="70" t="s">
        <v>3560</v>
      </c>
      <c r="G13" s="71" t="s">
        <v>111</v>
      </c>
    </row>
    <row r="14" spans="1:7" ht="153" x14ac:dyDescent="0.2">
      <c r="A14" s="51" t="s">
        <v>2517</v>
      </c>
      <c r="B14" s="70">
        <v>1</v>
      </c>
      <c r="C14" s="70" t="s">
        <v>6522</v>
      </c>
      <c r="D14" s="70" t="s">
        <v>447</v>
      </c>
      <c r="E14" s="70" t="s">
        <v>2870</v>
      </c>
      <c r="F14" s="70" t="s">
        <v>3560</v>
      </c>
      <c r="G14" s="71" t="s">
        <v>111</v>
      </c>
    </row>
    <row r="15" spans="1:7" ht="153" x14ac:dyDescent="0.2">
      <c r="A15" s="51" t="s">
        <v>2517</v>
      </c>
      <c r="B15" s="70">
        <v>1</v>
      </c>
      <c r="C15" s="70" t="s">
        <v>6523</v>
      </c>
      <c r="D15" s="70" t="s">
        <v>447</v>
      </c>
      <c r="E15" s="70" t="s">
        <v>2871</v>
      </c>
      <c r="F15" s="70" t="s">
        <v>3560</v>
      </c>
      <c r="G15" s="71" t="s">
        <v>111</v>
      </c>
    </row>
    <row r="16" spans="1:7" ht="153" x14ac:dyDescent="0.2">
      <c r="A16" s="51" t="s">
        <v>2517</v>
      </c>
      <c r="B16" s="70">
        <v>1</v>
      </c>
      <c r="C16" s="70" t="s">
        <v>6524</v>
      </c>
      <c r="D16" s="70" t="s">
        <v>447</v>
      </c>
      <c r="E16" s="70" t="s">
        <v>2872</v>
      </c>
      <c r="F16" s="70" t="s">
        <v>3560</v>
      </c>
      <c r="G16" s="71" t="s">
        <v>111</v>
      </c>
    </row>
    <row r="17" spans="1:7" ht="153" x14ac:dyDescent="0.2">
      <c r="A17" s="51" t="s">
        <v>2517</v>
      </c>
      <c r="B17" s="70">
        <v>1</v>
      </c>
      <c r="C17" s="70" t="s">
        <v>6525</v>
      </c>
      <c r="D17" s="70" t="s">
        <v>447</v>
      </c>
      <c r="E17" s="70" t="s">
        <v>2873</v>
      </c>
      <c r="F17" s="70" t="s">
        <v>3560</v>
      </c>
      <c r="G17" s="71" t="s">
        <v>111</v>
      </c>
    </row>
    <row r="18" spans="1:7" ht="153" x14ac:dyDescent="0.2">
      <c r="A18" s="51" t="s">
        <v>2517</v>
      </c>
      <c r="B18" s="70">
        <v>1</v>
      </c>
      <c r="C18" s="70" t="s">
        <v>6526</v>
      </c>
      <c r="D18" s="70" t="s">
        <v>447</v>
      </c>
      <c r="E18" s="70" t="s">
        <v>2874</v>
      </c>
      <c r="F18" s="70" t="s">
        <v>3560</v>
      </c>
      <c r="G18" s="71" t="s">
        <v>111</v>
      </c>
    </row>
    <row r="19" spans="1:7" ht="153" x14ac:dyDescent="0.2">
      <c r="A19" s="51" t="s">
        <v>2517</v>
      </c>
      <c r="B19" s="70">
        <v>1</v>
      </c>
      <c r="C19" s="70" t="s">
        <v>6527</v>
      </c>
      <c r="D19" s="70" t="s">
        <v>447</v>
      </c>
      <c r="E19" s="70" t="s">
        <v>2875</v>
      </c>
      <c r="F19" s="70" t="s">
        <v>3560</v>
      </c>
      <c r="G19" s="71" t="s">
        <v>111</v>
      </c>
    </row>
    <row r="20" spans="1:7" ht="153" x14ac:dyDescent="0.2">
      <c r="A20" s="51" t="s">
        <v>2517</v>
      </c>
      <c r="B20" s="70">
        <v>1</v>
      </c>
      <c r="C20" s="70" t="s">
        <v>6528</v>
      </c>
      <c r="D20" s="70" t="s">
        <v>447</v>
      </c>
      <c r="E20" s="70" t="s">
        <v>2876</v>
      </c>
      <c r="F20" s="70" t="s">
        <v>3560</v>
      </c>
      <c r="G20" s="71" t="s">
        <v>111</v>
      </c>
    </row>
    <row r="21" spans="1:7" ht="153" x14ac:dyDescent="0.2">
      <c r="A21" s="51" t="s">
        <v>2517</v>
      </c>
      <c r="B21" s="70">
        <v>1</v>
      </c>
      <c r="C21" s="70" t="s">
        <v>6529</v>
      </c>
      <c r="D21" s="70" t="s">
        <v>447</v>
      </c>
      <c r="E21" s="70" t="s">
        <v>2877</v>
      </c>
      <c r="F21" s="70" t="s">
        <v>3560</v>
      </c>
      <c r="G21" s="71" t="s">
        <v>111</v>
      </c>
    </row>
    <row r="22" spans="1:7" ht="153" x14ac:dyDescent="0.2">
      <c r="A22" s="51" t="s">
        <v>2517</v>
      </c>
      <c r="B22" s="70">
        <v>1</v>
      </c>
      <c r="C22" s="70" t="s">
        <v>6530</v>
      </c>
      <c r="D22" s="70" t="s">
        <v>447</v>
      </c>
      <c r="E22" s="70" t="s">
        <v>2879</v>
      </c>
      <c r="F22" s="70" t="s">
        <v>3560</v>
      </c>
      <c r="G22" s="71" t="s">
        <v>111</v>
      </c>
    </row>
    <row r="23" spans="1:7" ht="153" x14ac:dyDescent="0.2">
      <c r="A23" s="51" t="s">
        <v>2517</v>
      </c>
      <c r="B23" s="70">
        <v>1</v>
      </c>
      <c r="C23" s="70" t="s">
        <v>6531</v>
      </c>
      <c r="D23" s="70" t="s">
        <v>447</v>
      </c>
      <c r="E23" s="70" t="s">
        <v>2880</v>
      </c>
      <c r="F23" s="70" t="s">
        <v>3560</v>
      </c>
      <c r="G23" s="71" t="s">
        <v>111</v>
      </c>
    </row>
    <row r="24" spans="1:7" ht="153" x14ac:dyDescent="0.2">
      <c r="A24" s="51" t="s">
        <v>2517</v>
      </c>
      <c r="B24" s="70">
        <v>1</v>
      </c>
      <c r="C24" s="70" t="s">
        <v>6532</v>
      </c>
      <c r="D24" s="70" t="s">
        <v>447</v>
      </c>
      <c r="E24" s="70" t="s">
        <v>2881</v>
      </c>
      <c r="F24" s="70" t="s">
        <v>3560</v>
      </c>
      <c r="G24" s="71" t="s">
        <v>111</v>
      </c>
    </row>
    <row r="25" spans="1:7" ht="153" x14ac:dyDescent="0.2">
      <c r="A25" s="51" t="s">
        <v>2517</v>
      </c>
      <c r="B25" s="70">
        <v>1</v>
      </c>
      <c r="C25" s="70" t="s">
        <v>6533</v>
      </c>
      <c r="D25" s="70" t="s">
        <v>447</v>
      </c>
      <c r="E25" s="70" t="s">
        <v>2882</v>
      </c>
      <c r="F25" s="70" t="s">
        <v>3560</v>
      </c>
      <c r="G25" s="71" t="s">
        <v>111</v>
      </c>
    </row>
    <row r="26" spans="1:7" ht="153" x14ac:dyDescent="0.2">
      <c r="A26" s="51" t="s">
        <v>2517</v>
      </c>
      <c r="B26" s="70">
        <v>1</v>
      </c>
      <c r="C26" s="70" t="s">
        <v>6534</v>
      </c>
      <c r="D26" s="70" t="s">
        <v>447</v>
      </c>
      <c r="E26" s="70" t="s">
        <v>2883</v>
      </c>
      <c r="F26" s="70" t="s">
        <v>3560</v>
      </c>
      <c r="G26" s="71" t="s">
        <v>111</v>
      </c>
    </row>
    <row r="27" spans="1:7" ht="153" x14ac:dyDescent="0.2">
      <c r="A27" s="51" t="s">
        <v>2517</v>
      </c>
      <c r="B27" s="70">
        <v>1</v>
      </c>
      <c r="C27" s="70" t="s">
        <v>6535</v>
      </c>
      <c r="D27" s="70" t="s">
        <v>447</v>
      </c>
      <c r="E27" s="70" t="s">
        <v>2885</v>
      </c>
      <c r="F27" s="70" t="s">
        <v>3560</v>
      </c>
      <c r="G27" s="71" t="s">
        <v>111</v>
      </c>
    </row>
    <row r="28" spans="1:7" ht="153" x14ac:dyDescent="0.2">
      <c r="A28" s="51" t="s">
        <v>2517</v>
      </c>
      <c r="B28" s="70">
        <v>1</v>
      </c>
      <c r="C28" s="70" t="s">
        <v>6536</v>
      </c>
      <c r="D28" s="70" t="s">
        <v>447</v>
      </c>
      <c r="E28" s="70" t="s">
        <v>2886</v>
      </c>
      <c r="F28" s="70" t="s">
        <v>3560</v>
      </c>
      <c r="G28" s="71" t="s">
        <v>111</v>
      </c>
    </row>
    <row r="29" spans="1:7" ht="153" x14ac:dyDescent="0.2">
      <c r="A29" s="51" t="s">
        <v>2517</v>
      </c>
      <c r="B29" s="70">
        <v>1</v>
      </c>
      <c r="C29" s="70" t="s">
        <v>6537</v>
      </c>
      <c r="D29" s="70" t="s">
        <v>447</v>
      </c>
      <c r="E29" s="70" t="s">
        <v>2887</v>
      </c>
      <c r="F29" s="70" t="s">
        <v>3560</v>
      </c>
      <c r="G29" s="71" t="s">
        <v>111</v>
      </c>
    </row>
    <row r="30" spans="1:7" ht="153" x14ac:dyDescent="0.2">
      <c r="A30" s="51" t="s">
        <v>2517</v>
      </c>
      <c r="B30" s="70">
        <v>1</v>
      </c>
      <c r="C30" s="70" t="s">
        <v>6538</v>
      </c>
      <c r="D30" s="70" t="s">
        <v>447</v>
      </c>
      <c r="E30" s="70" t="s">
        <v>2888</v>
      </c>
      <c r="F30" s="70" t="s">
        <v>3560</v>
      </c>
      <c r="G30" s="71" t="s">
        <v>111</v>
      </c>
    </row>
    <row r="31" spans="1:7" ht="153" x14ac:dyDescent="0.2">
      <c r="A31" s="51" t="s">
        <v>2517</v>
      </c>
      <c r="B31" s="70">
        <v>1</v>
      </c>
      <c r="C31" s="70" t="s">
        <v>6539</v>
      </c>
      <c r="D31" s="70" t="s">
        <v>447</v>
      </c>
      <c r="E31" s="70" t="s">
        <v>2890</v>
      </c>
      <c r="F31" s="70" t="s">
        <v>3560</v>
      </c>
      <c r="G31" s="71" t="s">
        <v>111</v>
      </c>
    </row>
    <row r="32" spans="1:7" ht="153" x14ac:dyDescent="0.2">
      <c r="A32" s="51" t="s">
        <v>2517</v>
      </c>
      <c r="B32" s="70">
        <v>1</v>
      </c>
      <c r="C32" s="70" t="s">
        <v>6540</v>
      </c>
      <c r="D32" s="70" t="s">
        <v>447</v>
      </c>
      <c r="E32" s="70" t="s">
        <v>2891</v>
      </c>
      <c r="F32" s="70" t="s">
        <v>3560</v>
      </c>
      <c r="G32" s="71" t="s">
        <v>111</v>
      </c>
    </row>
    <row r="33" spans="1:7" ht="89.25" x14ac:dyDescent="0.2">
      <c r="A33" s="51" t="s">
        <v>2517</v>
      </c>
      <c r="B33" s="70">
        <v>1</v>
      </c>
      <c r="C33" s="70" t="s">
        <v>6541</v>
      </c>
      <c r="D33" s="70" t="s">
        <v>447</v>
      </c>
      <c r="E33" s="70" t="s">
        <v>2823</v>
      </c>
      <c r="F33" s="70" t="s">
        <v>3556</v>
      </c>
      <c r="G33" s="71" t="s">
        <v>111</v>
      </c>
    </row>
    <row r="34" spans="1:7" ht="89.25" x14ac:dyDescent="0.2">
      <c r="A34" s="51" t="s">
        <v>2517</v>
      </c>
      <c r="B34" s="70">
        <v>1</v>
      </c>
      <c r="C34" s="70" t="s">
        <v>6542</v>
      </c>
      <c r="D34" s="70" t="s">
        <v>447</v>
      </c>
      <c r="E34" s="70" t="s">
        <v>2824</v>
      </c>
      <c r="F34" s="70" t="s">
        <v>3556</v>
      </c>
      <c r="G34" s="71" t="s">
        <v>111</v>
      </c>
    </row>
    <row r="35" spans="1:7" ht="89.25" x14ac:dyDescent="0.2">
      <c r="A35" s="51" t="s">
        <v>2517</v>
      </c>
      <c r="B35" s="70">
        <v>1</v>
      </c>
      <c r="C35" s="70" t="s">
        <v>6543</v>
      </c>
      <c r="D35" s="70" t="s">
        <v>447</v>
      </c>
      <c r="E35" s="70" t="s">
        <v>2825</v>
      </c>
      <c r="F35" s="70" t="s">
        <v>3556</v>
      </c>
      <c r="G35" s="71" t="s">
        <v>111</v>
      </c>
    </row>
    <row r="36" spans="1:7" ht="89.25" x14ac:dyDescent="0.2">
      <c r="A36" s="51" t="s">
        <v>2517</v>
      </c>
      <c r="B36" s="70">
        <v>1</v>
      </c>
      <c r="C36" s="70" t="s">
        <v>6544</v>
      </c>
      <c r="D36" s="70" t="s">
        <v>447</v>
      </c>
      <c r="E36" s="70" t="s">
        <v>2826</v>
      </c>
      <c r="F36" s="70" t="s">
        <v>3556</v>
      </c>
      <c r="G36" s="71" t="s">
        <v>111</v>
      </c>
    </row>
    <row r="37" spans="1:7" ht="89.25" x14ac:dyDescent="0.2">
      <c r="A37" s="51" t="s">
        <v>2517</v>
      </c>
      <c r="B37" s="70">
        <v>1</v>
      </c>
      <c r="C37" s="70" t="s">
        <v>6545</v>
      </c>
      <c r="D37" s="70" t="s">
        <v>447</v>
      </c>
      <c r="E37" s="70" t="s">
        <v>2827</v>
      </c>
      <c r="F37" s="70" t="s">
        <v>3556</v>
      </c>
      <c r="G37" s="71" t="s">
        <v>111</v>
      </c>
    </row>
    <row r="38" spans="1:7" ht="89.25" x14ac:dyDescent="0.2">
      <c r="A38" s="51" t="s">
        <v>2517</v>
      </c>
      <c r="B38" s="70">
        <v>1</v>
      </c>
      <c r="C38" s="70" t="s">
        <v>6546</v>
      </c>
      <c r="D38" s="70" t="s">
        <v>447</v>
      </c>
      <c r="E38" s="70" t="s">
        <v>2828</v>
      </c>
      <c r="F38" s="70" t="s">
        <v>3556</v>
      </c>
      <c r="G38" s="71" t="s">
        <v>111</v>
      </c>
    </row>
    <row r="39" spans="1:7" ht="89.25" x14ac:dyDescent="0.2">
      <c r="A39" s="51" t="s">
        <v>2517</v>
      </c>
      <c r="B39" s="70">
        <v>1</v>
      </c>
      <c r="C39" s="70" t="s">
        <v>6547</v>
      </c>
      <c r="D39" s="70" t="s">
        <v>447</v>
      </c>
      <c r="E39" s="70" t="s">
        <v>2829</v>
      </c>
      <c r="F39" s="70" t="s">
        <v>3556</v>
      </c>
      <c r="G39" s="71" t="s">
        <v>111</v>
      </c>
    </row>
    <row r="40" spans="1:7" ht="89.25" x14ac:dyDescent="0.2">
      <c r="A40" s="51" t="s">
        <v>2517</v>
      </c>
      <c r="B40" s="70">
        <v>1</v>
      </c>
      <c r="C40" s="70" t="s">
        <v>6548</v>
      </c>
      <c r="D40" s="70" t="s">
        <v>447</v>
      </c>
      <c r="E40" s="70" t="s">
        <v>2830</v>
      </c>
      <c r="F40" s="70" t="s">
        <v>3556</v>
      </c>
      <c r="G40" s="71" t="s">
        <v>111</v>
      </c>
    </row>
    <row r="41" spans="1:7" ht="89.25" x14ac:dyDescent="0.2">
      <c r="A41" s="51" t="s">
        <v>2517</v>
      </c>
      <c r="B41" s="70">
        <v>1</v>
      </c>
      <c r="C41" s="70" t="s">
        <v>6549</v>
      </c>
      <c r="D41" s="70" t="s">
        <v>447</v>
      </c>
      <c r="E41" s="70" t="s">
        <v>2831</v>
      </c>
      <c r="F41" s="70" t="s">
        <v>3556</v>
      </c>
      <c r="G41" s="71" t="s">
        <v>111</v>
      </c>
    </row>
    <row r="42" spans="1:7" ht="89.25" x14ac:dyDescent="0.2">
      <c r="A42" s="51" t="s">
        <v>2517</v>
      </c>
      <c r="B42" s="70">
        <v>1</v>
      </c>
      <c r="C42" s="70" t="s">
        <v>6550</v>
      </c>
      <c r="D42" s="70" t="s">
        <v>447</v>
      </c>
      <c r="E42" s="70" t="s">
        <v>2832</v>
      </c>
      <c r="F42" s="70" t="s">
        <v>3556</v>
      </c>
      <c r="G42" s="71" t="s">
        <v>111</v>
      </c>
    </row>
    <row r="43" spans="1:7" ht="89.25" x14ac:dyDescent="0.2">
      <c r="A43" s="51" t="s">
        <v>2517</v>
      </c>
      <c r="B43" s="70">
        <v>1</v>
      </c>
      <c r="C43" s="70" t="s">
        <v>6551</v>
      </c>
      <c r="D43" s="70" t="s">
        <v>447</v>
      </c>
      <c r="E43" s="70" t="s">
        <v>2836</v>
      </c>
      <c r="F43" s="70" t="s">
        <v>3556</v>
      </c>
      <c r="G43" s="71" t="s">
        <v>111</v>
      </c>
    </row>
    <row r="44" spans="1:7" ht="89.25" x14ac:dyDescent="0.2">
      <c r="A44" s="51" t="s">
        <v>2517</v>
      </c>
      <c r="B44" s="70">
        <v>1</v>
      </c>
      <c r="C44" s="70" t="s">
        <v>6552</v>
      </c>
      <c r="D44" s="70" t="s">
        <v>447</v>
      </c>
      <c r="E44" s="70" t="s">
        <v>2833</v>
      </c>
      <c r="F44" s="70" t="s">
        <v>3556</v>
      </c>
      <c r="G44" s="71" t="s">
        <v>111</v>
      </c>
    </row>
    <row r="45" spans="1:7" ht="89.25" x14ac:dyDescent="0.2">
      <c r="A45" s="51" t="s">
        <v>2517</v>
      </c>
      <c r="B45" s="70">
        <v>1</v>
      </c>
      <c r="C45" s="70" t="s">
        <v>6553</v>
      </c>
      <c r="D45" s="70" t="s">
        <v>447</v>
      </c>
      <c r="E45" s="70" t="s">
        <v>2834</v>
      </c>
      <c r="F45" s="70" t="s">
        <v>3556</v>
      </c>
      <c r="G45" s="71" t="s">
        <v>111</v>
      </c>
    </row>
    <row r="46" spans="1:7" ht="89.25" x14ac:dyDescent="0.2">
      <c r="A46" s="51" t="s">
        <v>2517</v>
      </c>
      <c r="B46" s="70">
        <v>1</v>
      </c>
      <c r="C46" s="70" t="s">
        <v>6554</v>
      </c>
      <c r="D46" s="70" t="s">
        <v>447</v>
      </c>
      <c r="E46" s="70" t="s">
        <v>2835</v>
      </c>
      <c r="F46" s="70" t="s">
        <v>3556</v>
      </c>
      <c r="G46" s="71" t="s">
        <v>111</v>
      </c>
    </row>
    <row r="47" spans="1:7" ht="89.25" x14ac:dyDescent="0.2">
      <c r="A47" s="51" t="s">
        <v>2517</v>
      </c>
      <c r="B47" s="70">
        <v>1</v>
      </c>
      <c r="C47" s="70" t="s">
        <v>6555</v>
      </c>
      <c r="D47" s="70" t="s">
        <v>447</v>
      </c>
      <c r="E47" s="70" t="s">
        <v>2837</v>
      </c>
      <c r="F47" s="70" t="s">
        <v>3556</v>
      </c>
      <c r="G47" s="71" t="s">
        <v>111</v>
      </c>
    </row>
    <row r="48" spans="1:7" ht="89.25" x14ac:dyDescent="0.2">
      <c r="A48" s="51" t="s">
        <v>2517</v>
      </c>
      <c r="B48" s="70">
        <v>1</v>
      </c>
      <c r="C48" s="70" t="s">
        <v>6556</v>
      </c>
      <c r="D48" s="70" t="s">
        <v>447</v>
      </c>
      <c r="E48" s="70" t="s">
        <v>2838</v>
      </c>
      <c r="F48" s="70" t="s">
        <v>3556</v>
      </c>
      <c r="G48" s="71" t="s">
        <v>111</v>
      </c>
    </row>
    <row r="49" spans="1:7" ht="89.25" x14ac:dyDescent="0.2">
      <c r="A49" s="51" t="s">
        <v>2517</v>
      </c>
      <c r="B49" s="70">
        <v>1</v>
      </c>
      <c r="C49" s="70" t="s">
        <v>6557</v>
      </c>
      <c r="D49" s="70" t="s">
        <v>447</v>
      </c>
      <c r="E49" s="70" t="s">
        <v>2839</v>
      </c>
      <c r="F49" s="70" t="s">
        <v>3556</v>
      </c>
      <c r="G49" s="71" t="s">
        <v>111</v>
      </c>
    </row>
    <row r="50" spans="1:7" ht="89.25" x14ac:dyDescent="0.2">
      <c r="A50" s="51" t="s">
        <v>2517</v>
      </c>
      <c r="B50" s="70">
        <v>1</v>
      </c>
      <c r="C50" s="70" t="s">
        <v>6558</v>
      </c>
      <c r="D50" s="70" t="s">
        <v>447</v>
      </c>
      <c r="E50" s="70" t="s">
        <v>2840</v>
      </c>
      <c r="F50" s="70" t="s">
        <v>3556</v>
      </c>
      <c r="G50" s="71" t="s">
        <v>111</v>
      </c>
    </row>
    <row r="51" spans="1:7" ht="76.5" x14ac:dyDescent="0.2">
      <c r="A51" s="51" t="s">
        <v>2517</v>
      </c>
      <c r="B51" s="70">
        <v>1</v>
      </c>
      <c r="C51" s="70" t="s">
        <v>6559</v>
      </c>
      <c r="D51" s="70" t="s">
        <v>447</v>
      </c>
      <c r="E51" s="70" t="s">
        <v>2694</v>
      </c>
      <c r="F51" s="70" t="s">
        <v>3555</v>
      </c>
      <c r="G51" s="71" t="s">
        <v>111</v>
      </c>
    </row>
    <row r="52" spans="1:7" ht="76.5" x14ac:dyDescent="0.2">
      <c r="A52" s="51" t="s">
        <v>2517</v>
      </c>
      <c r="B52" s="70">
        <v>1</v>
      </c>
      <c r="C52" s="70" t="s">
        <v>6560</v>
      </c>
      <c r="D52" s="70" t="s">
        <v>447</v>
      </c>
      <c r="E52" s="70" t="s">
        <v>2695</v>
      </c>
      <c r="F52" s="70" t="s">
        <v>3555</v>
      </c>
      <c r="G52" s="71" t="s">
        <v>111</v>
      </c>
    </row>
    <row r="53" spans="1:7" ht="76.5" x14ac:dyDescent="0.2">
      <c r="A53" s="51" t="s">
        <v>2517</v>
      </c>
      <c r="B53" s="70">
        <v>1</v>
      </c>
      <c r="C53" s="70" t="s">
        <v>6561</v>
      </c>
      <c r="D53" s="70" t="s">
        <v>447</v>
      </c>
      <c r="E53" s="70" t="s">
        <v>2696</v>
      </c>
      <c r="F53" s="70" t="s">
        <v>3555</v>
      </c>
      <c r="G53" s="71" t="s">
        <v>111</v>
      </c>
    </row>
    <row r="54" spans="1:7" ht="76.5" x14ac:dyDescent="0.2">
      <c r="A54" s="51" t="s">
        <v>2517</v>
      </c>
      <c r="B54" s="70">
        <v>1</v>
      </c>
      <c r="C54" s="70" t="s">
        <v>6562</v>
      </c>
      <c r="D54" s="70" t="s">
        <v>447</v>
      </c>
      <c r="E54" s="70" t="s">
        <v>2697</v>
      </c>
      <c r="F54" s="70" t="s">
        <v>3555</v>
      </c>
      <c r="G54" s="71" t="s">
        <v>111</v>
      </c>
    </row>
    <row r="55" spans="1:7" ht="76.5" x14ac:dyDescent="0.2">
      <c r="A55" s="51" t="s">
        <v>2517</v>
      </c>
      <c r="B55" s="70">
        <v>1</v>
      </c>
      <c r="C55" s="70" t="s">
        <v>6563</v>
      </c>
      <c r="D55" s="70" t="s">
        <v>447</v>
      </c>
      <c r="E55" s="70" t="s">
        <v>2698</v>
      </c>
      <c r="F55" s="70" t="s">
        <v>3555</v>
      </c>
      <c r="G55" s="71" t="s">
        <v>111</v>
      </c>
    </row>
    <row r="56" spans="1:7" ht="76.5" x14ac:dyDescent="0.2">
      <c r="A56" s="51" t="s">
        <v>2517</v>
      </c>
      <c r="B56" s="70">
        <v>1</v>
      </c>
      <c r="C56" s="70" t="s">
        <v>6564</v>
      </c>
      <c r="D56" s="70" t="s">
        <v>447</v>
      </c>
      <c r="E56" s="70" t="s">
        <v>2699</v>
      </c>
      <c r="F56" s="70" t="s">
        <v>3555</v>
      </c>
      <c r="G56" s="71" t="s">
        <v>111</v>
      </c>
    </row>
    <row r="57" spans="1:7" ht="76.5" x14ac:dyDescent="0.2">
      <c r="A57" s="51" t="s">
        <v>2517</v>
      </c>
      <c r="B57" s="70">
        <v>1</v>
      </c>
      <c r="C57" s="70" t="s">
        <v>6565</v>
      </c>
      <c r="D57" s="70" t="s">
        <v>447</v>
      </c>
      <c r="E57" s="70" t="s">
        <v>2700</v>
      </c>
      <c r="F57" s="70" t="s">
        <v>3555</v>
      </c>
      <c r="G57" s="71" t="s">
        <v>111</v>
      </c>
    </row>
    <row r="58" spans="1:7" ht="76.5" x14ac:dyDescent="0.2">
      <c r="A58" s="51" t="s">
        <v>2517</v>
      </c>
      <c r="B58" s="70">
        <v>1</v>
      </c>
      <c r="C58" s="70" t="s">
        <v>6566</v>
      </c>
      <c r="D58" s="70" t="s">
        <v>447</v>
      </c>
      <c r="E58" s="70" t="s">
        <v>2701</v>
      </c>
      <c r="F58" s="70" t="s">
        <v>3555</v>
      </c>
      <c r="G58" s="71" t="s">
        <v>111</v>
      </c>
    </row>
    <row r="59" spans="1:7" ht="76.5" x14ac:dyDescent="0.2">
      <c r="A59" s="51" t="s">
        <v>2517</v>
      </c>
      <c r="B59" s="70">
        <v>1</v>
      </c>
      <c r="C59" s="70" t="s">
        <v>6567</v>
      </c>
      <c r="D59" s="70" t="s">
        <v>447</v>
      </c>
      <c r="E59" s="70" t="s">
        <v>2702</v>
      </c>
      <c r="F59" s="70" t="s">
        <v>3555</v>
      </c>
      <c r="G59" s="71" t="s">
        <v>111</v>
      </c>
    </row>
    <row r="60" spans="1:7" ht="102" x14ac:dyDescent="0.2">
      <c r="A60" s="51" t="s">
        <v>2517</v>
      </c>
      <c r="B60" s="70">
        <v>1</v>
      </c>
      <c r="C60" s="70" t="s">
        <v>6568</v>
      </c>
      <c r="D60" s="70" t="s">
        <v>447</v>
      </c>
      <c r="E60" s="70" t="s">
        <v>2850</v>
      </c>
      <c r="F60" s="70" t="s">
        <v>3557</v>
      </c>
      <c r="G60" s="71" t="s">
        <v>111</v>
      </c>
    </row>
    <row r="61" spans="1:7" ht="102" x14ac:dyDescent="0.2">
      <c r="A61" s="51" t="s">
        <v>2517</v>
      </c>
      <c r="B61" s="70">
        <v>1</v>
      </c>
      <c r="C61" s="70" t="s">
        <v>6569</v>
      </c>
      <c r="D61" s="70" t="s">
        <v>447</v>
      </c>
      <c r="E61" s="70" t="s">
        <v>2851</v>
      </c>
      <c r="F61" s="70" t="s">
        <v>3557</v>
      </c>
      <c r="G61" s="71" t="s">
        <v>111</v>
      </c>
    </row>
    <row r="62" spans="1:7" ht="102" x14ac:dyDescent="0.2">
      <c r="A62" s="51" t="s">
        <v>2517</v>
      </c>
      <c r="B62" s="70">
        <v>1</v>
      </c>
      <c r="C62" s="70" t="s">
        <v>6570</v>
      </c>
      <c r="D62" s="70" t="s">
        <v>447</v>
      </c>
      <c r="E62" s="70" t="s">
        <v>2852</v>
      </c>
      <c r="F62" s="70" t="s">
        <v>3557</v>
      </c>
      <c r="G62" s="71" t="s">
        <v>111</v>
      </c>
    </row>
    <row r="63" spans="1:7" ht="102" x14ac:dyDescent="0.2">
      <c r="A63" s="51" t="s">
        <v>2517</v>
      </c>
      <c r="B63" s="70">
        <v>1</v>
      </c>
      <c r="C63" s="70" t="s">
        <v>6571</v>
      </c>
      <c r="D63" s="70" t="s">
        <v>447</v>
      </c>
      <c r="E63" s="70" t="s">
        <v>2853</v>
      </c>
      <c r="F63" s="70" t="s">
        <v>3557</v>
      </c>
      <c r="G63" s="71" t="s">
        <v>111</v>
      </c>
    </row>
    <row r="64" spans="1:7" ht="102" x14ac:dyDescent="0.2">
      <c r="A64" s="51" t="s">
        <v>2517</v>
      </c>
      <c r="B64" s="70">
        <v>1</v>
      </c>
      <c r="C64" s="70" t="s">
        <v>6572</v>
      </c>
      <c r="D64" s="70" t="s">
        <v>447</v>
      </c>
      <c r="E64" s="70" t="s">
        <v>2854</v>
      </c>
      <c r="F64" s="70" t="s">
        <v>3557</v>
      </c>
      <c r="G64" s="71" t="s">
        <v>111</v>
      </c>
    </row>
    <row r="65" spans="1:7" ht="102" x14ac:dyDescent="0.2">
      <c r="A65" s="51" t="s">
        <v>2517</v>
      </c>
      <c r="B65" s="70">
        <v>1</v>
      </c>
      <c r="C65" s="70" t="s">
        <v>6573</v>
      </c>
      <c r="D65" s="70" t="s">
        <v>447</v>
      </c>
      <c r="E65" s="70" t="s">
        <v>2855</v>
      </c>
      <c r="F65" s="70" t="s">
        <v>3557</v>
      </c>
      <c r="G65" s="71" t="s">
        <v>111</v>
      </c>
    </row>
    <row r="66" spans="1:7" ht="102" x14ac:dyDescent="0.2">
      <c r="A66" s="51" t="s">
        <v>2517</v>
      </c>
      <c r="B66" s="70">
        <v>1</v>
      </c>
      <c r="C66" s="70" t="s">
        <v>6574</v>
      </c>
      <c r="D66" s="70" t="s">
        <v>447</v>
      </c>
      <c r="E66" s="70" t="s">
        <v>2856</v>
      </c>
      <c r="F66" s="70" t="s">
        <v>3557</v>
      </c>
      <c r="G66" s="71" t="s">
        <v>111</v>
      </c>
    </row>
    <row r="67" spans="1:7" ht="102" x14ac:dyDescent="0.2">
      <c r="A67" s="51" t="s">
        <v>2517</v>
      </c>
      <c r="B67" s="70">
        <v>1</v>
      </c>
      <c r="C67" s="70" t="s">
        <v>6575</v>
      </c>
      <c r="D67" s="70" t="s">
        <v>447</v>
      </c>
      <c r="E67" s="70" t="s">
        <v>2857</v>
      </c>
      <c r="F67" s="70" t="s">
        <v>3557</v>
      </c>
      <c r="G67" s="71" t="s">
        <v>111</v>
      </c>
    </row>
    <row r="68" spans="1:7" ht="102" x14ac:dyDescent="0.2">
      <c r="A68" s="51" t="s">
        <v>2517</v>
      </c>
      <c r="B68" s="70">
        <v>1</v>
      </c>
      <c r="C68" s="70" t="s">
        <v>6576</v>
      </c>
      <c r="D68" s="70" t="s">
        <v>447</v>
      </c>
      <c r="E68" s="70" t="s">
        <v>2858</v>
      </c>
      <c r="F68" s="70" t="s">
        <v>3557</v>
      </c>
      <c r="G68" s="71" t="s">
        <v>111</v>
      </c>
    </row>
    <row r="69" spans="1:7" ht="102" x14ac:dyDescent="0.2">
      <c r="A69" s="51" t="s">
        <v>2517</v>
      </c>
      <c r="B69" s="70">
        <v>1</v>
      </c>
      <c r="C69" s="70" t="s">
        <v>6577</v>
      </c>
      <c r="D69" s="70" t="s">
        <v>447</v>
      </c>
      <c r="E69" s="70" t="s">
        <v>2859</v>
      </c>
      <c r="F69" s="70" t="s">
        <v>3557</v>
      </c>
      <c r="G69" s="71" t="s">
        <v>111</v>
      </c>
    </row>
    <row r="70" spans="1:7" ht="102" x14ac:dyDescent="0.2">
      <c r="A70" s="51" t="s">
        <v>2517</v>
      </c>
      <c r="B70" s="70">
        <v>1</v>
      </c>
      <c r="C70" s="70" t="s">
        <v>6578</v>
      </c>
      <c r="D70" s="70" t="s">
        <v>447</v>
      </c>
      <c r="E70" s="70" t="s">
        <v>2860</v>
      </c>
      <c r="F70" s="70" t="s">
        <v>3557</v>
      </c>
      <c r="G70" s="71" t="s">
        <v>111</v>
      </c>
    </row>
    <row r="71" spans="1:7" ht="102" x14ac:dyDescent="0.2">
      <c r="A71" s="51" t="s">
        <v>2517</v>
      </c>
      <c r="B71" s="70">
        <v>1</v>
      </c>
      <c r="C71" s="70" t="s">
        <v>6579</v>
      </c>
      <c r="D71" s="70" t="s">
        <v>447</v>
      </c>
      <c r="E71" s="70" t="s">
        <v>2861</v>
      </c>
      <c r="F71" s="70" t="s">
        <v>3557</v>
      </c>
      <c r="G71" s="71" t="s">
        <v>111</v>
      </c>
    </row>
    <row r="72" spans="1:7" ht="102" x14ac:dyDescent="0.2">
      <c r="A72" s="51" t="s">
        <v>2517</v>
      </c>
      <c r="B72" s="70">
        <v>1</v>
      </c>
      <c r="C72" s="70" t="s">
        <v>6580</v>
      </c>
      <c r="D72" s="70" t="s">
        <v>447</v>
      </c>
      <c r="E72" s="70" t="s">
        <v>2862</v>
      </c>
      <c r="F72" s="70" t="s">
        <v>3557</v>
      </c>
      <c r="G72" s="71" t="s">
        <v>111</v>
      </c>
    </row>
    <row r="73" spans="1:7" ht="102" x14ac:dyDescent="0.2">
      <c r="A73" s="51" t="s">
        <v>2517</v>
      </c>
      <c r="B73" s="70">
        <v>1</v>
      </c>
      <c r="C73" s="70" t="s">
        <v>6581</v>
      </c>
      <c r="D73" s="70" t="s">
        <v>447</v>
      </c>
      <c r="E73" s="70" t="s">
        <v>2863</v>
      </c>
      <c r="F73" s="70" t="s">
        <v>3557</v>
      </c>
      <c r="G73" s="71" t="s">
        <v>111</v>
      </c>
    </row>
    <row r="74" spans="1:7" ht="102" x14ac:dyDescent="0.2">
      <c r="A74" s="51" t="s">
        <v>2517</v>
      </c>
      <c r="B74" s="70">
        <v>1</v>
      </c>
      <c r="C74" s="70" t="s">
        <v>6582</v>
      </c>
      <c r="D74" s="70" t="s">
        <v>447</v>
      </c>
      <c r="E74" s="70" t="s">
        <v>2864</v>
      </c>
      <c r="F74" s="70" t="s">
        <v>3557</v>
      </c>
      <c r="G74" s="71" t="s">
        <v>111</v>
      </c>
    </row>
    <row r="75" spans="1:7" ht="102" x14ac:dyDescent="0.2">
      <c r="A75" s="51" t="s">
        <v>2517</v>
      </c>
      <c r="B75" s="70">
        <v>1</v>
      </c>
      <c r="C75" s="70" t="s">
        <v>6583</v>
      </c>
      <c r="D75" s="70" t="s">
        <v>447</v>
      </c>
      <c r="E75" s="70" t="s">
        <v>2865</v>
      </c>
      <c r="F75" s="70" t="s">
        <v>3557</v>
      </c>
      <c r="G75" s="71" t="s">
        <v>111</v>
      </c>
    </row>
    <row r="76" spans="1:7" ht="102" x14ac:dyDescent="0.2">
      <c r="A76" s="51" t="s">
        <v>2517</v>
      </c>
      <c r="B76" s="70">
        <v>1</v>
      </c>
      <c r="C76" s="70" t="s">
        <v>6584</v>
      </c>
      <c r="D76" s="70" t="s">
        <v>447</v>
      </c>
      <c r="E76" s="70" t="s">
        <v>2866</v>
      </c>
      <c r="F76" s="70" t="s">
        <v>3557</v>
      </c>
      <c r="G76" s="71" t="s">
        <v>111</v>
      </c>
    </row>
    <row r="77" spans="1:7" ht="102" x14ac:dyDescent="0.2">
      <c r="A77" s="51" t="s">
        <v>2517</v>
      </c>
      <c r="B77" s="70">
        <v>1</v>
      </c>
      <c r="C77" s="70" t="s">
        <v>6585</v>
      </c>
      <c r="D77" s="70" t="s">
        <v>447</v>
      </c>
      <c r="E77" s="70" t="s">
        <v>2867</v>
      </c>
      <c r="F77" s="70" t="s">
        <v>3557</v>
      </c>
      <c r="G77" s="71" t="s">
        <v>111</v>
      </c>
    </row>
    <row r="78" spans="1:7" ht="89.25" x14ac:dyDescent="0.2">
      <c r="A78" s="51" t="s">
        <v>2517</v>
      </c>
      <c r="B78" s="70">
        <v>1</v>
      </c>
      <c r="C78" s="70" t="s">
        <v>6586</v>
      </c>
      <c r="D78" s="70" t="s">
        <v>447</v>
      </c>
      <c r="E78" s="70" t="s">
        <v>2841</v>
      </c>
      <c r="F78" s="70" t="s">
        <v>3556</v>
      </c>
      <c r="G78" s="71" t="s">
        <v>111</v>
      </c>
    </row>
    <row r="79" spans="1:7" ht="89.25" x14ac:dyDescent="0.2">
      <c r="A79" s="51" t="s">
        <v>2517</v>
      </c>
      <c r="B79" s="70">
        <v>1</v>
      </c>
      <c r="C79" s="70" t="s">
        <v>6587</v>
      </c>
      <c r="D79" s="70" t="s">
        <v>447</v>
      </c>
      <c r="E79" s="70" t="s">
        <v>2842</v>
      </c>
      <c r="F79" s="70" t="s">
        <v>3556</v>
      </c>
      <c r="G79" s="71" t="s">
        <v>111</v>
      </c>
    </row>
    <row r="80" spans="1:7" ht="89.25" x14ac:dyDescent="0.2">
      <c r="A80" s="51" t="s">
        <v>2517</v>
      </c>
      <c r="B80" s="70">
        <v>1</v>
      </c>
      <c r="C80" s="70" t="s">
        <v>6588</v>
      </c>
      <c r="D80" s="70" t="s">
        <v>447</v>
      </c>
      <c r="E80" s="70" t="s">
        <v>2843</v>
      </c>
      <c r="F80" s="70" t="s">
        <v>3556</v>
      </c>
      <c r="G80" s="71" t="s">
        <v>111</v>
      </c>
    </row>
    <row r="81" spans="1:7" ht="89.25" x14ac:dyDescent="0.2">
      <c r="A81" s="51" t="s">
        <v>2517</v>
      </c>
      <c r="B81" s="70">
        <v>1</v>
      </c>
      <c r="C81" s="70" t="s">
        <v>6589</v>
      </c>
      <c r="D81" s="70" t="s">
        <v>447</v>
      </c>
      <c r="E81" s="70" t="s">
        <v>2844</v>
      </c>
      <c r="F81" s="70" t="s">
        <v>3556</v>
      </c>
      <c r="G81" s="71" t="s">
        <v>111</v>
      </c>
    </row>
    <row r="82" spans="1:7" ht="89.25" x14ac:dyDescent="0.2">
      <c r="A82" s="51" t="s">
        <v>2517</v>
      </c>
      <c r="B82" s="70">
        <v>1</v>
      </c>
      <c r="C82" s="70" t="s">
        <v>6590</v>
      </c>
      <c r="D82" s="70" t="s">
        <v>447</v>
      </c>
      <c r="E82" s="70" t="s">
        <v>2845</v>
      </c>
      <c r="F82" s="70" t="s">
        <v>3556</v>
      </c>
      <c r="G82" s="71" t="s">
        <v>111</v>
      </c>
    </row>
    <row r="83" spans="1:7" ht="89.25" x14ac:dyDescent="0.2">
      <c r="A83" s="51" t="s">
        <v>2517</v>
      </c>
      <c r="B83" s="70">
        <v>1</v>
      </c>
      <c r="C83" s="70" t="s">
        <v>6591</v>
      </c>
      <c r="D83" s="70" t="s">
        <v>447</v>
      </c>
      <c r="E83" s="70" t="s">
        <v>2846</v>
      </c>
      <c r="F83" s="70" t="s">
        <v>3556</v>
      </c>
      <c r="G83" s="71" t="s">
        <v>111</v>
      </c>
    </row>
    <row r="84" spans="1:7" ht="89.25" x14ac:dyDescent="0.2">
      <c r="A84" s="51" t="s">
        <v>2517</v>
      </c>
      <c r="B84" s="70">
        <v>1</v>
      </c>
      <c r="C84" s="70" t="s">
        <v>6592</v>
      </c>
      <c r="D84" s="70" t="s">
        <v>447</v>
      </c>
      <c r="E84" s="70" t="s">
        <v>2847</v>
      </c>
      <c r="F84" s="70" t="s">
        <v>3556</v>
      </c>
      <c r="G84" s="71" t="s">
        <v>111</v>
      </c>
    </row>
    <row r="85" spans="1:7" ht="89.25" x14ac:dyDescent="0.2">
      <c r="A85" s="51" t="s">
        <v>2517</v>
      </c>
      <c r="B85" s="70">
        <v>1</v>
      </c>
      <c r="C85" s="70" t="s">
        <v>6593</v>
      </c>
      <c r="D85" s="70" t="s">
        <v>447</v>
      </c>
      <c r="E85" s="70" t="s">
        <v>2848</v>
      </c>
      <c r="F85" s="70" t="s">
        <v>3556</v>
      </c>
      <c r="G85" s="71" t="s">
        <v>111</v>
      </c>
    </row>
    <row r="86" spans="1:7" ht="89.25" x14ac:dyDescent="0.2">
      <c r="A86" s="51" t="s">
        <v>2517</v>
      </c>
      <c r="B86" s="70">
        <v>1</v>
      </c>
      <c r="C86" s="70" t="s">
        <v>6594</v>
      </c>
      <c r="D86" s="70" t="s">
        <v>447</v>
      </c>
      <c r="E86" s="70" t="s">
        <v>2849</v>
      </c>
      <c r="F86" s="70" t="s">
        <v>3556</v>
      </c>
      <c r="G86" s="71" t="s">
        <v>111</v>
      </c>
    </row>
    <row r="87" spans="1:7" ht="76.5" x14ac:dyDescent="0.2">
      <c r="A87" s="51" t="s">
        <v>2517</v>
      </c>
      <c r="B87" s="70">
        <v>1</v>
      </c>
      <c r="C87" s="70" t="s">
        <v>6595</v>
      </c>
      <c r="D87" s="70" t="s">
        <v>447</v>
      </c>
      <c r="E87" s="70" t="s">
        <v>2703</v>
      </c>
      <c r="F87" s="70" t="s">
        <v>3555</v>
      </c>
      <c r="G87" s="71" t="s">
        <v>111</v>
      </c>
    </row>
    <row r="88" spans="1:7" ht="76.5" x14ac:dyDescent="0.2">
      <c r="A88" s="51" t="s">
        <v>2517</v>
      </c>
      <c r="B88" s="70">
        <v>1</v>
      </c>
      <c r="C88" s="70" t="s">
        <v>6596</v>
      </c>
      <c r="D88" s="70" t="s">
        <v>447</v>
      </c>
      <c r="E88" s="70" t="s">
        <v>2704</v>
      </c>
      <c r="F88" s="70" t="s">
        <v>3555</v>
      </c>
      <c r="G88" s="71" t="s">
        <v>111</v>
      </c>
    </row>
    <row r="89" spans="1:7" ht="76.5" x14ac:dyDescent="0.2">
      <c r="A89" s="51" t="s">
        <v>2517</v>
      </c>
      <c r="B89" s="70">
        <v>1</v>
      </c>
      <c r="C89" s="70" t="s">
        <v>6597</v>
      </c>
      <c r="D89" s="70" t="s">
        <v>447</v>
      </c>
      <c r="E89" s="70" t="s">
        <v>2705</v>
      </c>
      <c r="F89" s="70" t="s">
        <v>3555</v>
      </c>
      <c r="G89" s="71" t="s">
        <v>111</v>
      </c>
    </row>
    <row r="90" spans="1:7" ht="76.5" x14ac:dyDescent="0.2">
      <c r="A90" s="51" t="s">
        <v>2517</v>
      </c>
      <c r="B90" s="70">
        <v>1</v>
      </c>
      <c r="C90" s="70" t="s">
        <v>6598</v>
      </c>
      <c r="D90" s="70" t="s">
        <v>447</v>
      </c>
      <c r="E90" s="70" t="s">
        <v>2706</v>
      </c>
      <c r="F90" s="70" t="s">
        <v>3555</v>
      </c>
      <c r="G90" s="71" t="s">
        <v>111</v>
      </c>
    </row>
    <row r="91" spans="1:7" ht="76.5" x14ac:dyDescent="0.2">
      <c r="A91" s="51" t="s">
        <v>2517</v>
      </c>
      <c r="B91" s="70">
        <v>1</v>
      </c>
      <c r="C91" s="70" t="s">
        <v>6599</v>
      </c>
      <c r="D91" s="70" t="s">
        <v>447</v>
      </c>
      <c r="E91" s="70" t="s">
        <v>2707</v>
      </c>
      <c r="F91" s="70" t="s">
        <v>3555</v>
      </c>
      <c r="G91" s="71" t="s">
        <v>111</v>
      </c>
    </row>
    <row r="92" spans="1:7" ht="76.5" x14ac:dyDescent="0.2">
      <c r="A92" s="51" t="s">
        <v>2517</v>
      </c>
      <c r="B92" s="70">
        <v>1</v>
      </c>
      <c r="C92" s="70" t="s">
        <v>6600</v>
      </c>
      <c r="D92" s="70" t="s">
        <v>447</v>
      </c>
      <c r="E92" s="70" t="s">
        <v>2708</v>
      </c>
      <c r="F92" s="70" t="s">
        <v>3555</v>
      </c>
      <c r="G92" s="71" t="s">
        <v>111</v>
      </c>
    </row>
    <row r="93" spans="1:7" ht="76.5" x14ac:dyDescent="0.2">
      <c r="A93" s="51" t="s">
        <v>2517</v>
      </c>
      <c r="B93" s="70">
        <v>1</v>
      </c>
      <c r="C93" s="70" t="s">
        <v>6601</v>
      </c>
      <c r="D93" s="70" t="s">
        <v>447</v>
      </c>
      <c r="E93" s="70" t="s">
        <v>2709</v>
      </c>
      <c r="F93" s="70" t="s">
        <v>3555</v>
      </c>
      <c r="G93" s="71" t="s">
        <v>111</v>
      </c>
    </row>
    <row r="94" spans="1:7" ht="76.5" x14ac:dyDescent="0.2">
      <c r="A94" s="51" t="s">
        <v>2517</v>
      </c>
      <c r="B94" s="70">
        <v>1</v>
      </c>
      <c r="C94" s="70" t="s">
        <v>6602</v>
      </c>
      <c r="D94" s="70" t="s">
        <v>447</v>
      </c>
      <c r="E94" s="70" t="s">
        <v>2710</v>
      </c>
      <c r="F94" s="70" t="s">
        <v>3555</v>
      </c>
      <c r="G94" s="71" t="s">
        <v>111</v>
      </c>
    </row>
    <row r="95" spans="1:7" ht="76.5" x14ac:dyDescent="0.2">
      <c r="A95" s="51" t="s">
        <v>2517</v>
      </c>
      <c r="B95" s="70">
        <v>1</v>
      </c>
      <c r="C95" s="70" t="s">
        <v>6603</v>
      </c>
      <c r="D95" s="70" t="s">
        <v>447</v>
      </c>
      <c r="E95" s="70" t="s">
        <v>2711</v>
      </c>
      <c r="F95" s="70" t="s">
        <v>3555</v>
      </c>
      <c r="G95" s="71" t="s">
        <v>111</v>
      </c>
    </row>
    <row r="96" spans="1:7" ht="51" x14ac:dyDescent="0.2">
      <c r="A96" s="51" t="s">
        <v>2517</v>
      </c>
      <c r="B96" s="70">
        <v>1</v>
      </c>
      <c r="C96" s="70" t="s">
        <v>6604</v>
      </c>
      <c r="D96" s="70" t="s">
        <v>447</v>
      </c>
      <c r="E96" s="70" t="s">
        <v>2526</v>
      </c>
      <c r="F96" s="70" t="s">
        <v>3553</v>
      </c>
      <c r="G96" s="71" t="s">
        <v>111</v>
      </c>
    </row>
    <row r="97" spans="1:7" ht="51" x14ac:dyDescent="0.2">
      <c r="A97" s="51" t="s">
        <v>2517</v>
      </c>
      <c r="B97" s="70">
        <v>1</v>
      </c>
      <c r="C97" s="70" t="s">
        <v>6605</v>
      </c>
      <c r="D97" s="70" t="s">
        <v>447</v>
      </c>
      <c r="E97" s="70" t="s">
        <v>2527</v>
      </c>
      <c r="F97" s="70" t="s">
        <v>3553</v>
      </c>
      <c r="G97" s="71" t="s">
        <v>111</v>
      </c>
    </row>
    <row r="98" spans="1:7" ht="51" x14ac:dyDescent="0.2">
      <c r="A98" s="51" t="s">
        <v>2517</v>
      </c>
      <c r="B98" s="70">
        <v>1</v>
      </c>
      <c r="C98" s="70" t="s">
        <v>6606</v>
      </c>
      <c r="D98" s="70" t="s">
        <v>447</v>
      </c>
      <c r="E98" s="70" t="s">
        <v>2528</v>
      </c>
      <c r="F98" s="70" t="s">
        <v>3553</v>
      </c>
      <c r="G98" s="71" t="s">
        <v>111</v>
      </c>
    </row>
    <row r="99" spans="1:7" ht="51" x14ac:dyDescent="0.2">
      <c r="A99" s="51" t="s">
        <v>2517</v>
      </c>
      <c r="B99" s="70">
        <v>1</v>
      </c>
      <c r="C99" s="70" t="s">
        <v>6607</v>
      </c>
      <c r="D99" s="70" t="s">
        <v>447</v>
      </c>
      <c r="E99" s="70" t="s">
        <v>2529</v>
      </c>
      <c r="F99" s="70" t="s">
        <v>3553</v>
      </c>
      <c r="G99" s="71" t="s">
        <v>111</v>
      </c>
    </row>
    <row r="100" spans="1:7" ht="51" x14ac:dyDescent="0.2">
      <c r="A100" s="51" t="s">
        <v>2517</v>
      </c>
      <c r="B100" s="70">
        <v>1</v>
      </c>
      <c r="C100" s="70" t="s">
        <v>6608</v>
      </c>
      <c r="D100" s="70" t="s">
        <v>447</v>
      </c>
      <c r="E100" s="70" t="s">
        <v>2530</v>
      </c>
      <c r="F100" s="70" t="s">
        <v>3553</v>
      </c>
      <c r="G100" s="71" t="s">
        <v>111</v>
      </c>
    </row>
    <row r="101" spans="1:7" ht="51" x14ac:dyDescent="0.2">
      <c r="A101" s="51" t="s">
        <v>2517</v>
      </c>
      <c r="B101" s="70">
        <v>1</v>
      </c>
      <c r="C101" s="70" t="s">
        <v>6609</v>
      </c>
      <c r="D101" s="70" t="s">
        <v>447</v>
      </c>
      <c r="E101" s="70" t="s">
        <v>2531</v>
      </c>
      <c r="F101" s="70" t="s">
        <v>3553</v>
      </c>
      <c r="G101" s="71" t="s">
        <v>111</v>
      </c>
    </row>
    <row r="102" spans="1:7" ht="51" x14ac:dyDescent="0.2">
      <c r="A102" s="51" t="s">
        <v>2517</v>
      </c>
      <c r="B102" s="70">
        <v>1</v>
      </c>
      <c r="C102" s="70" t="s">
        <v>6610</v>
      </c>
      <c r="D102" s="70" t="s">
        <v>447</v>
      </c>
      <c r="E102" s="70" t="s">
        <v>2532</v>
      </c>
      <c r="F102" s="70" t="s">
        <v>3553</v>
      </c>
      <c r="G102" s="71" t="s">
        <v>111</v>
      </c>
    </row>
    <row r="103" spans="1:7" ht="51" x14ac:dyDescent="0.2">
      <c r="A103" s="51" t="s">
        <v>2517</v>
      </c>
      <c r="B103" s="70">
        <v>1</v>
      </c>
      <c r="C103" s="70" t="s">
        <v>6611</v>
      </c>
      <c r="D103" s="70" t="s">
        <v>447</v>
      </c>
      <c r="E103" s="70" t="s">
        <v>2533</v>
      </c>
      <c r="F103" s="70" t="s">
        <v>3553</v>
      </c>
      <c r="G103" s="71" t="s">
        <v>111</v>
      </c>
    </row>
    <row r="104" spans="1:7" ht="51" x14ac:dyDescent="0.2">
      <c r="A104" s="51" t="s">
        <v>2517</v>
      </c>
      <c r="B104" s="70">
        <v>1</v>
      </c>
      <c r="C104" s="70" t="s">
        <v>6612</v>
      </c>
      <c r="D104" s="70" t="s">
        <v>447</v>
      </c>
      <c r="E104" s="70" t="s">
        <v>2534</v>
      </c>
      <c r="F104" s="70" t="s">
        <v>3553</v>
      </c>
      <c r="G104" s="71" t="s">
        <v>111</v>
      </c>
    </row>
    <row r="105" spans="1:7" ht="153" x14ac:dyDescent="0.2">
      <c r="A105" s="51" t="s">
        <v>2517</v>
      </c>
      <c r="B105" s="70">
        <v>1</v>
      </c>
      <c r="C105" s="70" t="s">
        <v>6649</v>
      </c>
      <c r="D105" s="70" t="s">
        <v>447</v>
      </c>
      <c r="E105" s="70" t="s">
        <v>2889</v>
      </c>
      <c r="F105" s="70" t="s">
        <v>3560</v>
      </c>
      <c r="G105" s="71" t="s">
        <v>111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51" x14ac:dyDescent="0.2">
      <c r="A3" s="51" t="s">
        <v>2517</v>
      </c>
      <c r="B3" s="70">
        <v>1</v>
      </c>
      <c r="C3" s="70" t="s">
        <v>6613</v>
      </c>
      <c r="D3" s="70" t="s">
        <v>447</v>
      </c>
      <c r="E3" s="70" t="s">
        <v>2536</v>
      </c>
      <c r="F3" s="70" t="s">
        <v>3553</v>
      </c>
      <c r="G3" s="71" t="s">
        <v>114</v>
      </c>
    </row>
    <row r="4" spans="1:7" ht="51" x14ac:dyDescent="0.2">
      <c r="A4" s="51" t="s">
        <v>2517</v>
      </c>
      <c r="B4" s="70">
        <v>1</v>
      </c>
      <c r="C4" s="70" t="s">
        <v>6614</v>
      </c>
      <c r="D4" s="70" t="s">
        <v>447</v>
      </c>
      <c r="E4" s="70" t="s">
        <v>2535</v>
      </c>
      <c r="F4" s="70" t="s">
        <v>3553</v>
      </c>
      <c r="G4" s="71" t="s">
        <v>114</v>
      </c>
    </row>
    <row r="5" spans="1:7" ht="51" x14ac:dyDescent="0.2">
      <c r="A5" s="51" t="s">
        <v>2517</v>
      </c>
      <c r="B5" s="70">
        <v>1</v>
      </c>
      <c r="C5" s="70" t="s">
        <v>6615</v>
      </c>
      <c r="D5" s="70" t="s">
        <v>447</v>
      </c>
      <c r="E5" s="70" t="s">
        <v>2538</v>
      </c>
      <c r="F5" s="70" t="s">
        <v>3553</v>
      </c>
      <c r="G5" s="71" t="s">
        <v>114</v>
      </c>
    </row>
    <row r="6" spans="1:7" ht="51" x14ac:dyDescent="0.2">
      <c r="A6" s="51" t="s">
        <v>2517</v>
      </c>
      <c r="B6" s="70">
        <v>1</v>
      </c>
      <c r="C6" s="70" t="s">
        <v>6616</v>
      </c>
      <c r="D6" s="70" t="s">
        <v>447</v>
      </c>
      <c r="E6" s="70" t="s">
        <v>2537</v>
      </c>
      <c r="F6" s="70" t="s">
        <v>3553</v>
      </c>
      <c r="G6" s="71" t="s">
        <v>114</v>
      </c>
    </row>
    <row r="7" spans="1:7" ht="51" x14ac:dyDescent="0.2">
      <c r="A7" s="51" t="s">
        <v>2517</v>
      </c>
      <c r="B7" s="70">
        <v>1</v>
      </c>
      <c r="C7" s="70" t="s">
        <v>6617</v>
      </c>
      <c r="D7" s="70" t="s">
        <v>447</v>
      </c>
      <c r="E7" s="70" t="s">
        <v>2540</v>
      </c>
      <c r="F7" s="70" t="s">
        <v>3553</v>
      </c>
      <c r="G7" s="71" t="s">
        <v>114</v>
      </c>
    </row>
    <row r="8" spans="1:7" ht="51" x14ac:dyDescent="0.2">
      <c r="A8" s="51" t="s">
        <v>2517</v>
      </c>
      <c r="B8" s="70">
        <v>1</v>
      </c>
      <c r="C8" s="70" t="s">
        <v>6618</v>
      </c>
      <c r="D8" s="70" t="s">
        <v>447</v>
      </c>
      <c r="E8" s="70" t="s">
        <v>2539</v>
      </c>
      <c r="F8" s="70" t="s">
        <v>3553</v>
      </c>
      <c r="G8" s="71" t="s">
        <v>114</v>
      </c>
    </row>
    <row r="9" spans="1:7" ht="51" x14ac:dyDescent="0.2">
      <c r="A9" s="51" t="s">
        <v>2517</v>
      </c>
      <c r="B9" s="70">
        <v>1</v>
      </c>
      <c r="C9" s="70" t="s">
        <v>6619</v>
      </c>
      <c r="D9" s="70" t="s">
        <v>447</v>
      </c>
      <c r="E9" s="70" t="s">
        <v>2542</v>
      </c>
      <c r="F9" s="70" t="s">
        <v>3553</v>
      </c>
      <c r="G9" s="71" t="s">
        <v>114</v>
      </c>
    </row>
    <row r="10" spans="1:7" ht="51" x14ac:dyDescent="0.2">
      <c r="A10" s="51" t="s">
        <v>2517</v>
      </c>
      <c r="B10" s="70">
        <v>1</v>
      </c>
      <c r="C10" s="70" t="s">
        <v>6620</v>
      </c>
      <c r="D10" s="70" t="s">
        <v>447</v>
      </c>
      <c r="E10" s="70" t="s">
        <v>2541</v>
      </c>
      <c r="F10" s="70" t="s">
        <v>3553</v>
      </c>
      <c r="G10" s="71" t="s">
        <v>114</v>
      </c>
    </row>
    <row r="11" spans="1:7" ht="51" x14ac:dyDescent="0.2">
      <c r="A11" s="51" t="s">
        <v>2517</v>
      </c>
      <c r="B11" s="70">
        <v>1</v>
      </c>
      <c r="C11" s="70" t="s">
        <v>6621</v>
      </c>
      <c r="D11" s="70" t="s">
        <v>447</v>
      </c>
      <c r="E11" s="70" t="s">
        <v>2544</v>
      </c>
      <c r="F11" s="70" t="s">
        <v>3553</v>
      </c>
      <c r="G11" s="71" t="s">
        <v>114</v>
      </c>
    </row>
    <row r="12" spans="1:7" ht="51" x14ac:dyDescent="0.2">
      <c r="A12" s="51" t="s">
        <v>2517</v>
      </c>
      <c r="B12" s="70">
        <v>1</v>
      </c>
      <c r="C12" s="70" t="s">
        <v>6622</v>
      </c>
      <c r="D12" s="70" t="s">
        <v>447</v>
      </c>
      <c r="E12" s="70" t="s">
        <v>2543</v>
      </c>
      <c r="F12" s="70" t="s">
        <v>3553</v>
      </c>
      <c r="G12" s="71" t="s">
        <v>114</v>
      </c>
    </row>
    <row r="13" spans="1:7" ht="51" x14ac:dyDescent="0.2">
      <c r="A13" s="51" t="s">
        <v>2517</v>
      </c>
      <c r="B13" s="70">
        <v>1</v>
      </c>
      <c r="C13" s="70" t="s">
        <v>6623</v>
      </c>
      <c r="D13" s="70" t="s">
        <v>447</v>
      </c>
      <c r="E13" s="70" t="s">
        <v>2546</v>
      </c>
      <c r="F13" s="70" t="s">
        <v>3553</v>
      </c>
      <c r="G13" s="71" t="s">
        <v>114</v>
      </c>
    </row>
    <row r="14" spans="1:7" ht="51" x14ac:dyDescent="0.2">
      <c r="A14" s="51" t="s">
        <v>2517</v>
      </c>
      <c r="B14" s="70">
        <v>1</v>
      </c>
      <c r="C14" s="70" t="s">
        <v>6624</v>
      </c>
      <c r="D14" s="70" t="s">
        <v>447</v>
      </c>
      <c r="E14" s="70" t="s">
        <v>2545</v>
      </c>
      <c r="F14" s="70" t="s">
        <v>3553</v>
      </c>
      <c r="G14" s="71" t="s">
        <v>114</v>
      </c>
    </row>
    <row r="15" spans="1:7" ht="76.5" x14ac:dyDescent="0.2">
      <c r="A15" s="51" t="s">
        <v>2517</v>
      </c>
      <c r="B15" s="70">
        <v>1</v>
      </c>
      <c r="C15" s="70" t="s">
        <v>6625</v>
      </c>
      <c r="D15" s="70" t="s">
        <v>447</v>
      </c>
      <c r="E15" s="70" t="s">
        <v>2713</v>
      </c>
      <c r="F15" s="70" t="s">
        <v>3555</v>
      </c>
      <c r="G15" s="71" t="s">
        <v>114</v>
      </c>
    </row>
    <row r="16" spans="1:7" ht="63.75" x14ac:dyDescent="0.2">
      <c r="A16" s="51" t="s">
        <v>2517</v>
      </c>
      <c r="B16" s="70">
        <v>1</v>
      </c>
      <c r="C16" s="70" t="s">
        <v>6626</v>
      </c>
      <c r="D16" s="70" t="s">
        <v>447</v>
      </c>
      <c r="E16" s="70" t="s">
        <v>2712</v>
      </c>
      <c r="F16" s="70" t="s">
        <v>3555</v>
      </c>
      <c r="G16" s="71" t="s">
        <v>114</v>
      </c>
    </row>
    <row r="17" spans="1:7" ht="76.5" x14ac:dyDescent="0.2">
      <c r="A17" s="51" t="s">
        <v>2517</v>
      </c>
      <c r="B17" s="70">
        <v>1</v>
      </c>
      <c r="C17" s="70" t="s">
        <v>6627</v>
      </c>
      <c r="D17" s="70" t="s">
        <v>447</v>
      </c>
      <c r="E17" s="70" t="s">
        <v>2715</v>
      </c>
      <c r="F17" s="70" t="s">
        <v>3555</v>
      </c>
      <c r="G17" s="71" t="s">
        <v>114</v>
      </c>
    </row>
    <row r="18" spans="1:7" ht="63.75" x14ac:dyDescent="0.2">
      <c r="A18" s="51" t="s">
        <v>2517</v>
      </c>
      <c r="B18" s="70">
        <v>1</v>
      </c>
      <c r="C18" s="70" t="s">
        <v>6628</v>
      </c>
      <c r="D18" s="70" t="s">
        <v>447</v>
      </c>
      <c r="E18" s="70" t="s">
        <v>2714</v>
      </c>
      <c r="F18" s="70" t="s">
        <v>3555</v>
      </c>
      <c r="G18" s="71" t="s">
        <v>114</v>
      </c>
    </row>
    <row r="19" spans="1:7" ht="76.5" x14ac:dyDescent="0.2">
      <c r="A19" s="51" t="s">
        <v>2517</v>
      </c>
      <c r="B19" s="70">
        <v>1</v>
      </c>
      <c r="C19" s="70" t="s">
        <v>6629</v>
      </c>
      <c r="D19" s="70" t="s">
        <v>447</v>
      </c>
      <c r="E19" s="70" t="s">
        <v>2717</v>
      </c>
      <c r="F19" s="70" t="s">
        <v>3555</v>
      </c>
      <c r="G19" s="71" t="s">
        <v>114</v>
      </c>
    </row>
    <row r="20" spans="1:7" ht="63.75" x14ac:dyDescent="0.2">
      <c r="A20" s="51" t="s">
        <v>2517</v>
      </c>
      <c r="B20" s="70">
        <v>1</v>
      </c>
      <c r="C20" s="70" t="s">
        <v>6630</v>
      </c>
      <c r="D20" s="70" t="s">
        <v>447</v>
      </c>
      <c r="E20" s="70" t="s">
        <v>2716</v>
      </c>
      <c r="F20" s="70" t="s">
        <v>3555</v>
      </c>
      <c r="G20" s="71" t="s">
        <v>114</v>
      </c>
    </row>
    <row r="21" spans="1:7" ht="76.5" x14ac:dyDescent="0.2">
      <c r="A21" s="51" t="s">
        <v>2517</v>
      </c>
      <c r="B21" s="70">
        <v>1</v>
      </c>
      <c r="C21" s="70" t="s">
        <v>6631</v>
      </c>
      <c r="D21" s="70" t="s">
        <v>447</v>
      </c>
      <c r="E21" s="70" t="s">
        <v>2719</v>
      </c>
      <c r="F21" s="70" t="s">
        <v>3555</v>
      </c>
      <c r="G21" s="71" t="s">
        <v>114</v>
      </c>
    </row>
    <row r="22" spans="1:7" ht="63.75" x14ac:dyDescent="0.2">
      <c r="A22" s="51" t="s">
        <v>2517</v>
      </c>
      <c r="B22" s="70">
        <v>1</v>
      </c>
      <c r="C22" s="70" t="s">
        <v>6632</v>
      </c>
      <c r="D22" s="70" t="s">
        <v>447</v>
      </c>
      <c r="E22" s="70" t="s">
        <v>2718</v>
      </c>
      <c r="F22" s="70" t="s">
        <v>3555</v>
      </c>
      <c r="G22" s="71" t="s">
        <v>114</v>
      </c>
    </row>
    <row r="23" spans="1:7" ht="76.5" x14ac:dyDescent="0.2">
      <c r="A23" s="51" t="s">
        <v>2517</v>
      </c>
      <c r="B23" s="70">
        <v>1</v>
      </c>
      <c r="C23" s="70" t="s">
        <v>6633</v>
      </c>
      <c r="D23" s="70" t="s">
        <v>447</v>
      </c>
      <c r="E23" s="70" t="s">
        <v>2721</v>
      </c>
      <c r="F23" s="70" t="s">
        <v>3555</v>
      </c>
      <c r="G23" s="71" t="s">
        <v>114</v>
      </c>
    </row>
    <row r="24" spans="1:7" ht="63.75" x14ac:dyDescent="0.2">
      <c r="A24" s="51" t="s">
        <v>2517</v>
      </c>
      <c r="B24" s="70">
        <v>1</v>
      </c>
      <c r="C24" s="70" t="s">
        <v>6634</v>
      </c>
      <c r="D24" s="70" t="s">
        <v>447</v>
      </c>
      <c r="E24" s="70" t="s">
        <v>2720</v>
      </c>
      <c r="F24" s="70" t="s">
        <v>3555</v>
      </c>
      <c r="G24" s="71" t="s">
        <v>114</v>
      </c>
    </row>
    <row r="25" spans="1:7" ht="76.5" x14ac:dyDescent="0.2">
      <c r="A25" s="51" t="s">
        <v>2517</v>
      </c>
      <c r="B25" s="70">
        <v>1</v>
      </c>
      <c r="C25" s="70" t="s">
        <v>6635</v>
      </c>
      <c r="D25" s="70" t="s">
        <v>447</v>
      </c>
      <c r="E25" s="70" t="s">
        <v>2723</v>
      </c>
      <c r="F25" s="70" t="s">
        <v>3555</v>
      </c>
      <c r="G25" s="71" t="s">
        <v>114</v>
      </c>
    </row>
    <row r="26" spans="1:7" ht="63.75" x14ac:dyDescent="0.2">
      <c r="A26" s="51" t="s">
        <v>2517</v>
      </c>
      <c r="B26" s="70">
        <v>1</v>
      </c>
      <c r="C26" s="70" t="s">
        <v>6636</v>
      </c>
      <c r="D26" s="70" t="s">
        <v>447</v>
      </c>
      <c r="E26" s="70" t="s">
        <v>2722</v>
      </c>
      <c r="F26" s="70" t="s">
        <v>3555</v>
      </c>
      <c r="G26" s="71" t="s">
        <v>114</v>
      </c>
    </row>
    <row r="27" spans="1:7" ht="51" x14ac:dyDescent="0.2">
      <c r="A27" s="51" t="s">
        <v>2517</v>
      </c>
      <c r="B27" s="70">
        <v>1</v>
      </c>
      <c r="C27" s="70" t="s">
        <v>6637</v>
      </c>
      <c r="D27" s="70" t="s">
        <v>447</v>
      </c>
      <c r="E27" s="70" t="s">
        <v>2548</v>
      </c>
      <c r="F27" s="70" t="s">
        <v>3553</v>
      </c>
      <c r="G27" s="71" t="s">
        <v>114</v>
      </c>
    </row>
    <row r="28" spans="1:7" ht="51" x14ac:dyDescent="0.2">
      <c r="A28" s="51" t="s">
        <v>2517</v>
      </c>
      <c r="B28" s="70">
        <v>1</v>
      </c>
      <c r="C28" s="70" t="s">
        <v>6638</v>
      </c>
      <c r="D28" s="70" t="s">
        <v>447</v>
      </c>
      <c r="E28" s="70" t="s">
        <v>2547</v>
      </c>
      <c r="F28" s="70" t="s">
        <v>3553</v>
      </c>
      <c r="G28" s="71" t="s">
        <v>114</v>
      </c>
    </row>
    <row r="29" spans="1:7" ht="51" x14ac:dyDescent="0.2">
      <c r="A29" s="51" t="s">
        <v>2517</v>
      </c>
      <c r="B29" s="70">
        <v>1</v>
      </c>
      <c r="C29" s="70" t="s">
        <v>6639</v>
      </c>
      <c r="D29" s="70" t="s">
        <v>447</v>
      </c>
      <c r="E29" s="70" t="s">
        <v>2550</v>
      </c>
      <c r="F29" s="70" t="s">
        <v>3553</v>
      </c>
      <c r="G29" s="71" t="s">
        <v>114</v>
      </c>
    </row>
    <row r="30" spans="1:7" ht="51" x14ac:dyDescent="0.2">
      <c r="A30" s="51" t="s">
        <v>2517</v>
      </c>
      <c r="B30" s="70">
        <v>1</v>
      </c>
      <c r="C30" s="70" t="s">
        <v>6640</v>
      </c>
      <c r="D30" s="70" t="s">
        <v>447</v>
      </c>
      <c r="E30" s="70" t="s">
        <v>2549</v>
      </c>
      <c r="F30" s="70" t="s">
        <v>3553</v>
      </c>
      <c r="G30" s="71" t="s">
        <v>114</v>
      </c>
    </row>
    <row r="31" spans="1:7" ht="51" x14ac:dyDescent="0.2">
      <c r="A31" s="51" t="s">
        <v>2517</v>
      </c>
      <c r="B31" s="70">
        <v>1</v>
      </c>
      <c r="C31" s="70" t="s">
        <v>6641</v>
      </c>
      <c r="D31" s="70" t="s">
        <v>447</v>
      </c>
      <c r="E31" s="70" t="s">
        <v>2552</v>
      </c>
      <c r="F31" s="70" t="s">
        <v>3553</v>
      </c>
      <c r="G31" s="71" t="s">
        <v>114</v>
      </c>
    </row>
    <row r="32" spans="1:7" ht="51" x14ac:dyDescent="0.2">
      <c r="A32" s="51" t="s">
        <v>2517</v>
      </c>
      <c r="B32" s="70">
        <v>1</v>
      </c>
      <c r="C32" s="70" t="s">
        <v>6642</v>
      </c>
      <c r="D32" s="70" t="s">
        <v>447</v>
      </c>
      <c r="E32" s="70" t="s">
        <v>2551</v>
      </c>
      <c r="F32" s="70" t="s">
        <v>3553</v>
      </c>
      <c r="G32" s="71" t="s">
        <v>114</v>
      </c>
    </row>
    <row r="33" spans="1:7" ht="51" x14ac:dyDescent="0.2">
      <c r="A33" s="51" t="s">
        <v>2517</v>
      </c>
      <c r="B33" s="70">
        <v>1</v>
      </c>
      <c r="C33" s="70" t="s">
        <v>6643</v>
      </c>
      <c r="D33" s="70" t="s">
        <v>447</v>
      </c>
      <c r="E33" s="70" t="s">
        <v>2554</v>
      </c>
      <c r="F33" s="70" t="s">
        <v>3553</v>
      </c>
      <c r="G33" s="71" t="s">
        <v>114</v>
      </c>
    </row>
    <row r="34" spans="1:7" ht="51" x14ac:dyDescent="0.2">
      <c r="A34" s="51" t="s">
        <v>2517</v>
      </c>
      <c r="B34" s="70">
        <v>1</v>
      </c>
      <c r="C34" s="70" t="s">
        <v>6644</v>
      </c>
      <c r="D34" s="70" t="s">
        <v>447</v>
      </c>
      <c r="E34" s="70" t="s">
        <v>2553</v>
      </c>
      <c r="F34" s="70" t="s">
        <v>3553</v>
      </c>
      <c r="G34" s="71" t="s">
        <v>114</v>
      </c>
    </row>
    <row r="35" spans="1:7" ht="51" x14ac:dyDescent="0.2">
      <c r="A35" s="51" t="s">
        <v>2517</v>
      </c>
      <c r="B35" s="70">
        <v>1</v>
      </c>
      <c r="C35" s="70" t="s">
        <v>6645</v>
      </c>
      <c r="D35" s="70" t="s">
        <v>447</v>
      </c>
      <c r="E35" s="70" t="s">
        <v>2556</v>
      </c>
      <c r="F35" s="70" t="s">
        <v>3553</v>
      </c>
      <c r="G35" s="71" t="s">
        <v>114</v>
      </c>
    </row>
    <row r="36" spans="1:7" ht="51" x14ac:dyDescent="0.2">
      <c r="A36" s="51" t="s">
        <v>2517</v>
      </c>
      <c r="B36" s="70">
        <v>1</v>
      </c>
      <c r="C36" s="70" t="s">
        <v>6646</v>
      </c>
      <c r="D36" s="70" t="s">
        <v>447</v>
      </c>
      <c r="E36" s="70" t="s">
        <v>2555</v>
      </c>
      <c r="F36" s="70" t="s">
        <v>3553</v>
      </c>
      <c r="G36" s="71" t="s">
        <v>114</v>
      </c>
    </row>
    <row r="37" spans="1:7" ht="51" x14ac:dyDescent="0.2">
      <c r="A37" s="51" t="s">
        <v>2517</v>
      </c>
      <c r="B37" s="70">
        <v>1</v>
      </c>
      <c r="C37" s="70" t="s">
        <v>6647</v>
      </c>
      <c r="D37" s="70" t="s">
        <v>447</v>
      </c>
      <c r="E37" s="70" t="s">
        <v>2558</v>
      </c>
      <c r="F37" s="70" t="s">
        <v>3553</v>
      </c>
      <c r="G37" s="71" t="s">
        <v>114</v>
      </c>
    </row>
    <row r="38" spans="1:7" ht="51" x14ac:dyDescent="0.2">
      <c r="A38" s="51" t="s">
        <v>2517</v>
      </c>
      <c r="B38" s="70">
        <v>1</v>
      </c>
      <c r="C38" s="70" t="s">
        <v>6648</v>
      </c>
      <c r="D38" s="70" t="s">
        <v>447</v>
      </c>
      <c r="E38" s="70" t="s">
        <v>2557</v>
      </c>
      <c r="F38" s="70" t="s">
        <v>3553</v>
      </c>
      <c r="G38" s="71" t="s">
        <v>114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workbookViewId="0"/>
  </sheetViews>
  <sheetFormatPr defaultColWidth="11.42578125" defaultRowHeight="12.75" outlineLevelRow="2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3585</v>
      </c>
      <c r="D3" s="70" t="s">
        <v>447</v>
      </c>
      <c r="E3" s="70" t="s">
        <v>870</v>
      </c>
      <c r="F3" s="70" t="s">
        <v>3553</v>
      </c>
      <c r="G3" s="71" t="s">
        <v>95</v>
      </c>
    </row>
    <row r="4" spans="1:7" ht="63.75" x14ac:dyDescent="0.2">
      <c r="A4" s="51" t="s">
        <v>2517</v>
      </c>
      <c r="B4" s="70">
        <v>1</v>
      </c>
      <c r="C4" s="70" t="s">
        <v>3586</v>
      </c>
      <c r="D4" s="70" t="s">
        <v>447</v>
      </c>
      <c r="E4" s="70" t="s">
        <v>871</v>
      </c>
      <c r="F4" s="70" t="s">
        <v>3553</v>
      </c>
      <c r="G4" s="71" t="s">
        <v>95</v>
      </c>
    </row>
    <row r="5" spans="1:7" ht="63.75" x14ac:dyDescent="0.2">
      <c r="A5" s="51" t="s">
        <v>2517</v>
      </c>
      <c r="B5" s="70">
        <v>1</v>
      </c>
      <c r="C5" s="70" t="s">
        <v>3587</v>
      </c>
      <c r="D5" s="70" t="s">
        <v>447</v>
      </c>
      <c r="E5" s="70" t="s">
        <v>872</v>
      </c>
      <c r="F5" s="70" t="s">
        <v>3553</v>
      </c>
      <c r="G5" s="71" t="s">
        <v>95</v>
      </c>
    </row>
    <row r="6" spans="1:7" ht="63.75" x14ac:dyDescent="0.2">
      <c r="A6" s="51" t="s">
        <v>2517</v>
      </c>
      <c r="B6" s="70">
        <v>1</v>
      </c>
      <c r="C6" s="70" t="s">
        <v>3589</v>
      </c>
      <c r="D6" s="70" t="s">
        <v>447</v>
      </c>
      <c r="E6" s="70" t="s">
        <v>873</v>
      </c>
      <c r="F6" s="70" t="s">
        <v>3553</v>
      </c>
      <c r="G6" s="71" t="s">
        <v>95</v>
      </c>
    </row>
    <row r="7" spans="1:7" ht="63.75" x14ac:dyDescent="0.2">
      <c r="A7" s="51" t="s">
        <v>2517</v>
      </c>
      <c r="B7" s="70">
        <v>1</v>
      </c>
      <c r="C7" s="70" t="s">
        <v>3591</v>
      </c>
      <c r="D7" s="70" t="s">
        <v>447</v>
      </c>
      <c r="E7" s="70" t="s">
        <v>874</v>
      </c>
      <c r="F7" s="70" t="s">
        <v>3553</v>
      </c>
      <c r="G7" s="71" t="s">
        <v>95</v>
      </c>
    </row>
    <row r="8" spans="1:7" ht="63.75" x14ac:dyDescent="0.2">
      <c r="A8" s="51" t="s">
        <v>2517</v>
      </c>
      <c r="B8" s="70">
        <v>1</v>
      </c>
      <c r="C8" s="70" t="s">
        <v>3593</v>
      </c>
      <c r="D8" s="70" t="s">
        <v>447</v>
      </c>
      <c r="E8" s="70" t="s">
        <v>875</v>
      </c>
      <c r="F8" s="70" t="s">
        <v>3553</v>
      </c>
      <c r="G8" s="71" t="s">
        <v>95</v>
      </c>
    </row>
    <row r="9" spans="1:7" ht="102" x14ac:dyDescent="0.2">
      <c r="A9" s="51" t="s">
        <v>2517</v>
      </c>
      <c r="B9" s="70">
        <v>1</v>
      </c>
      <c r="C9" s="70" t="s">
        <v>3595</v>
      </c>
      <c r="D9" s="70" t="s">
        <v>447</v>
      </c>
      <c r="E9" s="70" t="s">
        <v>880</v>
      </c>
      <c r="F9" s="70" t="s">
        <v>3557</v>
      </c>
      <c r="G9" s="71" t="s">
        <v>95</v>
      </c>
    </row>
    <row r="10" spans="1:7" ht="102" x14ac:dyDescent="0.2">
      <c r="A10" s="51" t="s">
        <v>2517</v>
      </c>
      <c r="B10" s="70">
        <v>1</v>
      </c>
      <c r="C10" s="70" t="s">
        <v>3596</v>
      </c>
      <c r="D10" s="70" t="s">
        <v>447</v>
      </c>
      <c r="E10" s="70" t="s">
        <v>881</v>
      </c>
      <c r="F10" s="70" t="s">
        <v>3557</v>
      </c>
      <c r="G10" s="71" t="s">
        <v>95</v>
      </c>
    </row>
    <row r="11" spans="1:7" ht="102" x14ac:dyDescent="0.2">
      <c r="A11" s="51" t="s">
        <v>2517</v>
      </c>
      <c r="B11" s="70">
        <v>1</v>
      </c>
      <c r="C11" s="70" t="s">
        <v>3597</v>
      </c>
      <c r="D11" s="70" t="s">
        <v>447</v>
      </c>
      <c r="E11" s="70" t="s">
        <v>882</v>
      </c>
      <c r="F11" s="70" t="s">
        <v>3557</v>
      </c>
      <c r="G11" s="71" t="s">
        <v>95</v>
      </c>
    </row>
    <row r="12" spans="1:7" ht="102" x14ac:dyDescent="0.2">
      <c r="A12" s="51" t="s">
        <v>2517</v>
      </c>
      <c r="B12" s="70">
        <v>1</v>
      </c>
      <c r="C12" s="70" t="s">
        <v>3598</v>
      </c>
      <c r="D12" s="70" t="s">
        <v>447</v>
      </c>
      <c r="E12" s="70" t="s">
        <v>883</v>
      </c>
      <c r="F12" s="70" t="s">
        <v>3557</v>
      </c>
      <c r="G12" s="71" t="s">
        <v>95</v>
      </c>
    </row>
    <row r="13" spans="1:7" ht="102" x14ac:dyDescent="0.2">
      <c r="A13" s="51" t="s">
        <v>2517</v>
      </c>
      <c r="B13" s="70">
        <v>1</v>
      </c>
      <c r="C13" s="70" t="s">
        <v>3599</v>
      </c>
      <c r="D13" s="70" t="s">
        <v>447</v>
      </c>
      <c r="E13" s="70" t="s">
        <v>884</v>
      </c>
      <c r="F13" s="70" t="s">
        <v>3557</v>
      </c>
      <c r="G13" s="71" t="s">
        <v>95</v>
      </c>
    </row>
    <row r="14" spans="1:7" ht="102" x14ac:dyDescent="0.2">
      <c r="A14" s="51" t="s">
        <v>2517</v>
      </c>
      <c r="B14" s="70">
        <v>1</v>
      </c>
      <c r="C14" s="70" t="s">
        <v>3600</v>
      </c>
      <c r="D14" s="70" t="s">
        <v>447</v>
      </c>
      <c r="E14" s="70" t="s">
        <v>885</v>
      </c>
      <c r="F14" s="70" t="s">
        <v>3557</v>
      </c>
      <c r="G14" s="71" t="s">
        <v>95</v>
      </c>
    </row>
    <row r="15" spans="1:7" ht="38.25" x14ac:dyDescent="0.2">
      <c r="A15" s="51" t="s">
        <v>2517</v>
      </c>
      <c r="B15" s="70">
        <v>1</v>
      </c>
      <c r="C15" s="70" t="s">
        <v>3601</v>
      </c>
      <c r="D15" s="70" t="s">
        <v>3538</v>
      </c>
      <c r="E15" s="70" t="s">
        <v>3098</v>
      </c>
      <c r="F15" s="70" t="s">
        <v>28</v>
      </c>
      <c r="G15" s="71" t="s">
        <v>95</v>
      </c>
    </row>
    <row r="16" spans="1:7" ht="38.25" x14ac:dyDescent="0.2">
      <c r="A16" s="51" t="s">
        <v>2517</v>
      </c>
      <c r="B16" s="70">
        <v>1</v>
      </c>
      <c r="C16" s="70" t="s">
        <v>3602</v>
      </c>
      <c r="D16" s="70" t="s">
        <v>3538</v>
      </c>
      <c r="E16" s="70" t="s">
        <v>3099</v>
      </c>
      <c r="F16" s="70" t="s">
        <v>28</v>
      </c>
      <c r="G16" s="71" t="s">
        <v>95</v>
      </c>
    </row>
    <row r="17" spans="1:7" ht="38.25" x14ac:dyDescent="0.2">
      <c r="A17" s="51" t="s">
        <v>2517</v>
      </c>
      <c r="B17" s="70">
        <v>1</v>
      </c>
      <c r="C17" s="70" t="s">
        <v>3603</v>
      </c>
      <c r="D17" s="70" t="s">
        <v>3538</v>
      </c>
      <c r="E17" s="70" t="s">
        <v>3100</v>
      </c>
      <c r="F17" s="70" t="s">
        <v>28</v>
      </c>
      <c r="G17" s="71" t="s">
        <v>95</v>
      </c>
    </row>
    <row r="18" spans="1:7" ht="38.25" x14ac:dyDescent="0.2">
      <c r="A18" s="51" t="s">
        <v>2517</v>
      </c>
      <c r="B18" s="70">
        <v>1</v>
      </c>
      <c r="C18" s="70" t="s">
        <v>3604</v>
      </c>
      <c r="D18" s="70" t="s">
        <v>3538</v>
      </c>
      <c r="E18" s="70" t="s">
        <v>3101</v>
      </c>
      <c r="F18" s="70" t="s">
        <v>28</v>
      </c>
      <c r="G18" s="71" t="s">
        <v>95</v>
      </c>
    </row>
    <row r="19" spans="1:7" ht="38.25" x14ac:dyDescent="0.2">
      <c r="A19" s="51" t="s">
        <v>2517</v>
      </c>
      <c r="B19" s="70">
        <v>1</v>
      </c>
      <c r="C19" s="70" t="s">
        <v>3605</v>
      </c>
      <c r="D19" s="70" t="s">
        <v>3538</v>
      </c>
      <c r="E19" s="70" t="s">
        <v>3102</v>
      </c>
      <c r="F19" s="70" t="s">
        <v>28</v>
      </c>
      <c r="G19" s="71" t="s">
        <v>95</v>
      </c>
    </row>
    <row r="20" spans="1:7" ht="38.25" x14ac:dyDescent="0.2">
      <c r="A20" s="51" t="s">
        <v>2517</v>
      </c>
      <c r="B20" s="70">
        <v>1</v>
      </c>
      <c r="C20" s="70" t="s">
        <v>3606</v>
      </c>
      <c r="D20" s="70" t="s">
        <v>3538</v>
      </c>
      <c r="E20" s="70" t="s">
        <v>3103</v>
      </c>
      <c r="F20" s="70" t="s">
        <v>28</v>
      </c>
      <c r="G20" s="71" t="s">
        <v>95</v>
      </c>
    </row>
    <row r="21" spans="1:7" ht="76.5" x14ac:dyDescent="0.2">
      <c r="A21" s="51" t="s">
        <v>2517</v>
      </c>
      <c r="B21" s="70">
        <v>1</v>
      </c>
      <c r="C21" s="70" t="s">
        <v>3607</v>
      </c>
      <c r="D21" s="70" t="s">
        <v>447</v>
      </c>
      <c r="E21" s="70" t="s">
        <v>862</v>
      </c>
      <c r="F21" s="70" t="s">
        <v>3555</v>
      </c>
      <c r="G21" s="71" t="s">
        <v>95</v>
      </c>
    </row>
    <row r="22" spans="1:7" ht="76.5" x14ac:dyDescent="0.2">
      <c r="A22" s="51" t="s">
        <v>2517</v>
      </c>
      <c r="B22" s="70">
        <v>1</v>
      </c>
      <c r="C22" s="70" t="s">
        <v>3608</v>
      </c>
      <c r="D22" s="70" t="s">
        <v>447</v>
      </c>
      <c r="E22" s="70" t="s">
        <v>864</v>
      </c>
      <c r="F22" s="70" t="s">
        <v>3555</v>
      </c>
      <c r="G22" s="71" t="s">
        <v>95</v>
      </c>
    </row>
    <row r="23" spans="1:7" ht="76.5" x14ac:dyDescent="0.2">
      <c r="A23" s="51" t="s">
        <v>2517</v>
      </c>
      <c r="B23" s="70">
        <v>1</v>
      </c>
      <c r="C23" s="70" t="s">
        <v>3609</v>
      </c>
      <c r="D23" s="70" t="s">
        <v>447</v>
      </c>
      <c r="E23" s="70" t="s">
        <v>866</v>
      </c>
      <c r="F23" s="70" t="s">
        <v>3555</v>
      </c>
      <c r="G23" s="71" t="s">
        <v>95</v>
      </c>
    </row>
    <row r="24" spans="1:7" ht="76.5" x14ac:dyDescent="0.2">
      <c r="A24" s="51" t="s">
        <v>2517</v>
      </c>
      <c r="B24" s="70">
        <v>1</v>
      </c>
      <c r="C24" s="70" t="s">
        <v>3610</v>
      </c>
      <c r="D24" s="70" t="s">
        <v>447</v>
      </c>
      <c r="E24" s="70" t="s">
        <v>868</v>
      </c>
      <c r="F24" s="70" t="s">
        <v>3555</v>
      </c>
      <c r="G24" s="71" t="s">
        <v>95</v>
      </c>
    </row>
    <row r="25" spans="1:7" ht="76.5" x14ac:dyDescent="0.2">
      <c r="A25" s="51" t="s">
        <v>2517</v>
      </c>
      <c r="B25" s="70">
        <v>1</v>
      </c>
      <c r="C25" s="70" t="s">
        <v>3611</v>
      </c>
      <c r="D25" s="70" t="s">
        <v>447</v>
      </c>
      <c r="E25" s="70" t="s">
        <v>876</v>
      </c>
      <c r="F25" s="70" t="s">
        <v>3555</v>
      </c>
      <c r="G25" s="71" t="s">
        <v>95</v>
      </c>
    </row>
    <row r="26" spans="1:7" ht="76.5" x14ac:dyDescent="0.2">
      <c r="A26" s="51" t="s">
        <v>2517</v>
      </c>
      <c r="B26" s="70">
        <v>1</v>
      </c>
      <c r="C26" s="70" t="s">
        <v>3612</v>
      </c>
      <c r="D26" s="70" t="s">
        <v>447</v>
      </c>
      <c r="E26" s="70" t="s">
        <v>878</v>
      </c>
      <c r="F26" s="70" t="s">
        <v>3555</v>
      </c>
      <c r="G26" s="71" t="s">
        <v>95</v>
      </c>
    </row>
    <row r="27" spans="1:7" ht="76.5" x14ac:dyDescent="0.2">
      <c r="A27" s="51" t="s">
        <v>2517</v>
      </c>
      <c r="B27" s="70">
        <v>1</v>
      </c>
      <c r="C27" s="70" t="s">
        <v>3613</v>
      </c>
      <c r="D27" s="70" t="s">
        <v>447</v>
      </c>
      <c r="E27" s="70" t="s">
        <v>886</v>
      </c>
      <c r="F27" s="70" t="s">
        <v>3555</v>
      </c>
      <c r="G27" s="71" t="s">
        <v>95</v>
      </c>
    </row>
    <row r="28" spans="1:7" ht="63.75" x14ac:dyDescent="0.2">
      <c r="A28" s="51" t="s">
        <v>2517</v>
      </c>
      <c r="B28" s="70">
        <v>1</v>
      </c>
      <c r="C28" s="70" t="s">
        <v>3614</v>
      </c>
      <c r="D28" s="70" t="s">
        <v>447</v>
      </c>
      <c r="E28" s="70" t="s">
        <v>863</v>
      </c>
      <c r="F28" s="70" t="s">
        <v>3553</v>
      </c>
      <c r="G28" s="71" t="s">
        <v>95</v>
      </c>
    </row>
    <row r="29" spans="1:7" ht="63.75" x14ac:dyDescent="0.2">
      <c r="A29" s="51" t="s">
        <v>2517</v>
      </c>
      <c r="B29" s="70">
        <v>1</v>
      </c>
      <c r="C29" s="70" t="s">
        <v>3615</v>
      </c>
      <c r="D29" s="70" t="s">
        <v>447</v>
      </c>
      <c r="E29" s="70" t="s">
        <v>865</v>
      </c>
      <c r="F29" s="70" t="s">
        <v>3553</v>
      </c>
      <c r="G29" s="71" t="s">
        <v>95</v>
      </c>
    </row>
    <row r="30" spans="1:7" ht="63.75" x14ac:dyDescent="0.2">
      <c r="A30" s="51" t="s">
        <v>2517</v>
      </c>
      <c r="B30" s="70">
        <v>1</v>
      </c>
      <c r="C30" s="70" t="s">
        <v>3616</v>
      </c>
      <c r="D30" s="70" t="s">
        <v>447</v>
      </c>
      <c r="E30" s="70" t="s">
        <v>867</v>
      </c>
      <c r="F30" s="70" t="s">
        <v>3553</v>
      </c>
      <c r="G30" s="71" t="s">
        <v>95</v>
      </c>
    </row>
    <row r="31" spans="1:7" ht="63.75" x14ac:dyDescent="0.2">
      <c r="A31" s="51" t="s">
        <v>2517</v>
      </c>
      <c r="B31" s="70">
        <v>1</v>
      </c>
      <c r="C31" s="70" t="s">
        <v>3617</v>
      </c>
      <c r="D31" s="70" t="s">
        <v>447</v>
      </c>
      <c r="E31" s="70" t="s">
        <v>869</v>
      </c>
      <c r="F31" s="70" t="s">
        <v>3553</v>
      </c>
      <c r="G31" s="71" t="s">
        <v>95</v>
      </c>
    </row>
    <row r="32" spans="1:7" ht="63.75" x14ac:dyDescent="0.2">
      <c r="A32" s="51" t="s">
        <v>2517</v>
      </c>
      <c r="B32" s="70">
        <v>1</v>
      </c>
      <c r="C32" s="70" t="s">
        <v>3618</v>
      </c>
      <c r="D32" s="70" t="s">
        <v>447</v>
      </c>
      <c r="E32" s="70" t="s">
        <v>877</v>
      </c>
      <c r="F32" s="70" t="s">
        <v>3553</v>
      </c>
      <c r="G32" s="71" t="s">
        <v>95</v>
      </c>
    </row>
    <row r="33" spans="1:7" ht="63.75" x14ac:dyDescent="0.2">
      <c r="A33" s="51" t="s">
        <v>2517</v>
      </c>
      <c r="B33" s="70">
        <v>1</v>
      </c>
      <c r="C33" s="70" t="s">
        <v>3619</v>
      </c>
      <c r="D33" s="70" t="s">
        <v>447</v>
      </c>
      <c r="E33" s="70" t="s">
        <v>879</v>
      </c>
      <c r="F33" s="70" t="s">
        <v>3553</v>
      </c>
      <c r="G33" s="71" t="s">
        <v>95</v>
      </c>
    </row>
    <row r="34" spans="1:7" ht="63.75" x14ac:dyDescent="0.2">
      <c r="A34" s="51" t="s">
        <v>2517</v>
      </c>
      <c r="B34" s="70">
        <v>1</v>
      </c>
      <c r="C34" s="70" t="s">
        <v>3620</v>
      </c>
      <c r="D34" s="70" t="s">
        <v>447</v>
      </c>
      <c r="E34" s="70" t="s">
        <v>887</v>
      </c>
      <c r="F34" s="70" t="s">
        <v>3553</v>
      </c>
      <c r="G34" s="71" t="s">
        <v>95</v>
      </c>
    </row>
    <row r="35" spans="1:7" ht="89.25" collapsed="1" x14ac:dyDescent="0.2">
      <c r="A35" s="64" t="s">
        <v>450</v>
      </c>
      <c r="B35" s="80">
        <v>1</v>
      </c>
      <c r="C35" s="80" t="s">
        <v>4705</v>
      </c>
      <c r="D35" s="80" t="s">
        <v>3538</v>
      </c>
      <c r="E35" s="80" t="s">
        <v>3087</v>
      </c>
      <c r="F35" s="80" t="s">
        <v>6697</v>
      </c>
      <c r="G35" s="81" t="s">
        <v>95</v>
      </c>
    </row>
    <row r="36" spans="1:7" ht="20.100000000000001" hidden="1" customHeight="1" outlineLevel="1" collapsed="1" x14ac:dyDescent="0.2">
      <c r="A36" s="64" t="s">
        <v>450</v>
      </c>
      <c r="C36" s="10" t="s">
        <v>438</v>
      </c>
      <c r="D36" s="10" t="s">
        <v>3086</v>
      </c>
    </row>
    <row r="37" spans="1:7" ht="20.100000000000001" hidden="1" customHeight="1" outlineLevel="2" x14ac:dyDescent="0.2">
      <c r="A37" s="64"/>
      <c r="C37" s="75" t="s">
        <v>2919</v>
      </c>
      <c r="D37" s="75" t="s">
        <v>2918</v>
      </c>
      <c r="E37" s="75" t="s">
        <v>439</v>
      </c>
    </row>
    <row r="38" spans="1:7" hidden="1" outlineLevel="2" x14ac:dyDescent="0.2">
      <c r="A38" s="64"/>
      <c r="C38" s="76" t="s">
        <v>3539</v>
      </c>
      <c r="D38" s="44" t="s">
        <v>219</v>
      </c>
      <c r="E38" s="44" t="s">
        <v>297</v>
      </c>
    </row>
    <row r="39" spans="1:7" hidden="1" outlineLevel="2" x14ac:dyDescent="0.2">
      <c r="A39" s="64"/>
      <c r="C39" s="76" t="s">
        <v>3569</v>
      </c>
      <c r="D39" s="76" t="s">
        <v>63</v>
      </c>
    </row>
    <row r="40" spans="1:7" hidden="1" outlineLevel="2" x14ac:dyDescent="0.2">
      <c r="A40" s="64"/>
      <c r="C40" s="76" t="s">
        <v>6693</v>
      </c>
      <c r="D40" s="76" t="s">
        <v>63</v>
      </c>
    </row>
    <row r="41" spans="1:7" hidden="1" outlineLevel="2" x14ac:dyDescent="0.2">
      <c r="A41" s="64"/>
      <c r="C41" s="76" t="s">
        <v>6696</v>
      </c>
      <c r="D41" s="76" t="s">
        <v>63</v>
      </c>
    </row>
    <row r="42" spans="1:7" ht="89.25" collapsed="1" x14ac:dyDescent="0.2">
      <c r="A42" s="64" t="s">
        <v>450</v>
      </c>
      <c r="B42" s="80">
        <v>1</v>
      </c>
      <c r="C42" s="80" t="s">
        <v>4706</v>
      </c>
      <c r="D42" s="80" t="s">
        <v>3538</v>
      </c>
      <c r="E42" s="80" t="s">
        <v>3089</v>
      </c>
      <c r="F42" s="80" t="s">
        <v>6697</v>
      </c>
      <c r="G42" s="81" t="s">
        <v>95</v>
      </c>
    </row>
    <row r="43" spans="1:7" ht="20.100000000000001" hidden="1" customHeight="1" outlineLevel="1" collapsed="1" x14ac:dyDescent="0.2">
      <c r="A43" s="64" t="s">
        <v>450</v>
      </c>
      <c r="C43" s="10" t="s">
        <v>438</v>
      </c>
      <c r="D43" s="10" t="s">
        <v>3088</v>
      </c>
    </row>
    <row r="44" spans="1:7" ht="20.100000000000001" hidden="1" customHeight="1" outlineLevel="2" x14ac:dyDescent="0.2">
      <c r="A44" s="64"/>
      <c r="C44" s="75" t="s">
        <v>2919</v>
      </c>
      <c r="D44" s="75" t="s">
        <v>2918</v>
      </c>
      <c r="E44" s="75" t="s">
        <v>439</v>
      </c>
    </row>
    <row r="45" spans="1:7" hidden="1" outlineLevel="2" x14ac:dyDescent="0.2">
      <c r="A45" s="64"/>
      <c r="C45" s="76" t="s">
        <v>3539</v>
      </c>
      <c r="D45" s="44" t="s">
        <v>221</v>
      </c>
      <c r="E45" s="44" t="s">
        <v>298</v>
      </c>
    </row>
    <row r="46" spans="1:7" hidden="1" outlineLevel="2" x14ac:dyDescent="0.2">
      <c r="A46" s="64"/>
      <c r="C46" s="76" t="s">
        <v>3569</v>
      </c>
      <c r="D46" s="76" t="s">
        <v>63</v>
      </c>
    </row>
    <row r="47" spans="1:7" hidden="1" outlineLevel="2" x14ac:dyDescent="0.2">
      <c r="A47" s="64"/>
      <c r="C47" s="76" t="s">
        <v>6693</v>
      </c>
      <c r="D47" s="76" t="s">
        <v>63</v>
      </c>
    </row>
    <row r="48" spans="1:7" hidden="1" outlineLevel="2" x14ac:dyDescent="0.2">
      <c r="A48" s="64"/>
      <c r="C48" s="76" t="s">
        <v>6696</v>
      </c>
      <c r="D48" s="76" t="s">
        <v>63</v>
      </c>
    </row>
    <row r="49" spans="1:7" ht="89.25" collapsed="1" x14ac:dyDescent="0.2">
      <c r="A49" s="64" t="s">
        <v>450</v>
      </c>
      <c r="B49" s="80">
        <v>1</v>
      </c>
      <c r="C49" s="80" t="s">
        <v>4707</v>
      </c>
      <c r="D49" s="80" t="s">
        <v>3538</v>
      </c>
      <c r="E49" s="80" t="s">
        <v>3091</v>
      </c>
      <c r="F49" s="80" t="s">
        <v>6697</v>
      </c>
      <c r="G49" s="81" t="s">
        <v>95</v>
      </c>
    </row>
    <row r="50" spans="1:7" ht="20.100000000000001" hidden="1" customHeight="1" outlineLevel="1" collapsed="1" x14ac:dyDescent="0.2">
      <c r="A50" s="64" t="s">
        <v>450</v>
      </c>
      <c r="C50" s="10" t="s">
        <v>438</v>
      </c>
      <c r="D50" s="10" t="s">
        <v>3090</v>
      </c>
    </row>
    <row r="51" spans="1:7" ht="20.100000000000001" hidden="1" customHeight="1" outlineLevel="2" x14ac:dyDescent="0.2">
      <c r="A51" s="64"/>
      <c r="C51" s="75" t="s">
        <v>2919</v>
      </c>
      <c r="D51" s="75" t="s">
        <v>2918</v>
      </c>
      <c r="E51" s="75" t="s">
        <v>439</v>
      </c>
    </row>
    <row r="52" spans="1:7" hidden="1" outlineLevel="2" x14ac:dyDescent="0.2">
      <c r="A52" s="64"/>
      <c r="C52" s="76" t="s">
        <v>3539</v>
      </c>
      <c r="D52" s="44" t="s">
        <v>154</v>
      </c>
      <c r="E52" s="44" t="s">
        <v>299</v>
      </c>
    </row>
    <row r="53" spans="1:7" hidden="1" outlineLevel="2" x14ac:dyDescent="0.2">
      <c r="A53" s="64"/>
      <c r="C53" s="76" t="s">
        <v>3569</v>
      </c>
      <c r="D53" s="76" t="s">
        <v>63</v>
      </c>
    </row>
    <row r="54" spans="1:7" hidden="1" outlineLevel="2" x14ac:dyDescent="0.2">
      <c r="A54" s="64"/>
      <c r="C54" s="76" t="s">
        <v>6693</v>
      </c>
      <c r="D54" s="76" t="s">
        <v>63</v>
      </c>
    </row>
    <row r="55" spans="1:7" hidden="1" outlineLevel="2" x14ac:dyDescent="0.2">
      <c r="A55" s="64"/>
      <c r="C55" s="76" t="s">
        <v>6696</v>
      </c>
      <c r="D55" s="76" t="s">
        <v>63</v>
      </c>
    </row>
    <row r="56" spans="1:7" ht="89.25" collapsed="1" x14ac:dyDescent="0.2">
      <c r="A56" s="64" t="s">
        <v>450</v>
      </c>
      <c r="B56" s="80">
        <v>1</v>
      </c>
      <c r="C56" s="80" t="s">
        <v>4708</v>
      </c>
      <c r="D56" s="80" t="s">
        <v>3538</v>
      </c>
      <c r="E56" s="80" t="s">
        <v>3093</v>
      </c>
      <c r="F56" s="80" t="s">
        <v>6697</v>
      </c>
      <c r="G56" s="81" t="s">
        <v>95</v>
      </c>
    </row>
    <row r="57" spans="1:7" ht="20.100000000000001" hidden="1" customHeight="1" outlineLevel="1" collapsed="1" x14ac:dyDescent="0.2">
      <c r="A57" s="64" t="s">
        <v>450</v>
      </c>
      <c r="C57" s="10" t="s">
        <v>438</v>
      </c>
      <c r="D57" s="10" t="s">
        <v>3092</v>
      </c>
    </row>
    <row r="58" spans="1:7" ht="20.100000000000001" hidden="1" customHeight="1" outlineLevel="2" x14ac:dyDescent="0.2">
      <c r="A58" s="64"/>
      <c r="C58" s="75" t="s">
        <v>2919</v>
      </c>
      <c r="D58" s="75" t="s">
        <v>2918</v>
      </c>
      <c r="E58" s="75" t="s">
        <v>439</v>
      </c>
    </row>
    <row r="59" spans="1:7" hidden="1" outlineLevel="2" x14ac:dyDescent="0.2">
      <c r="A59" s="64"/>
      <c r="C59" s="76" t="s">
        <v>3539</v>
      </c>
      <c r="D59" s="44" t="s">
        <v>424</v>
      </c>
      <c r="E59" s="44" t="s">
        <v>300</v>
      </c>
    </row>
    <row r="60" spans="1:7" hidden="1" outlineLevel="2" x14ac:dyDescent="0.2">
      <c r="A60" s="64"/>
      <c r="C60" s="76" t="s">
        <v>3569</v>
      </c>
      <c r="D60" s="76" t="s">
        <v>63</v>
      </c>
    </row>
    <row r="61" spans="1:7" hidden="1" outlineLevel="2" x14ac:dyDescent="0.2">
      <c r="A61" s="64"/>
      <c r="C61" s="76" t="s">
        <v>6693</v>
      </c>
      <c r="D61" s="76" t="s">
        <v>63</v>
      </c>
    </row>
    <row r="62" spans="1:7" hidden="1" outlineLevel="2" x14ac:dyDescent="0.2">
      <c r="A62" s="64"/>
      <c r="C62" s="76" t="s">
        <v>6696</v>
      </c>
      <c r="D62" s="76" t="s">
        <v>63</v>
      </c>
    </row>
    <row r="63" spans="1:7" ht="89.25" collapsed="1" x14ac:dyDescent="0.2">
      <c r="A63" s="64" t="s">
        <v>450</v>
      </c>
      <c r="B63" s="80">
        <v>1</v>
      </c>
      <c r="C63" s="80" t="s">
        <v>4709</v>
      </c>
      <c r="D63" s="80" t="s">
        <v>3538</v>
      </c>
      <c r="E63" s="80" t="s">
        <v>3095</v>
      </c>
      <c r="F63" s="80" t="s">
        <v>6697</v>
      </c>
      <c r="G63" s="81" t="s">
        <v>95</v>
      </c>
    </row>
    <row r="64" spans="1:7" ht="20.100000000000001" hidden="1" customHeight="1" outlineLevel="1" collapsed="1" x14ac:dyDescent="0.2">
      <c r="A64" s="64" t="s">
        <v>450</v>
      </c>
      <c r="C64" s="10" t="s">
        <v>438</v>
      </c>
      <c r="D64" s="10" t="s">
        <v>3094</v>
      </c>
    </row>
    <row r="65" spans="1:7" ht="20.100000000000001" hidden="1" customHeight="1" outlineLevel="2" x14ac:dyDescent="0.2">
      <c r="A65" s="64"/>
      <c r="C65" s="75" t="s">
        <v>2919</v>
      </c>
      <c r="D65" s="75" t="s">
        <v>2918</v>
      </c>
      <c r="E65" s="75" t="s">
        <v>439</v>
      </c>
    </row>
    <row r="66" spans="1:7" hidden="1" outlineLevel="2" x14ac:dyDescent="0.2">
      <c r="A66" s="64"/>
      <c r="C66" s="76" t="s">
        <v>3539</v>
      </c>
      <c r="D66" s="44" t="s">
        <v>150</v>
      </c>
      <c r="E66" s="44" t="s">
        <v>301</v>
      </c>
    </row>
    <row r="67" spans="1:7" hidden="1" outlineLevel="2" x14ac:dyDescent="0.2">
      <c r="A67" s="64"/>
      <c r="C67" s="76" t="s">
        <v>3569</v>
      </c>
      <c r="D67" s="76" t="s">
        <v>63</v>
      </c>
    </row>
    <row r="68" spans="1:7" hidden="1" outlineLevel="2" x14ac:dyDescent="0.2">
      <c r="A68" s="64"/>
      <c r="C68" s="76" t="s">
        <v>6693</v>
      </c>
      <c r="D68" s="76" t="s">
        <v>63</v>
      </c>
    </row>
    <row r="69" spans="1:7" hidden="1" outlineLevel="2" x14ac:dyDescent="0.2">
      <c r="A69" s="64"/>
      <c r="C69" s="76" t="s">
        <v>6696</v>
      </c>
      <c r="D69" s="76" t="s">
        <v>63</v>
      </c>
    </row>
    <row r="70" spans="1:7" ht="89.25" collapsed="1" x14ac:dyDescent="0.2">
      <c r="A70" s="64" t="s">
        <v>450</v>
      </c>
      <c r="B70" s="80">
        <v>1</v>
      </c>
      <c r="C70" s="80" t="s">
        <v>4710</v>
      </c>
      <c r="D70" s="80" t="s">
        <v>3538</v>
      </c>
      <c r="E70" s="80" t="s">
        <v>3097</v>
      </c>
      <c r="F70" s="80" t="s">
        <v>6697</v>
      </c>
      <c r="G70" s="81" t="s">
        <v>95</v>
      </c>
    </row>
    <row r="71" spans="1:7" ht="20.100000000000001" hidden="1" customHeight="1" outlineLevel="1" collapsed="1" x14ac:dyDescent="0.2">
      <c r="A71" s="64" t="s">
        <v>450</v>
      </c>
      <c r="C71" s="10" t="s">
        <v>438</v>
      </c>
      <c r="D71" s="10" t="s">
        <v>3096</v>
      </c>
    </row>
    <row r="72" spans="1:7" ht="20.100000000000001" hidden="1" customHeight="1" outlineLevel="2" x14ac:dyDescent="0.2">
      <c r="A72" s="64"/>
      <c r="C72" s="75" t="s">
        <v>2919</v>
      </c>
      <c r="D72" s="75" t="s">
        <v>2918</v>
      </c>
      <c r="E72" s="75" t="s">
        <v>439</v>
      </c>
    </row>
    <row r="73" spans="1:7" hidden="1" outlineLevel="2" x14ac:dyDescent="0.2">
      <c r="A73" s="64"/>
      <c r="C73" s="76" t="s">
        <v>3539</v>
      </c>
      <c r="D73" s="44" t="s">
        <v>425</v>
      </c>
      <c r="E73" s="44" t="s">
        <v>302</v>
      </c>
    </row>
    <row r="74" spans="1:7" hidden="1" outlineLevel="2" x14ac:dyDescent="0.2">
      <c r="A74" s="64"/>
      <c r="C74" s="76" t="s">
        <v>3569</v>
      </c>
      <c r="D74" s="76" t="s">
        <v>63</v>
      </c>
    </row>
    <row r="75" spans="1:7" hidden="1" outlineLevel="2" x14ac:dyDescent="0.2">
      <c r="A75" s="64"/>
      <c r="C75" s="76" t="s">
        <v>6693</v>
      </c>
      <c r="D75" s="76" t="s">
        <v>63</v>
      </c>
    </row>
    <row r="76" spans="1:7" hidden="1" outlineLevel="2" x14ac:dyDescent="0.2">
      <c r="A76" s="64"/>
      <c r="C76" s="76" t="s">
        <v>6696</v>
      </c>
      <c r="D76" s="76" t="s">
        <v>63</v>
      </c>
    </row>
  </sheetData>
  <autoFilter ref="A2:G2"/>
  <hyperlinks>
    <hyperlink ref="A1" location="'Formulae 1.0'!A1" tooltip="Formulae 1.0" display="&lt;&lt;"/>
    <hyperlink ref="E38" location="'660-33'!D24" tooltip="660-33 : D24" display="660-33 : D24"/>
    <hyperlink ref="E45" location="'660-33'!E24" tooltip="660-33 : E24" display="660-33 : E24"/>
    <hyperlink ref="E52" location="'660-33'!F24" tooltip="660-33 : F24" display="660-33 : F24"/>
    <hyperlink ref="E59" location="'660-33'!G24" tooltip="660-33 : G24" display="660-33 : G24"/>
    <hyperlink ref="E66" location="'660-33'!H24" tooltip="660-33 : H24" display="660-33 : H24"/>
    <hyperlink ref="E73" location="'660-33'!I24" tooltip="660-33 : I24" display="660-33 : I24"/>
  </hyperlink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3639</v>
      </c>
      <c r="D3" s="70" t="s">
        <v>3538</v>
      </c>
      <c r="E3" s="70" t="s">
        <v>3135</v>
      </c>
      <c r="F3" s="70" t="s">
        <v>3553</v>
      </c>
      <c r="G3" s="71" t="s">
        <v>100</v>
      </c>
    </row>
    <row r="4" spans="1:7" ht="51" x14ac:dyDescent="0.2">
      <c r="A4" s="51" t="s">
        <v>2517</v>
      </c>
      <c r="B4" s="70">
        <v>1</v>
      </c>
      <c r="C4" s="70" t="s">
        <v>3640</v>
      </c>
      <c r="D4" s="70" t="s">
        <v>3538</v>
      </c>
      <c r="E4" s="70" t="s">
        <v>3134</v>
      </c>
      <c r="F4" s="70" t="s">
        <v>3553</v>
      </c>
      <c r="G4" s="71" t="s">
        <v>100</v>
      </c>
    </row>
    <row r="5" spans="1:7" ht="51" x14ac:dyDescent="0.2">
      <c r="A5" s="51" t="s">
        <v>2517</v>
      </c>
      <c r="B5" s="70">
        <v>1</v>
      </c>
      <c r="C5" s="70" t="s">
        <v>3641</v>
      </c>
      <c r="D5" s="70" t="s">
        <v>3538</v>
      </c>
      <c r="E5" s="70" t="s">
        <v>3136</v>
      </c>
      <c r="F5" s="70" t="s">
        <v>3553</v>
      </c>
      <c r="G5" s="71" t="s">
        <v>100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5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40.25" x14ac:dyDescent="0.2">
      <c r="A3" s="51" t="s">
        <v>2517</v>
      </c>
      <c r="B3" s="70">
        <v>1</v>
      </c>
      <c r="C3" s="70" t="s">
        <v>3687</v>
      </c>
      <c r="D3" s="70" t="s">
        <v>447</v>
      </c>
      <c r="E3" s="70" t="s">
        <v>2009</v>
      </c>
      <c r="F3" s="70" t="s">
        <v>3560</v>
      </c>
      <c r="G3" s="71" t="s">
        <v>125</v>
      </c>
    </row>
    <row r="4" spans="1:7" ht="140.25" x14ac:dyDescent="0.2">
      <c r="A4" s="51" t="s">
        <v>2517</v>
      </c>
      <c r="B4" s="70">
        <v>1</v>
      </c>
      <c r="C4" s="70" t="s">
        <v>3688</v>
      </c>
      <c r="D4" s="70" t="s">
        <v>447</v>
      </c>
      <c r="E4" s="70" t="s">
        <v>2008</v>
      </c>
      <c r="F4" s="70" t="s">
        <v>3560</v>
      </c>
      <c r="G4" s="71" t="s">
        <v>125</v>
      </c>
    </row>
    <row r="5" spans="1:7" ht="114.75" x14ac:dyDescent="0.2">
      <c r="A5" s="51" t="s">
        <v>2517</v>
      </c>
      <c r="B5" s="70">
        <v>1</v>
      </c>
      <c r="C5" s="70" t="s">
        <v>3689</v>
      </c>
      <c r="D5" s="70" t="s">
        <v>447</v>
      </c>
      <c r="E5" s="70" t="s">
        <v>2010</v>
      </c>
      <c r="F5" s="70" t="s">
        <v>3560</v>
      </c>
      <c r="G5" s="71" t="s">
        <v>125</v>
      </c>
    </row>
    <row r="6" spans="1:7" ht="140.25" x14ac:dyDescent="0.2">
      <c r="A6" s="51" t="s">
        <v>2517</v>
      </c>
      <c r="B6" s="70">
        <v>1</v>
      </c>
      <c r="C6" s="70" t="s">
        <v>3690</v>
      </c>
      <c r="D6" s="70" t="s">
        <v>447</v>
      </c>
      <c r="E6" s="70" t="s">
        <v>2012</v>
      </c>
      <c r="F6" s="70" t="s">
        <v>3560</v>
      </c>
      <c r="G6" s="71" t="s">
        <v>125</v>
      </c>
    </row>
    <row r="7" spans="1:7" ht="140.25" x14ac:dyDescent="0.2">
      <c r="A7" s="51" t="s">
        <v>2517</v>
      </c>
      <c r="B7" s="70">
        <v>1</v>
      </c>
      <c r="C7" s="70" t="s">
        <v>3691</v>
      </c>
      <c r="D7" s="70" t="s">
        <v>447</v>
      </c>
      <c r="E7" s="70" t="s">
        <v>2011</v>
      </c>
      <c r="F7" s="70" t="s">
        <v>3560</v>
      </c>
      <c r="G7" s="71" t="s">
        <v>125</v>
      </c>
    </row>
    <row r="8" spans="1:7" ht="114.75" x14ac:dyDescent="0.2">
      <c r="A8" s="51" t="s">
        <v>2517</v>
      </c>
      <c r="B8" s="70">
        <v>1</v>
      </c>
      <c r="C8" s="70" t="s">
        <v>3692</v>
      </c>
      <c r="D8" s="70" t="s">
        <v>447</v>
      </c>
      <c r="E8" s="70" t="s">
        <v>2013</v>
      </c>
      <c r="F8" s="70" t="s">
        <v>3560</v>
      </c>
      <c r="G8" s="71" t="s">
        <v>125</v>
      </c>
    </row>
    <row r="9" spans="1:7" ht="140.25" x14ac:dyDescent="0.2">
      <c r="A9" s="51" t="s">
        <v>2517</v>
      </c>
      <c r="B9" s="70">
        <v>1</v>
      </c>
      <c r="C9" s="70" t="s">
        <v>3693</v>
      </c>
      <c r="D9" s="70" t="s">
        <v>447</v>
      </c>
      <c r="E9" s="70" t="s">
        <v>2021</v>
      </c>
      <c r="F9" s="70" t="s">
        <v>3560</v>
      </c>
      <c r="G9" s="71" t="s">
        <v>125</v>
      </c>
    </row>
    <row r="10" spans="1:7" ht="140.25" x14ac:dyDescent="0.2">
      <c r="A10" s="51" t="s">
        <v>2517</v>
      </c>
      <c r="B10" s="70">
        <v>1</v>
      </c>
      <c r="C10" s="70" t="s">
        <v>3694</v>
      </c>
      <c r="D10" s="70" t="s">
        <v>447</v>
      </c>
      <c r="E10" s="70" t="s">
        <v>2020</v>
      </c>
      <c r="F10" s="70" t="s">
        <v>3560</v>
      </c>
      <c r="G10" s="71" t="s">
        <v>125</v>
      </c>
    </row>
    <row r="11" spans="1:7" ht="114.75" x14ac:dyDescent="0.2">
      <c r="A11" s="51" t="s">
        <v>2517</v>
      </c>
      <c r="B11" s="70">
        <v>1</v>
      </c>
      <c r="C11" s="70" t="s">
        <v>3695</v>
      </c>
      <c r="D11" s="70" t="s">
        <v>447</v>
      </c>
      <c r="E11" s="70" t="s">
        <v>2022</v>
      </c>
      <c r="F11" s="70" t="s">
        <v>3560</v>
      </c>
      <c r="G11" s="71" t="s">
        <v>125</v>
      </c>
    </row>
    <row r="12" spans="1:7" ht="114.75" x14ac:dyDescent="0.2">
      <c r="A12" s="51" t="s">
        <v>2517</v>
      </c>
      <c r="B12" s="70">
        <v>1</v>
      </c>
      <c r="C12" s="70" t="s">
        <v>3696</v>
      </c>
      <c r="D12" s="70" t="s">
        <v>447</v>
      </c>
      <c r="E12" s="70" t="s">
        <v>2036</v>
      </c>
      <c r="F12" s="70" t="s">
        <v>3558</v>
      </c>
      <c r="G12" s="71" t="s">
        <v>125</v>
      </c>
    </row>
    <row r="13" spans="1:7" ht="114.75" x14ac:dyDescent="0.2">
      <c r="A13" s="51" t="s">
        <v>2517</v>
      </c>
      <c r="B13" s="70">
        <v>1</v>
      </c>
      <c r="C13" s="70" t="s">
        <v>3697</v>
      </c>
      <c r="D13" s="70" t="s">
        <v>447</v>
      </c>
      <c r="E13" s="70" t="s">
        <v>2035</v>
      </c>
      <c r="F13" s="70" t="s">
        <v>3558</v>
      </c>
      <c r="G13" s="71" t="s">
        <v>125</v>
      </c>
    </row>
    <row r="14" spans="1:7" ht="89.25" x14ac:dyDescent="0.2">
      <c r="A14" s="51" t="s">
        <v>2517</v>
      </c>
      <c r="B14" s="70">
        <v>1</v>
      </c>
      <c r="C14" s="70" t="s">
        <v>3698</v>
      </c>
      <c r="D14" s="70" t="s">
        <v>447</v>
      </c>
      <c r="E14" s="70" t="s">
        <v>2037</v>
      </c>
      <c r="F14" s="70" t="s">
        <v>3558</v>
      </c>
      <c r="G14" s="71" t="s">
        <v>125</v>
      </c>
    </row>
    <row r="15" spans="1:7" ht="114.75" x14ac:dyDescent="0.2">
      <c r="A15" s="51" t="s">
        <v>2517</v>
      </c>
      <c r="B15" s="70">
        <v>1</v>
      </c>
      <c r="C15" s="70" t="s">
        <v>3699</v>
      </c>
      <c r="D15" s="70" t="s">
        <v>447</v>
      </c>
      <c r="E15" s="70" t="s">
        <v>2039</v>
      </c>
      <c r="F15" s="70" t="s">
        <v>3558</v>
      </c>
      <c r="G15" s="71" t="s">
        <v>125</v>
      </c>
    </row>
    <row r="16" spans="1:7" ht="114.75" x14ac:dyDescent="0.2">
      <c r="A16" s="51" t="s">
        <v>2517</v>
      </c>
      <c r="B16" s="70">
        <v>1</v>
      </c>
      <c r="C16" s="70" t="s">
        <v>3700</v>
      </c>
      <c r="D16" s="70" t="s">
        <v>447</v>
      </c>
      <c r="E16" s="70" t="s">
        <v>2038</v>
      </c>
      <c r="F16" s="70" t="s">
        <v>3558</v>
      </c>
      <c r="G16" s="71" t="s">
        <v>125</v>
      </c>
    </row>
    <row r="17" spans="1:7" ht="89.25" x14ac:dyDescent="0.2">
      <c r="A17" s="51" t="s">
        <v>2517</v>
      </c>
      <c r="B17" s="70">
        <v>1</v>
      </c>
      <c r="C17" s="70" t="s">
        <v>3701</v>
      </c>
      <c r="D17" s="70" t="s">
        <v>447</v>
      </c>
      <c r="E17" s="70" t="s">
        <v>2040</v>
      </c>
      <c r="F17" s="70" t="s">
        <v>3558</v>
      </c>
      <c r="G17" s="71" t="s">
        <v>125</v>
      </c>
    </row>
    <row r="18" spans="1:7" ht="114.75" x14ac:dyDescent="0.2">
      <c r="A18" s="51" t="s">
        <v>2517</v>
      </c>
      <c r="B18" s="70">
        <v>1</v>
      </c>
      <c r="C18" s="70" t="s">
        <v>3702</v>
      </c>
      <c r="D18" s="70" t="s">
        <v>447</v>
      </c>
      <c r="E18" s="70" t="s">
        <v>2042</v>
      </c>
      <c r="F18" s="70" t="s">
        <v>3558</v>
      </c>
      <c r="G18" s="71" t="s">
        <v>125</v>
      </c>
    </row>
    <row r="19" spans="1:7" ht="114.75" x14ac:dyDescent="0.2">
      <c r="A19" s="51" t="s">
        <v>2517</v>
      </c>
      <c r="B19" s="70">
        <v>1</v>
      </c>
      <c r="C19" s="70" t="s">
        <v>3703</v>
      </c>
      <c r="D19" s="70" t="s">
        <v>447</v>
      </c>
      <c r="E19" s="70" t="s">
        <v>2041</v>
      </c>
      <c r="F19" s="70" t="s">
        <v>3558</v>
      </c>
      <c r="G19" s="71" t="s">
        <v>125</v>
      </c>
    </row>
    <row r="20" spans="1:7" ht="89.25" x14ac:dyDescent="0.2">
      <c r="A20" s="51" t="s">
        <v>2517</v>
      </c>
      <c r="B20" s="70">
        <v>1</v>
      </c>
      <c r="C20" s="70" t="s">
        <v>3704</v>
      </c>
      <c r="D20" s="70" t="s">
        <v>447</v>
      </c>
      <c r="E20" s="70" t="s">
        <v>2043</v>
      </c>
      <c r="F20" s="70" t="s">
        <v>3558</v>
      </c>
      <c r="G20" s="71" t="s">
        <v>125</v>
      </c>
    </row>
    <row r="21" spans="1:7" ht="89.25" x14ac:dyDescent="0.2">
      <c r="A21" s="51" t="s">
        <v>2517</v>
      </c>
      <c r="B21" s="70">
        <v>1</v>
      </c>
      <c r="C21" s="70" t="s">
        <v>3705</v>
      </c>
      <c r="D21" s="70" t="s">
        <v>447</v>
      </c>
      <c r="E21" s="70" t="s">
        <v>2051</v>
      </c>
      <c r="F21" s="70" t="s">
        <v>3556</v>
      </c>
      <c r="G21" s="71" t="s">
        <v>125</v>
      </c>
    </row>
    <row r="22" spans="1:7" ht="89.25" x14ac:dyDescent="0.2">
      <c r="A22" s="51" t="s">
        <v>2517</v>
      </c>
      <c r="B22" s="70">
        <v>1</v>
      </c>
      <c r="C22" s="70" t="s">
        <v>3706</v>
      </c>
      <c r="D22" s="70" t="s">
        <v>447</v>
      </c>
      <c r="E22" s="70" t="s">
        <v>2050</v>
      </c>
      <c r="F22" s="70" t="s">
        <v>3556</v>
      </c>
      <c r="G22" s="71" t="s">
        <v>125</v>
      </c>
    </row>
    <row r="23" spans="1:7" ht="76.5" x14ac:dyDescent="0.2">
      <c r="A23" s="51" t="s">
        <v>2517</v>
      </c>
      <c r="B23" s="70">
        <v>1</v>
      </c>
      <c r="C23" s="70" t="s">
        <v>3707</v>
      </c>
      <c r="D23" s="70" t="s">
        <v>447</v>
      </c>
      <c r="E23" s="70" t="s">
        <v>2052</v>
      </c>
      <c r="F23" s="70" t="s">
        <v>3556</v>
      </c>
      <c r="G23" s="71" t="s">
        <v>125</v>
      </c>
    </row>
    <row r="24" spans="1:7" ht="89.25" x14ac:dyDescent="0.2">
      <c r="A24" s="51" t="s">
        <v>2517</v>
      </c>
      <c r="B24" s="70">
        <v>1</v>
      </c>
      <c r="C24" s="70" t="s">
        <v>3708</v>
      </c>
      <c r="D24" s="70" t="s">
        <v>447</v>
      </c>
      <c r="E24" s="70" t="s">
        <v>2054</v>
      </c>
      <c r="F24" s="70" t="s">
        <v>3556</v>
      </c>
      <c r="G24" s="71" t="s">
        <v>125</v>
      </c>
    </row>
    <row r="25" spans="1:7" ht="89.25" x14ac:dyDescent="0.2">
      <c r="A25" s="51" t="s">
        <v>2517</v>
      </c>
      <c r="B25" s="70">
        <v>1</v>
      </c>
      <c r="C25" s="70" t="s">
        <v>3709</v>
      </c>
      <c r="D25" s="70" t="s">
        <v>447</v>
      </c>
      <c r="E25" s="70" t="s">
        <v>2053</v>
      </c>
      <c r="F25" s="70" t="s">
        <v>3556</v>
      </c>
      <c r="G25" s="71" t="s">
        <v>125</v>
      </c>
    </row>
    <row r="26" spans="1:7" ht="76.5" x14ac:dyDescent="0.2">
      <c r="A26" s="51" t="s">
        <v>2517</v>
      </c>
      <c r="B26" s="70">
        <v>1</v>
      </c>
      <c r="C26" s="70" t="s">
        <v>3710</v>
      </c>
      <c r="D26" s="70" t="s">
        <v>447</v>
      </c>
      <c r="E26" s="70" t="s">
        <v>2055</v>
      </c>
      <c r="F26" s="70" t="s">
        <v>3556</v>
      </c>
      <c r="G26" s="71" t="s">
        <v>125</v>
      </c>
    </row>
    <row r="27" spans="1:7" ht="89.25" x14ac:dyDescent="0.2">
      <c r="A27" s="51" t="s">
        <v>2517</v>
      </c>
      <c r="B27" s="70">
        <v>1</v>
      </c>
      <c r="C27" s="70" t="s">
        <v>3711</v>
      </c>
      <c r="D27" s="70" t="s">
        <v>447</v>
      </c>
      <c r="E27" s="70" t="s">
        <v>2057</v>
      </c>
      <c r="F27" s="70" t="s">
        <v>3556</v>
      </c>
      <c r="G27" s="71" t="s">
        <v>125</v>
      </c>
    </row>
    <row r="28" spans="1:7" ht="89.25" x14ac:dyDescent="0.2">
      <c r="A28" s="51" t="s">
        <v>2517</v>
      </c>
      <c r="B28" s="70">
        <v>1</v>
      </c>
      <c r="C28" s="70" t="s">
        <v>3712</v>
      </c>
      <c r="D28" s="70" t="s">
        <v>447</v>
      </c>
      <c r="E28" s="70" t="s">
        <v>2056</v>
      </c>
      <c r="F28" s="70" t="s">
        <v>3556</v>
      </c>
      <c r="G28" s="71" t="s">
        <v>125</v>
      </c>
    </row>
    <row r="29" spans="1:7" ht="76.5" x14ac:dyDescent="0.2">
      <c r="A29" s="51" t="s">
        <v>2517</v>
      </c>
      <c r="B29" s="70">
        <v>1</v>
      </c>
      <c r="C29" s="70" t="s">
        <v>3713</v>
      </c>
      <c r="D29" s="70" t="s">
        <v>447</v>
      </c>
      <c r="E29" s="70" t="s">
        <v>2058</v>
      </c>
      <c r="F29" s="70" t="s">
        <v>3556</v>
      </c>
      <c r="G29" s="71" t="s">
        <v>125</v>
      </c>
    </row>
    <row r="30" spans="1:7" ht="114.75" x14ac:dyDescent="0.2">
      <c r="A30" s="51" t="s">
        <v>2517</v>
      </c>
      <c r="B30" s="70">
        <v>1</v>
      </c>
      <c r="C30" s="70" t="s">
        <v>3714</v>
      </c>
      <c r="D30" s="70" t="s">
        <v>447</v>
      </c>
      <c r="E30" s="70" t="s">
        <v>2075</v>
      </c>
      <c r="F30" s="70" t="s">
        <v>3558</v>
      </c>
      <c r="G30" s="71" t="s">
        <v>125</v>
      </c>
    </row>
    <row r="31" spans="1:7" ht="114.75" x14ac:dyDescent="0.2">
      <c r="A31" s="51" t="s">
        <v>2517</v>
      </c>
      <c r="B31" s="70">
        <v>1</v>
      </c>
      <c r="C31" s="70" t="s">
        <v>3715</v>
      </c>
      <c r="D31" s="70" t="s">
        <v>447</v>
      </c>
      <c r="E31" s="70" t="s">
        <v>2074</v>
      </c>
      <c r="F31" s="70" t="s">
        <v>3558</v>
      </c>
      <c r="G31" s="71" t="s">
        <v>125</v>
      </c>
    </row>
    <row r="32" spans="1:7" ht="89.25" x14ac:dyDescent="0.2">
      <c r="A32" s="51" t="s">
        <v>2517</v>
      </c>
      <c r="B32" s="70">
        <v>1</v>
      </c>
      <c r="C32" s="70" t="s">
        <v>3716</v>
      </c>
      <c r="D32" s="70" t="s">
        <v>447</v>
      </c>
      <c r="E32" s="70" t="s">
        <v>2076</v>
      </c>
      <c r="F32" s="70" t="s">
        <v>3558</v>
      </c>
      <c r="G32" s="71" t="s">
        <v>125</v>
      </c>
    </row>
    <row r="33" spans="1:7" ht="114.75" x14ac:dyDescent="0.2">
      <c r="A33" s="51" t="s">
        <v>2517</v>
      </c>
      <c r="B33" s="70">
        <v>1</v>
      </c>
      <c r="C33" s="70" t="s">
        <v>3717</v>
      </c>
      <c r="D33" s="70" t="s">
        <v>447</v>
      </c>
      <c r="E33" s="70" t="s">
        <v>2078</v>
      </c>
      <c r="F33" s="70" t="s">
        <v>3558</v>
      </c>
      <c r="G33" s="71" t="s">
        <v>125</v>
      </c>
    </row>
    <row r="34" spans="1:7" ht="114.75" x14ac:dyDescent="0.2">
      <c r="A34" s="51" t="s">
        <v>2517</v>
      </c>
      <c r="B34" s="70">
        <v>1</v>
      </c>
      <c r="C34" s="70" t="s">
        <v>3718</v>
      </c>
      <c r="D34" s="70" t="s">
        <v>447</v>
      </c>
      <c r="E34" s="70" t="s">
        <v>2077</v>
      </c>
      <c r="F34" s="70" t="s">
        <v>3558</v>
      </c>
      <c r="G34" s="71" t="s">
        <v>125</v>
      </c>
    </row>
    <row r="35" spans="1:7" ht="89.25" x14ac:dyDescent="0.2">
      <c r="A35" s="51" t="s">
        <v>2517</v>
      </c>
      <c r="B35" s="70">
        <v>1</v>
      </c>
      <c r="C35" s="70" t="s">
        <v>3719</v>
      </c>
      <c r="D35" s="70" t="s">
        <v>447</v>
      </c>
      <c r="E35" s="70" t="s">
        <v>2079</v>
      </c>
      <c r="F35" s="70" t="s">
        <v>3558</v>
      </c>
      <c r="G35" s="71" t="s">
        <v>125</v>
      </c>
    </row>
    <row r="36" spans="1:7" ht="114.75" x14ac:dyDescent="0.2">
      <c r="A36" s="51" t="s">
        <v>2517</v>
      </c>
      <c r="B36" s="70">
        <v>1</v>
      </c>
      <c r="C36" s="70" t="s">
        <v>3720</v>
      </c>
      <c r="D36" s="70" t="s">
        <v>447</v>
      </c>
      <c r="E36" s="70" t="s">
        <v>2081</v>
      </c>
      <c r="F36" s="70" t="s">
        <v>3558</v>
      </c>
      <c r="G36" s="71" t="s">
        <v>125</v>
      </c>
    </row>
    <row r="37" spans="1:7" ht="114.75" x14ac:dyDescent="0.2">
      <c r="A37" s="51" t="s">
        <v>2517</v>
      </c>
      <c r="B37" s="70">
        <v>1</v>
      </c>
      <c r="C37" s="70" t="s">
        <v>3721</v>
      </c>
      <c r="D37" s="70" t="s">
        <v>447</v>
      </c>
      <c r="E37" s="70" t="s">
        <v>2080</v>
      </c>
      <c r="F37" s="70" t="s">
        <v>3558</v>
      </c>
      <c r="G37" s="71" t="s">
        <v>125</v>
      </c>
    </row>
    <row r="38" spans="1:7" ht="89.25" x14ac:dyDescent="0.2">
      <c r="A38" s="51" t="s">
        <v>2517</v>
      </c>
      <c r="B38" s="70">
        <v>1</v>
      </c>
      <c r="C38" s="70" t="s">
        <v>3722</v>
      </c>
      <c r="D38" s="70" t="s">
        <v>447</v>
      </c>
      <c r="E38" s="70" t="s">
        <v>2082</v>
      </c>
      <c r="F38" s="70" t="s">
        <v>3558</v>
      </c>
      <c r="G38" s="71" t="s">
        <v>125</v>
      </c>
    </row>
    <row r="39" spans="1:7" ht="63.75" x14ac:dyDescent="0.2">
      <c r="A39" s="51" t="s">
        <v>2517</v>
      </c>
      <c r="B39" s="70">
        <v>1</v>
      </c>
      <c r="C39" s="70" t="s">
        <v>3723</v>
      </c>
      <c r="D39" s="70" t="s">
        <v>447</v>
      </c>
      <c r="E39" s="70" t="s">
        <v>2087</v>
      </c>
      <c r="F39" s="70" t="s">
        <v>3553</v>
      </c>
      <c r="G39" s="71" t="s">
        <v>125</v>
      </c>
    </row>
    <row r="40" spans="1:7" ht="63.75" x14ac:dyDescent="0.2">
      <c r="A40" s="51" t="s">
        <v>2517</v>
      </c>
      <c r="B40" s="70">
        <v>1</v>
      </c>
      <c r="C40" s="70" t="s">
        <v>3724</v>
      </c>
      <c r="D40" s="70" t="s">
        <v>447</v>
      </c>
      <c r="E40" s="70" t="s">
        <v>2086</v>
      </c>
      <c r="F40" s="70" t="s">
        <v>3553</v>
      </c>
      <c r="G40" s="71" t="s">
        <v>125</v>
      </c>
    </row>
    <row r="41" spans="1:7" ht="51" x14ac:dyDescent="0.2">
      <c r="A41" s="51" t="s">
        <v>2517</v>
      </c>
      <c r="B41" s="70">
        <v>1</v>
      </c>
      <c r="C41" s="70" t="s">
        <v>3725</v>
      </c>
      <c r="D41" s="70" t="s">
        <v>447</v>
      </c>
      <c r="E41" s="70" t="s">
        <v>2088</v>
      </c>
      <c r="F41" s="70" t="s">
        <v>3553</v>
      </c>
      <c r="G41" s="71" t="s">
        <v>125</v>
      </c>
    </row>
    <row r="42" spans="1:7" ht="63.75" x14ac:dyDescent="0.2">
      <c r="A42" s="51" t="s">
        <v>2517</v>
      </c>
      <c r="B42" s="70">
        <v>1</v>
      </c>
      <c r="C42" s="70" t="s">
        <v>3726</v>
      </c>
      <c r="D42" s="70" t="s">
        <v>447</v>
      </c>
      <c r="E42" s="70" t="s">
        <v>2090</v>
      </c>
      <c r="F42" s="70" t="s">
        <v>3553</v>
      </c>
      <c r="G42" s="71" t="s">
        <v>125</v>
      </c>
    </row>
    <row r="43" spans="1:7" ht="63.75" x14ac:dyDescent="0.2">
      <c r="A43" s="51" t="s">
        <v>2517</v>
      </c>
      <c r="B43" s="70">
        <v>1</v>
      </c>
      <c r="C43" s="70" t="s">
        <v>3727</v>
      </c>
      <c r="D43" s="70" t="s">
        <v>447</v>
      </c>
      <c r="E43" s="70" t="s">
        <v>2089</v>
      </c>
      <c r="F43" s="70" t="s">
        <v>3553</v>
      </c>
      <c r="G43" s="71" t="s">
        <v>125</v>
      </c>
    </row>
    <row r="44" spans="1:7" ht="51" x14ac:dyDescent="0.2">
      <c r="A44" s="51" t="s">
        <v>2517</v>
      </c>
      <c r="B44" s="70">
        <v>1</v>
      </c>
      <c r="C44" s="70" t="s">
        <v>3728</v>
      </c>
      <c r="D44" s="70" t="s">
        <v>447</v>
      </c>
      <c r="E44" s="70" t="s">
        <v>2091</v>
      </c>
      <c r="F44" s="70" t="s">
        <v>3553</v>
      </c>
      <c r="G44" s="71" t="s">
        <v>125</v>
      </c>
    </row>
    <row r="45" spans="1:7" ht="63.75" x14ac:dyDescent="0.2">
      <c r="A45" s="51" t="s">
        <v>2517</v>
      </c>
      <c r="B45" s="70">
        <v>1</v>
      </c>
      <c r="C45" s="70" t="s">
        <v>3729</v>
      </c>
      <c r="D45" s="70" t="s">
        <v>447</v>
      </c>
      <c r="E45" s="70" t="s">
        <v>2093</v>
      </c>
      <c r="F45" s="70" t="s">
        <v>3553</v>
      </c>
      <c r="G45" s="71" t="s">
        <v>125</v>
      </c>
    </row>
    <row r="46" spans="1:7" ht="63.75" x14ac:dyDescent="0.2">
      <c r="A46" s="51" t="s">
        <v>2517</v>
      </c>
      <c r="B46" s="70">
        <v>1</v>
      </c>
      <c r="C46" s="70" t="s">
        <v>3730</v>
      </c>
      <c r="D46" s="70" t="s">
        <v>447</v>
      </c>
      <c r="E46" s="70" t="s">
        <v>2092</v>
      </c>
      <c r="F46" s="70" t="s">
        <v>3553</v>
      </c>
      <c r="G46" s="71" t="s">
        <v>125</v>
      </c>
    </row>
    <row r="47" spans="1:7" ht="51" x14ac:dyDescent="0.2">
      <c r="A47" s="51" t="s">
        <v>2517</v>
      </c>
      <c r="B47" s="70">
        <v>1</v>
      </c>
      <c r="C47" s="70" t="s">
        <v>3731</v>
      </c>
      <c r="D47" s="70" t="s">
        <v>447</v>
      </c>
      <c r="E47" s="70" t="s">
        <v>2094</v>
      </c>
      <c r="F47" s="70" t="s">
        <v>3553</v>
      </c>
      <c r="G47" s="71" t="s">
        <v>125</v>
      </c>
    </row>
    <row r="48" spans="1:7" ht="76.5" x14ac:dyDescent="0.2">
      <c r="A48" s="51" t="s">
        <v>2517</v>
      </c>
      <c r="B48" s="70">
        <v>1</v>
      </c>
      <c r="C48" s="70" t="s">
        <v>3732</v>
      </c>
      <c r="D48" s="70" t="s">
        <v>447</v>
      </c>
      <c r="E48" s="70" t="s">
        <v>1999</v>
      </c>
      <c r="F48" s="70" t="s">
        <v>3555</v>
      </c>
      <c r="G48" s="71" t="s">
        <v>125</v>
      </c>
    </row>
    <row r="49" spans="1:7" ht="76.5" x14ac:dyDescent="0.2">
      <c r="A49" s="51" t="s">
        <v>2517</v>
      </c>
      <c r="B49" s="70">
        <v>1</v>
      </c>
      <c r="C49" s="70" t="s">
        <v>3733</v>
      </c>
      <c r="D49" s="70" t="s">
        <v>447</v>
      </c>
      <c r="E49" s="70" t="s">
        <v>1998</v>
      </c>
      <c r="F49" s="70" t="s">
        <v>3555</v>
      </c>
      <c r="G49" s="71" t="s">
        <v>125</v>
      </c>
    </row>
    <row r="50" spans="1:7" ht="63.75" x14ac:dyDescent="0.2">
      <c r="A50" s="51" t="s">
        <v>2517</v>
      </c>
      <c r="B50" s="70">
        <v>1</v>
      </c>
      <c r="C50" s="70" t="s">
        <v>3734</v>
      </c>
      <c r="D50" s="70" t="s">
        <v>447</v>
      </c>
      <c r="E50" s="70" t="s">
        <v>2000</v>
      </c>
      <c r="F50" s="70" t="s">
        <v>3555</v>
      </c>
      <c r="G50" s="71" t="s">
        <v>125</v>
      </c>
    </row>
    <row r="51" spans="1:7" ht="76.5" x14ac:dyDescent="0.2">
      <c r="A51" s="51" t="s">
        <v>2517</v>
      </c>
      <c r="B51" s="70">
        <v>1</v>
      </c>
      <c r="C51" s="70" t="s">
        <v>3735</v>
      </c>
      <c r="D51" s="70" t="s">
        <v>447</v>
      </c>
      <c r="E51" s="70" t="s">
        <v>2001</v>
      </c>
      <c r="F51" s="70" t="s">
        <v>3555</v>
      </c>
      <c r="G51" s="71" t="s">
        <v>125</v>
      </c>
    </row>
    <row r="52" spans="1:7" ht="63.75" x14ac:dyDescent="0.2">
      <c r="A52" s="51" t="s">
        <v>2517</v>
      </c>
      <c r="B52" s="70">
        <v>1</v>
      </c>
      <c r="C52" s="70" t="s">
        <v>3736</v>
      </c>
      <c r="D52" s="70" t="s">
        <v>447</v>
      </c>
      <c r="E52" s="70" t="s">
        <v>2002</v>
      </c>
      <c r="F52" s="70" t="s">
        <v>3555</v>
      </c>
      <c r="G52" s="71" t="s">
        <v>125</v>
      </c>
    </row>
    <row r="53" spans="1:7" ht="76.5" x14ac:dyDescent="0.2">
      <c r="A53" s="51" t="s">
        <v>2517</v>
      </c>
      <c r="B53" s="70">
        <v>1</v>
      </c>
      <c r="C53" s="70" t="s">
        <v>3737</v>
      </c>
      <c r="D53" s="70" t="s">
        <v>447</v>
      </c>
      <c r="E53" s="70" t="s">
        <v>2004</v>
      </c>
      <c r="F53" s="70" t="s">
        <v>3555</v>
      </c>
      <c r="G53" s="71" t="s">
        <v>125</v>
      </c>
    </row>
    <row r="54" spans="1:7" ht="76.5" x14ac:dyDescent="0.2">
      <c r="A54" s="51" t="s">
        <v>2517</v>
      </c>
      <c r="B54" s="70">
        <v>1</v>
      </c>
      <c r="C54" s="70" t="s">
        <v>3738</v>
      </c>
      <c r="D54" s="70" t="s">
        <v>447</v>
      </c>
      <c r="E54" s="70" t="s">
        <v>2003</v>
      </c>
      <c r="F54" s="70" t="s">
        <v>3555</v>
      </c>
      <c r="G54" s="71" t="s">
        <v>125</v>
      </c>
    </row>
    <row r="55" spans="1:7" ht="63.75" x14ac:dyDescent="0.2">
      <c r="A55" s="51" t="s">
        <v>2517</v>
      </c>
      <c r="B55" s="70">
        <v>1</v>
      </c>
      <c r="C55" s="70" t="s">
        <v>3739</v>
      </c>
      <c r="D55" s="70" t="s">
        <v>447</v>
      </c>
      <c r="E55" s="70" t="s">
        <v>2005</v>
      </c>
      <c r="F55" s="70" t="s">
        <v>3555</v>
      </c>
      <c r="G55" s="71" t="s">
        <v>125</v>
      </c>
    </row>
    <row r="56" spans="1:7" ht="76.5" x14ac:dyDescent="0.2">
      <c r="A56" s="51" t="s">
        <v>2517</v>
      </c>
      <c r="B56" s="70">
        <v>1</v>
      </c>
      <c r="C56" s="70" t="s">
        <v>3740</v>
      </c>
      <c r="D56" s="70" t="s">
        <v>447</v>
      </c>
      <c r="E56" s="70" t="s">
        <v>2006</v>
      </c>
      <c r="F56" s="70" t="s">
        <v>3555</v>
      </c>
      <c r="G56" s="71" t="s">
        <v>125</v>
      </c>
    </row>
    <row r="57" spans="1:7" ht="76.5" x14ac:dyDescent="0.2">
      <c r="A57" s="51" t="s">
        <v>2517</v>
      </c>
      <c r="B57" s="70">
        <v>1</v>
      </c>
      <c r="C57" s="70" t="s">
        <v>3741</v>
      </c>
      <c r="D57" s="70" t="s">
        <v>447</v>
      </c>
      <c r="E57" s="70" t="s">
        <v>2007</v>
      </c>
      <c r="F57" s="70" t="s">
        <v>3555</v>
      </c>
      <c r="G57" s="71" t="s">
        <v>125</v>
      </c>
    </row>
    <row r="58" spans="1:7" ht="76.5" x14ac:dyDescent="0.2">
      <c r="A58" s="51" t="s">
        <v>2517</v>
      </c>
      <c r="B58" s="70">
        <v>1</v>
      </c>
      <c r="C58" s="70" t="s">
        <v>3742</v>
      </c>
      <c r="D58" s="70" t="s">
        <v>447</v>
      </c>
      <c r="E58" s="70" t="s">
        <v>2015</v>
      </c>
      <c r="F58" s="70" t="s">
        <v>3555</v>
      </c>
      <c r="G58" s="71" t="s">
        <v>125</v>
      </c>
    </row>
    <row r="59" spans="1:7" ht="76.5" x14ac:dyDescent="0.2">
      <c r="A59" s="51" t="s">
        <v>2517</v>
      </c>
      <c r="B59" s="70">
        <v>1</v>
      </c>
      <c r="C59" s="70" t="s">
        <v>3743</v>
      </c>
      <c r="D59" s="70" t="s">
        <v>447</v>
      </c>
      <c r="E59" s="70" t="s">
        <v>2014</v>
      </c>
      <c r="F59" s="70" t="s">
        <v>3555</v>
      </c>
      <c r="G59" s="71" t="s">
        <v>125</v>
      </c>
    </row>
    <row r="60" spans="1:7" ht="63.75" x14ac:dyDescent="0.2">
      <c r="A60" s="51" t="s">
        <v>2517</v>
      </c>
      <c r="B60" s="70">
        <v>1</v>
      </c>
      <c r="C60" s="70" t="s">
        <v>3744</v>
      </c>
      <c r="D60" s="70" t="s">
        <v>447</v>
      </c>
      <c r="E60" s="70" t="s">
        <v>2016</v>
      </c>
      <c r="F60" s="70" t="s">
        <v>3555</v>
      </c>
      <c r="G60" s="71" t="s">
        <v>125</v>
      </c>
    </row>
    <row r="61" spans="1:7" ht="76.5" x14ac:dyDescent="0.2">
      <c r="A61" s="51" t="s">
        <v>2517</v>
      </c>
      <c r="B61" s="70">
        <v>1</v>
      </c>
      <c r="C61" s="70" t="s">
        <v>3745</v>
      </c>
      <c r="D61" s="70" t="s">
        <v>447</v>
      </c>
      <c r="E61" s="70" t="s">
        <v>2018</v>
      </c>
      <c r="F61" s="70" t="s">
        <v>3555</v>
      </c>
      <c r="G61" s="71" t="s">
        <v>125</v>
      </c>
    </row>
    <row r="62" spans="1:7" ht="76.5" x14ac:dyDescent="0.2">
      <c r="A62" s="51" t="s">
        <v>2517</v>
      </c>
      <c r="B62" s="70">
        <v>1</v>
      </c>
      <c r="C62" s="70" t="s">
        <v>3746</v>
      </c>
      <c r="D62" s="70" t="s">
        <v>447</v>
      </c>
      <c r="E62" s="70" t="s">
        <v>2017</v>
      </c>
      <c r="F62" s="70" t="s">
        <v>3555</v>
      </c>
      <c r="G62" s="71" t="s">
        <v>125</v>
      </c>
    </row>
    <row r="63" spans="1:7" ht="63.75" x14ac:dyDescent="0.2">
      <c r="A63" s="51" t="s">
        <v>2517</v>
      </c>
      <c r="B63" s="70">
        <v>1</v>
      </c>
      <c r="C63" s="70" t="s">
        <v>3747</v>
      </c>
      <c r="D63" s="70" t="s">
        <v>447</v>
      </c>
      <c r="E63" s="70" t="s">
        <v>2019</v>
      </c>
      <c r="F63" s="70" t="s">
        <v>3555</v>
      </c>
      <c r="G63" s="71" t="s">
        <v>125</v>
      </c>
    </row>
    <row r="64" spans="1:7" ht="76.5" x14ac:dyDescent="0.2">
      <c r="A64" s="51" t="s">
        <v>2517</v>
      </c>
      <c r="B64" s="70">
        <v>1</v>
      </c>
      <c r="C64" s="70" t="s">
        <v>3748</v>
      </c>
      <c r="D64" s="70" t="s">
        <v>447</v>
      </c>
      <c r="E64" s="70" t="s">
        <v>2024</v>
      </c>
      <c r="F64" s="70" t="s">
        <v>3555</v>
      </c>
      <c r="G64" s="71" t="s">
        <v>125</v>
      </c>
    </row>
    <row r="65" spans="1:7" ht="76.5" x14ac:dyDescent="0.2">
      <c r="A65" s="51" t="s">
        <v>2517</v>
      </c>
      <c r="B65" s="70">
        <v>1</v>
      </c>
      <c r="C65" s="70" t="s">
        <v>3749</v>
      </c>
      <c r="D65" s="70" t="s">
        <v>447</v>
      </c>
      <c r="E65" s="70" t="s">
        <v>2023</v>
      </c>
      <c r="F65" s="70" t="s">
        <v>3555</v>
      </c>
      <c r="G65" s="71" t="s">
        <v>125</v>
      </c>
    </row>
    <row r="66" spans="1:7" ht="63.75" x14ac:dyDescent="0.2">
      <c r="A66" s="51" t="s">
        <v>2517</v>
      </c>
      <c r="B66" s="70">
        <v>1</v>
      </c>
      <c r="C66" s="70" t="s">
        <v>3750</v>
      </c>
      <c r="D66" s="70" t="s">
        <v>447</v>
      </c>
      <c r="E66" s="70" t="s">
        <v>2025</v>
      </c>
      <c r="F66" s="70" t="s">
        <v>3555</v>
      </c>
      <c r="G66" s="71" t="s">
        <v>125</v>
      </c>
    </row>
    <row r="67" spans="1:7" ht="89.25" x14ac:dyDescent="0.2">
      <c r="A67" s="51" t="s">
        <v>2517</v>
      </c>
      <c r="B67" s="70">
        <v>1</v>
      </c>
      <c r="C67" s="70" t="s">
        <v>3751</v>
      </c>
      <c r="D67" s="70" t="s">
        <v>447</v>
      </c>
      <c r="E67" s="70" t="s">
        <v>2027</v>
      </c>
      <c r="F67" s="70" t="s">
        <v>3556</v>
      </c>
      <c r="G67" s="71" t="s">
        <v>125</v>
      </c>
    </row>
    <row r="68" spans="1:7" ht="89.25" x14ac:dyDescent="0.2">
      <c r="A68" s="51" t="s">
        <v>2517</v>
      </c>
      <c r="B68" s="70">
        <v>1</v>
      </c>
      <c r="C68" s="70" t="s">
        <v>3752</v>
      </c>
      <c r="D68" s="70" t="s">
        <v>447</v>
      </c>
      <c r="E68" s="70" t="s">
        <v>2026</v>
      </c>
      <c r="F68" s="70" t="s">
        <v>3556</v>
      </c>
      <c r="G68" s="71" t="s">
        <v>125</v>
      </c>
    </row>
    <row r="69" spans="1:7" ht="76.5" x14ac:dyDescent="0.2">
      <c r="A69" s="51" t="s">
        <v>2517</v>
      </c>
      <c r="B69" s="70">
        <v>1</v>
      </c>
      <c r="C69" s="70" t="s">
        <v>3753</v>
      </c>
      <c r="D69" s="70" t="s">
        <v>447</v>
      </c>
      <c r="E69" s="70" t="s">
        <v>2028</v>
      </c>
      <c r="F69" s="70" t="s">
        <v>3556</v>
      </c>
      <c r="G69" s="71" t="s">
        <v>125</v>
      </c>
    </row>
    <row r="70" spans="1:7" ht="89.25" x14ac:dyDescent="0.2">
      <c r="A70" s="51" t="s">
        <v>2517</v>
      </c>
      <c r="B70" s="70">
        <v>1</v>
      </c>
      <c r="C70" s="70" t="s">
        <v>3754</v>
      </c>
      <c r="D70" s="70" t="s">
        <v>447</v>
      </c>
      <c r="E70" s="70" t="s">
        <v>2030</v>
      </c>
      <c r="F70" s="70" t="s">
        <v>3556</v>
      </c>
      <c r="G70" s="71" t="s">
        <v>125</v>
      </c>
    </row>
    <row r="71" spans="1:7" ht="89.25" x14ac:dyDescent="0.2">
      <c r="A71" s="51" t="s">
        <v>2517</v>
      </c>
      <c r="B71" s="70">
        <v>1</v>
      </c>
      <c r="C71" s="70" t="s">
        <v>3755</v>
      </c>
      <c r="D71" s="70" t="s">
        <v>447</v>
      </c>
      <c r="E71" s="70" t="s">
        <v>2029</v>
      </c>
      <c r="F71" s="70" t="s">
        <v>3556</v>
      </c>
      <c r="G71" s="71" t="s">
        <v>125</v>
      </c>
    </row>
    <row r="72" spans="1:7" ht="76.5" x14ac:dyDescent="0.2">
      <c r="A72" s="51" t="s">
        <v>2517</v>
      </c>
      <c r="B72" s="70">
        <v>1</v>
      </c>
      <c r="C72" s="70" t="s">
        <v>3756</v>
      </c>
      <c r="D72" s="70" t="s">
        <v>447</v>
      </c>
      <c r="E72" s="70" t="s">
        <v>2031</v>
      </c>
      <c r="F72" s="70" t="s">
        <v>3556</v>
      </c>
      <c r="G72" s="71" t="s">
        <v>125</v>
      </c>
    </row>
    <row r="73" spans="1:7" ht="89.25" x14ac:dyDescent="0.2">
      <c r="A73" s="51" t="s">
        <v>2517</v>
      </c>
      <c r="B73" s="70">
        <v>1</v>
      </c>
      <c r="C73" s="70" t="s">
        <v>3757</v>
      </c>
      <c r="D73" s="70" t="s">
        <v>447</v>
      </c>
      <c r="E73" s="70" t="s">
        <v>2033</v>
      </c>
      <c r="F73" s="70" t="s">
        <v>3556</v>
      </c>
      <c r="G73" s="71" t="s">
        <v>125</v>
      </c>
    </row>
    <row r="74" spans="1:7" ht="89.25" x14ac:dyDescent="0.2">
      <c r="A74" s="51" t="s">
        <v>2517</v>
      </c>
      <c r="B74" s="70">
        <v>1</v>
      </c>
      <c r="C74" s="70" t="s">
        <v>3758</v>
      </c>
      <c r="D74" s="70" t="s">
        <v>447</v>
      </c>
      <c r="E74" s="70" t="s">
        <v>2032</v>
      </c>
      <c r="F74" s="70" t="s">
        <v>3556</v>
      </c>
      <c r="G74" s="71" t="s">
        <v>125</v>
      </c>
    </row>
    <row r="75" spans="1:7" ht="76.5" x14ac:dyDescent="0.2">
      <c r="A75" s="51" t="s">
        <v>2517</v>
      </c>
      <c r="B75" s="70">
        <v>1</v>
      </c>
      <c r="C75" s="70" t="s">
        <v>3759</v>
      </c>
      <c r="D75" s="70" t="s">
        <v>447</v>
      </c>
      <c r="E75" s="70" t="s">
        <v>2034</v>
      </c>
      <c r="F75" s="70" t="s">
        <v>3556</v>
      </c>
      <c r="G75" s="71" t="s">
        <v>125</v>
      </c>
    </row>
    <row r="76" spans="1:7" ht="89.25" x14ac:dyDescent="0.2">
      <c r="A76" s="51" t="s">
        <v>2517</v>
      </c>
      <c r="B76" s="70">
        <v>1</v>
      </c>
      <c r="C76" s="70" t="s">
        <v>3760</v>
      </c>
      <c r="D76" s="70" t="s">
        <v>447</v>
      </c>
      <c r="E76" s="70" t="s">
        <v>2045</v>
      </c>
      <c r="F76" s="70" t="s">
        <v>3556</v>
      </c>
      <c r="G76" s="71" t="s">
        <v>125</v>
      </c>
    </row>
    <row r="77" spans="1:7" ht="89.25" x14ac:dyDescent="0.2">
      <c r="A77" s="51" t="s">
        <v>2517</v>
      </c>
      <c r="B77" s="70">
        <v>1</v>
      </c>
      <c r="C77" s="70" t="s">
        <v>3761</v>
      </c>
      <c r="D77" s="70" t="s">
        <v>447</v>
      </c>
      <c r="E77" s="70" t="s">
        <v>2044</v>
      </c>
      <c r="F77" s="70" t="s">
        <v>3556</v>
      </c>
      <c r="G77" s="71" t="s">
        <v>125</v>
      </c>
    </row>
    <row r="78" spans="1:7" ht="76.5" x14ac:dyDescent="0.2">
      <c r="A78" s="51" t="s">
        <v>2517</v>
      </c>
      <c r="B78" s="70">
        <v>1</v>
      </c>
      <c r="C78" s="70" t="s">
        <v>3762</v>
      </c>
      <c r="D78" s="70" t="s">
        <v>447</v>
      </c>
      <c r="E78" s="70" t="s">
        <v>2046</v>
      </c>
      <c r="F78" s="70" t="s">
        <v>3556</v>
      </c>
      <c r="G78" s="71" t="s">
        <v>125</v>
      </c>
    </row>
    <row r="79" spans="1:7" ht="89.25" x14ac:dyDescent="0.2">
      <c r="A79" s="51" t="s">
        <v>2517</v>
      </c>
      <c r="B79" s="70">
        <v>1</v>
      </c>
      <c r="C79" s="70" t="s">
        <v>3763</v>
      </c>
      <c r="D79" s="70" t="s">
        <v>447</v>
      </c>
      <c r="E79" s="70" t="s">
        <v>2048</v>
      </c>
      <c r="F79" s="70" t="s">
        <v>3556</v>
      </c>
      <c r="G79" s="71" t="s">
        <v>125</v>
      </c>
    </row>
    <row r="80" spans="1:7" ht="89.25" x14ac:dyDescent="0.2">
      <c r="A80" s="51" t="s">
        <v>2517</v>
      </c>
      <c r="B80" s="70">
        <v>1</v>
      </c>
      <c r="C80" s="70" t="s">
        <v>3764</v>
      </c>
      <c r="D80" s="70" t="s">
        <v>447</v>
      </c>
      <c r="E80" s="70" t="s">
        <v>2047</v>
      </c>
      <c r="F80" s="70" t="s">
        <v>3556</v>
      </c>
      <c r="G80" s="71" t="s">
        <v>125</v>
      </c>
    </row>
    <row r="81" spans="1:7" ht="76.5" x14ac:dyDescent="0.2">
      <c r="A81" s="51" t="s">
        <v>2517</v>
      </c>
      <c r="B81" s="70">
        <v>1</v>
      </c>
      <c r="C81" s="70" t="s">
        <v>3765</v>
      </c>
      <c r="D81" s="70" t="s">
        <v>447</v>
      </c>
      <c r="E81" s="70" t="s">
        <v>2049</v>
      </c>
      <c r="F81" s="70" t="s">
        <v>3556</v>
      </c>
      <c r="G81" s="71" t="s">
        <v>125</v>
      </c>
    </row>
    <row r="82" spans="1:7" ht="89.25" x14ac:dyDescent="0.2">
      <c r="A82" s="51" t="s">
        <v>2517</v>
      </c>
      <c r="B82" s="70">
        <v>1</v>
      </c>
      <c r="C82" s="70" t="s">
        <v>3766</v>
      </c>
      <c r="D82" s="70" t="s">
        <v>447</v>
      </c>
      <c r="E82" s="70" t="s">
        <v>2060</v>
      </c>
      <c r="F82" s="70" t="s">
        <v>3556</v>
      </c>
      <c r="G82" s="71" t="s">
        <v>125</v>
      </c>
    </row>
    <row r="83" spans="1:7" ht="89.25" x14ac:dyDescent="0.2">
      <c r="A83" s="51" t="s">
        <v>2517</v>
      </c>
      <c r="B83" s="70">
        <v>1</v>
      </c>
      <c r="C83" s="70" t="s">
        <v>3767</v>
      </c>
      <c r="D83" s="70" t="s">
        <v>447</v>
      </c>
      <c r="E83" s="70" t="s">
        <v>2059</v>
      </c>
      <c r="F83" s="70" t="s">
        <v>3556</v>
      </c>
      <c r="G83" s="71" t="s">
        <v>125</v>
      </c>
    </row>
    <row r="84" spans="1:7" ht="76.5" x14ac:dyDescent="0.2">
      <c r="A84" s="51" t="s">
        <v>2517</v>
      </c>
      <c r="B84" s="70">
        <v>1</v>
      </c>
      <c r="C84" s="70" t="s">
        <v>3768</v>
      </c>
      <c r="D84" s="70" t="s">
        <v>447</v>
      </c>
      <c r="E84" s="70" t="s">
        <v>2061</v>
      </c>
      <c r="F84" s="70" t="s">
        <v>3556</v>
      </c>
      <c r="G84" s="71" t="s">
        <v>125</v>
      </c>
    </row>
    <row r="85" spans="1:7" ht="89.25" x14ac:dyDescent="0.2">
      <c r="A85" s="51" t="s">
        <v>2517</v>
      </c>
      <c r="B85" s="70">
        <v>1</v>
      </c>
      <c r="C85" s="70" t="s">
        <v>3769</v>
      </c>
      <c r="D85" s="70" t="s">
        <v>447</v>
      </c>
      <c r="E85" s="70" t="s">
        <v>2069</v>
      </c>
      <c r="F85" s="70" t="s">
        <v>3556</v>
      </c>
      <c r="G85" s="71" t="s">
        <v>125</v>
      </c>
    </row>
    <row r="86" spans="1:7" ht="89.25" x14ac:dyDescent="0.2">
      <c r="A86" s="51" t="s">
        <v>2517</v>
      </c>
      <c r="B86" s="70">
        <v>1</v>
      </c>
      <c r="C86" s="70" t="s">
        <v>3770</v>
      </c>
      <c r="D86" s="70" t="s">
        <v>447</v>
      </c>
      <c r="E86" s="70" t="s">
        <v>2068</v>
      </c>
      <c r="F86" s="70" t="s">
        <v>3556</v>
      </c>
      <c r="G86" s="71" t="s">
        <v>125</v>
      </c>
    </row>
    <row r="87" spans="1:7" ht="76.5" x14ac:dyDescent="0.2">
      <c r="A87" s="51" t="s">
        <v>2517</v>
      </c>
      <c r="B87" s="70">
        <v>1</v>
      </c>
      <c r="C87" s="70" t="s">
        <v>3771</v>
      </c>
      <c r="D87" s="70" t="s">
        <v>447</v>
      </c>
      <c r="E87" s="70" t="s">
        <v>2070</v>
      </c>
      <c r="F87" s="70" t="s">
        <v>3556</v>
      </c>
      <c r="G87" s="71" t="s">
        <v>125</v>
      </c>
    </row>
    <row r="88" spans="1:7" ht="89.25" x14ac:dyDescent="0.2">
      <c r="A88" s="51" t="s">
        <v>2517</v>
      </c>
      <c r="B88" s="70">
        <v>1</v>
      </c>
      <c r="C88" s="70" t="s">
        <v>3772</v>
      </c>
      <c r="D88" s="70" t="s">
        <v>447</v>
      </c>
      <c r="E88" s="70" t="s">
        <v>2072</v>
      </c>
      <c r="F88" s="70" t="s">
        <v>3556</v>
      </c>
      <c r="G88" s="71" t="s">
        <v>125</v>
      </c>
    </row>
    <row r="89" spans="1:7" ht="89.25" x14ac:dyDescent="0.2">
      <c r="A89" s="51" t="s">
        <v>2517</v>
      </c>
      <c r="B89" s="70">
        <v>1</v>
      </c>
      <c r="C89" s="70" t="s">
        <v>3773</v>
      </c>
      <c r="D89" s="70" t="s">
        <v>447</v>
      </c>
      <c r="E89" s="70" t="s">
        <v>2071</v>
      </c>
      <c r="F89" s="70" t="s">
        <v>3556</v>
      </c>
      <c r="G89" s="71" t="s">
        <v>125</v>
      </c>
    </row>
    <row r="90" spans="1:7" ht="76.5" x14ac:dyDescent="0.2">
      <c r="A90" s="51" t="s">
        <v>2517</v>
      </c>
      <c r="B90" s="70">
        <v>1</v>
      </c>
      <c r="C90" s="70" t="s">
        <v>3774</v>
      </c>
      <c r="D90" s="70" t="s">
        <v>447</v>
      </c>
      <c r="E90" s="70" t="s">
        <v>2073</v>
      </c>
      <c r="F90" s="70" t="s">
        <v>3556</v>
      </c>
      <c r="G90" s="71" t="s">
        <v>125</v>
      </c>
    </row>
    <row r="91" spans="1:7" ht="89.25" x14ac:dyDescent="0.2">
      <c r="A91" s="51" t="s">
        <v>2517</v>
      </c>
      <c r="B91" s="70">
        <v>1</v>
      </c>
      <c r="C91" s="70" t="s">
        <v>3775</v>
      </c>
      <c r="D91" s="70" t="s">
        <v>447</v>
      </c>
      <c r="E91" s="70" t="s">
        <v>2084</v>
      </c>
      <c r="F91" s="70" t="s">
        <v>3556</v>
      </c>
      <c r="G91" s="71" t="s">
        <v>125</v>
      </c>
    </row>
    <row r="92" spans="1:7" ht="89.25" x14ac:dyDescent="0.2">
      <c r="A92" s="51" t="s">
        <v>2517</v>
      </c>
      <c r="B92" s="70">
        <v>1</v>
      </c>
      <c r="C92" s="70" t="s">
        <v>3776</v>
      </c>
      <c r="D92" s="70" t="s">
        <v>447</v>
      </c>
      <c r="E92" s="70" t="s">
        <v>2083</v>
      </c>
      <c r="F92" s="70" t="s">
        <v>3556</v>
      </c>
      <c r="G92" s="71" t="s">
        <v>125</v>
      </c>
    </row>
    <row r="93" spans="1:7" ht="76.5" x14ac:dyDescent="0.2">
      <c r="A93" s="51" t="s">
        <v>2517</v>
      </c>
      <c r="B93" s="70">
        <v>1</v>
      </c>
      <c r="C93" s="70" t="s">
        <v>3777</v>
      </c>
      <c r="D93" s="70" t="s">
        <v>447</v>
      </c>
      <c r="E93" s="70" t="s">
        <v>2085</v>
      </c>
      <c r="F93" s="70" t="s">
        <v>3556</v>
      </c>
      <c r="G93" s="71" t="s">
        <v>125</v>
      </c>
    </row>
    <row r="94" spans="1:7" ht="89.25" x14ac:dyDescent="0.2">
      <c r="A94" s="51" t="s">
        <v>2517</v>
      </c>
      <c r="B94" s="70">
        <v>1</v>
      </c>
      <c r="C94" s="70" t="s">
        <v>3778</v>
      </c>
      <c r="D94" s="70" t="s">
        <v>447</v>
      </c>
      <c r="E94" s="70" t="s">
        <v>2096</v>
      </c>
      <c r="F94" s="70" t="s">
        <v>3556</v>
      </c>
      <c r="G94" s="71" t="s">
        <v>125</v>
      </c>
    </row>
    <row r="95" spans="1:7" ht="89.25" x14ac:dyDescent="0.2">
      <c r="A95" s="51" t="s">
        <v>2517</v>
      </c>
      <c r="B95" s="70">
        <v>1</v>
      </c>
      <c r="C95" s="70" t="s">
        <v>3779</v>
      </c>
      <c r="D95" s="70" t="s">
        <v>447</v>
      </c>
      <c r="E95" s="70" t="s">
        <v>2095</v>
      </c>
      <c r="F95" s="70" t="s">
        <v>3556</v>
      </c>
      <c r="G95" s="71" t="s">
        <v>125</v>
      </c>
    </row>
    <row r="96" spans="1:7" ht="76.5" x14ac:dyDescent="0.2">
      <c r="A96" s="51" t="s">
        <v>2517</v>
      </c>
      <c r="B96" s="70">
        <v>1</v>
      </c>
      <c r="C96" s="70" t="s">
        <v>3780</v>
      </c>
      <c r="D96" s="70" t="s">
        <v>447</v>
      </c>
      <c r="E96" s="70" t="s">
        <v>2097</v>
      </c>
      <c r="F96" s="70" t="s">
        <v>3556</v>
      </c>
      <c r="G96" s="71" t="s">
        <v>125</v>
      </c>
    </row>
    <row r="97" spans="1:7" ht="89.25" x14ac:dyDescent="0.2">
      <c r="A97" s="51" t="s">
        <v>2517</v>
      </c>
      <c r="B97" s="70">
        <v>1</v>
      </c>
      <c r="C97" s="70" t="s">
        <v>3781</v>
      </c>
      <c r="D97" s="70" t="s">
        <v>447</v>
      </c>
      <c r="E97" s="70" t="s">
        <v>2099</v>
      </c>
      <c r="F97" s="70" t="s">
        <v>3556</v>
      </c>
      <c r="G97" s="71" t="s">
        <v>125</v>
      </c>
    </row>
    <row r="98" spans="1:7" ht="89.25" x14ac:dyDescent="0.2">
      <c r="A98" s="51" t="s">
        <v>2517</v>
      </c>
      <c r="B98" s="70">
        <v>1</v>
      </c>
      <c r="C98" s="70" t="s">
        <v>3782</v>
      </c>
      <c r="D98" s="70" t="s">
        <v>447</v>
      </c>
      <c r="E98" s="70" t="s">
        <v>2098</v>
      </c>
      <c r="F98" s="70" t="s">
        <v>3556</v>
      </c>
      <c r="G98" s="71" t="s">
        <v>125</v>
      </c>
    </row>
    <row r="99" spans="1:7" ht="76.5" x14ac:dyDescent="0.2">
      <c r="A99" s="51" t="s">
        <v>2517</v>
      </c>
      <c r="B99" s="70">
        <v>1</v>
      </c>
      <c r="C99" s="70" t="s">
        <v>3783</v>
      </c>
      <c r="D99" s="70" t="s">
        <v>447</v>
      </c>
      <c r="E99" s="70" t="s">
        <v>2100</v>
      </c>
      <c r="F99" s="70" t="s">
        <v>3556</v>
      </c>
      <c r="G99" s="71" t="s">
        <v>125</v>
      </c>
    </row>
    <row r="100" spans="1:7" ht="89.25" x14ac:dyDescent="0.2">
      <c r="A100" s="51" t="s">
        <v>2517</v>
      </c>
      <c r="B100" s="70">
        <v>1</v>
      </c>
      <c r="C100" s="70" t="s">
        <v>6465</v>
      </c>
      <c r="D100" s="70" t="s">
        <v>447</v>
      </c>
      <c r="E100" s="70" t="s">
        <v>2063</v>
      </c>
      <c r="F100" s="70" t="s">
        <v>3556</v>
      </c>
      <c r="G100" s="71" t="s">
        <v>125</v>
      </c>
    </row>
    <row r="101" spans="1:7" ht="89.25" x14ac:dyDescent="0.2">
      <c r="A101" s="51" t="s">
        <v>2517</v>
      </c>
      <c r="B101" s="70">
        <v>1</v>
      </c>
      <c r="C101" s="70" t="s">
        <v>6466</v>
      </c>
      <c r="D101" s="70" t="s">
        <v>447</v>
      </c>
      <c r="E101" s="70" t="s">
        <v>2062</v>
      </c>
      <c r="F101" s="70" t="s">
        <v>3556</v>
      </c>
      <c r="G101" s="71" t="s">
        <v>125</v>
      </c>
    </row>
    <row r="102" spans="1:7" ht="76.5" x14ac:dyDescent="0.2">
      <c r="A102" s="51" t="s">
        <v>2517</v>
      </c>
      <c r="B102" s="70">
        <v>1</v>
      </c>
      <c r="C102" s="70" t="s">
        <v>6467</v>
      </c>
      <c r="D102" s="70" t="s">
        <v>447</v>
      </c>
      <c r="E102" s="70" t="s">
        <v>2064</v>
      </c>
      <c r="F102" s="70" t="s">
        <v>3556</v>
      </c>
      <c r="G102" s="71" t="s">
        <v>125</v>
      </c>
    </row>
    <row r="103" spans="1:7" ht="89.25" x14ac:dyDescent="0.2">
      <c r="A103" s="51" t="s">
        <v>2517</v>
      </c>
      <c r="B103" s="70">
        <v>1</v>
      </c>
      <c r="C103" s="70" t="s">
        <v>6468</v>
      </c>
      <c r="D103" s="70" t="s">
        <v>447</v>
      </c>
      <c r="E103" s="70" t="s">
        <v>2066</v>
      </c>
      <c r="F103" s="70" t="s">
        <v>3556</v>
      </c>
      <c r="G103" s="71" t="s">
        <v>125</v>
      </c>
    </row>
    <row r="104" spans="1:7" ht="89.25" x14ac:dyDescent="0.2">
      <c r="A104" s="51" t="s">
        <v>2517</v>
      </c>
      <c r="B104" s="70">
        <v>1</v>
      </c>
      <c r="C104" s="70" t="s">
        <v>6469</v>
      </c>
      <c r="D104" s="70" t="s">
        <v>447</v>
      </c>
      <c r="E104" s="70" t="s">
        <v>2065</v>
      </c>
      <c r="F104" s="70" t="s">
        <v>3556</v>
      </c>
      <c r="G104" s="71" t="s">
        <v>125</v>
      </c>
    </row>
    <row r="105" spans="1:7" ht="76.5" x14ac:dyDescent="0.2">
      <c r="A105" s="51" t="s">
        <v>2517</v>
      </c>
      <c r="B105" s="70">
        <v>1</v>
      </c>
      <c r="C105" s="70" t="s">
        <v>6470</v>
      </c>
      <c r="D105" s="70" t="s">
        <v>447</v>
      </c>
      <c r="E105" s="70" t="s">
        <v>2067</v>
      </c>
      <c r="F105" s="70" t="s">
        <v>3556</v>
      </c>
      <c r="G105" s="71" t="s">
        <v>125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3870</v>
      </c>
      <c r="D3" s="70" t="s">
        <v>447</v>
      </c>
      <c r="E3" s="70" t="s">
        <v>2232</v>
      </c>
      <c r="F3" s="70" t="s">
        <v>3553</v>
      </c>
      <c r="G3" s="71" t="s">
        <v>132</v>
      </c>
    </row>
    <row r="4" spans="1:7" ht="63.75" x14ac:dyDescent="0.2">
      <c r="A4" s="51" t="s">
        <v>2517</v>
      </c>
      <c r="B4" s="70">
        <v>1</v>
      </c>
      <c r="C4" s="70" t="s">
        <v>3871</v>
      </c>
      <c r="D4" s="70" t="s">
        <v>447</v>
      </c>
      <c r="E4" s="70" t="s">
        <v>2231</v>
      </c>
      <c r="F4" s="70" t="s">
        <v>3553</v>
      </c>
      <c r="G4" s="71" t="s">
        <v>132</v>
      </c>
    </row>
    <row r="5" spans="1:7" ht="63.75" x14ac:dyDescent="0.2">
      <c r="A5" s="51" t="s">
        <v>2517</v>
      </c>
      <c r="B5" s="70">
        <v>1</v>
      </c>
      <c r="C5" s="70" t="s">
        <v>4548</v>
      </c>
      <c r="D5" s="70" t="s">
        <v>447</v>
      </c>
      <c r="E5" s="70" t="s">
        <v>2236</v>
      </c>
      <c r="F5" s="70" t="s">
        <v>3553</v>
      </c>
      <c r="G5" s="71" t="s">
        <v>132</v>
      </c>
    </row>
    <row r="6" spans="1:7" ht="63.75" x14ac:dyDescent="0.2">
      <c r="A6" s="51" t="s">
        <v>2517</v>
      </c>
      <c r="B6" s="70">
        <v>1</v>
      </c>
      <c r="C6" s="70" t="s">
        <v>4549</v>
      </c>
      <c r="D6" s="70" t="s">
        <v>447</v>
      </c>
      <c r="E6" s="70" t="s">
        <v>2235</v>
      </c>
      <c r="F6" s="70" t="s">
        <v>3553</v>
      </c>
      <c r="G6" s="71" t="s">
        <v>132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3850</v>
      </c>
      <c r="D3" s="70" t="s">
        <v>3538</v>
      </c>
      <c r="E3" s="70" t="s">
        <v>3512</v>
      </c>
      <c r="F3" s="70" t="s">
        <v>3544</v>
      </c>
      <c r="G3" s="71" t="s">
        <v>135</v>
      </c>
    </row>
    <row r="4" spans="1:7" ht="51" x14ac:dyDescent="0.2">
      <c r="A4" s="51" t="s">
        <v>2517</v>
      </c>
      <c r="B4" s="70">
        <v>1</v>
      </c>
      <c r="C4" s="70" t="s">
        <v>3851</v>
      </c>
      <c r="D4" s="70" t="s">
        <v>3538</v>
      </c>
      <c r="E4" s="70" t="s">
        <v>3511</v>
      </c>
      <c r="F4" s="70" t="s">
        <v>3544</v>
      </c>
      <c r="G4" s="71" t="s">
        <v>135</v>
      </c>
    </row>
    <row r="5" spans="1:7" ht="63.75" x14ac:dyDescent="0.2">
      <c r="A5" s="51" t="s">
        <v>2517</v>
      </c>
      <c r="B5" s="70">
        <v>1</v>
      </c>
      <c r="C5" s="70" t="s">
        <v>4550</v>
      </c>
      <c r="D5" s="70" t="s">
        <v>3538</v>
      </c>
      <c r="E5" s="70" t="s">
        <v>3514</v>
      </c>
      <c r="F5" s="70" t="s">
        <v>3544</v>
      </c>
      <c r="G5" s="71" t="s">
        <v>135</v>
      </c>
    </row>
    <row r="6" spans="1:7" ht="51" x14ac:dyDescent="0.2">
      <c r="A6" s="51" t="s">
        <v>2517</v>
      </c>
      <c r="B6" s="70">
        <v>1</v>
      </c>
      <c r="C6" s="70" t="s">
        <v>4551</v>
      </c>
      <c r="D6" s="70" t="s">
        <v>3538</v>
      </c>
      <c r="E6" s="70" t="s">
        <v>3513</v>
      </c>
      <c r="F6" s="70" t="s">
        <v>3544</v>
      </c>
      <c r="G6" s="71" t="s">
        <v>135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3852</v>
      </c>
      <c r="D3" s="70" t="s">
        <v>447</v>
      </c>
      <c r="E3" s="70" t="s">
        <v>2173</v>
      </c>
      <c r="F3" s="70" t="s">
        <v>3553</v>
      </c>
      <c r="G3" s="71" t="s">
        <v>130</v>
      </c>
    </row>
    <row r="4" spans="1:7" ht="63.75" x14ac:dyDescent="0.2">
      <c r="A4" s="51" t="s">
        <v>2517</v>
      </c>
      <c r="B4" s="70">
        <v>1</v>
      </c>
      <c r="C4" s="70" t="s">
        <v>3853</v>
      </c>
      <c r="D4" s="70" t="s">
        <v>447</v>
      </c>
      <c r="E4" s="70" t="s">
        <v>2172</v>
      </c>
      <c r="F4" s="70" t="s">
        <v>3553</v>
      </c>
      <c r="G4" s="71" t="s">
        <v>130</v>
      </c>
    </row>
    <row r="5" spans="1:7" ht="63.75" x14ac:dyDescent="0.2">
      <c r="A5" s="51" t="s">
        <v>2517</v>
      </c>
      <c r="B5" s="70">
        <v>1</v>
      </c>
      <c r="C5" s="70" t="s">
        <v>3854</v>
      </c>
      <c r="D5" s="70" t="s">
        <v>447</v>
      </c>
      <c r="E5" s="70" t="s">
        <v>2177</v>
      </c>
      <c r="F5" s="70" t="s">
        <v>3553</v>
      </c>
      <c r="G5" s="71" t="s">
        <v>130</v>
      </c>
    </row>
    <row r="6" spans="1:7" ht="63.75" x14ac:dyDescent="0.2">
      <c r="A6" s="51" t="s">
        <v>2517</v>
      </c>
      <c r="B6" s="70">
        <v>1</v>
      </c>
      <c r="C6" s="70" t="s">
        <v>3855</v>
      </c>
      <c r="D6" s="70" t="s">
        <v>447</v>
      </c>
      <c r="E6" s="70" t="s">
        <v>2176</v>
      </c>
      <c r="F6" s="70" t="s">
        <v>3553</v>
      </c>
      <c r="G6" s="71" t="s">
        <v>130</v>
      </c>
    </row>
    <row r="7" spans="1:7" ht="63.75" x14ac:dyDescent="0.2">
      <c r="A7" s="51" t="s">
        <v>2517</v>
      </c>
      <c r="B7" s="70">
        <v>1</v>
      </c>
      <c r="C7" s="70" t="s">
        <v>3856</v>
      </c>
      <c r="D7" s="70" t="s">
        <v>447</v>
      </c>
      <c r="E7" s="70" t="s">
        <v>2179</v>
      </c>
      <c r="F7" s="70" t="s">
        <v>3553</v>
      </c>
      <c r="G7" s="71" t="s">
        <v>130</v>
      </c>
    </row>
    <row r="8" spans="1:7" ht="63.75" x14ac:dyDescent="0.2">
      <c r="A8" s="51" t="s">
        <v>2517</v>
      </c>
      <c r="B8" s="70">
        <v>1</v>
      </c>
      <c r="C8" s="70" t="s">
        <v>3857</v>
      </c>
      <c r="D8" s="70" t="s">
        <v>447</v>
      </c>
      <c r="E8" s="70" t="s">
        <v>2178</v>
      </c>
      <c r="F8" s="70" t="s">
        <v>3553</v>
      </c>
      <c r="G8" s="71" t="s">
        <v>130</v>
      </c>
    </row>
    <row r="9" spans="1:7" ht="63.75" x14ac:dyDescent="0.2">
      <c r="A9" s="51" t="s">
        <v>2517</v>
      </c>
      <c r="B9" s="70">
        <v>1</v>
      </c>
      <c r="C9" s="70" t="s">
        <v>3858</v>
      </c>
      <c r="D9" s="70" t="s">
        <v>447</v>
      </c>
      <c r="E9" s="70" t="s">
        <v>2183</v>
      </c>
      <c r="F9" s="70" t="s">
        <v>3553</v>
      </c>
      <c r="G9" s="71" t="s">
        <v>130</v>
      </c>
    </row>
    <row r="10" spans="1:7" ht="63.75" x14ac:dyDescent="0.2">
      <c r="A10" s="51" t="s">
        <v>2517</v>
      </c>
      <c r="B10" s="70">
        <v>1</v>
      </c>
      <c r="C10" s="70" t="s">
        <v>3859</v>
      </c>
      <c r="D10" s="70" t="s">
        <v>447</v>
      </c>
      <c r="E10" s="70" t="s">
        <v>2182</v>
      </c>
      <c r="F10" s="70" t="s">
        <v>3553</v>
      </c>
      <c r="G10" s="71" t="s">
        <v>130</v>
      </c>
    </row>
    <row r="11" spans="1:7" ht="63.75" x14ac:dyDescent="0.2">
      <c r="A11" s="51" t="s">
        <v>2517</v>
      </c>
      <c r="B11" s="70">
        <v>1</v>
      </c>
      <c r="C11" s="70" t="s">
        <v>3860</v>
      </c>
      <c r="D11" s="70" t="s">
        <v>447</v>
      </c>
      <c r="E11" s="70" t="s">
        <v>2187</v>
      </c>
      <c r="F11" s="70" t="s">
        <v>3553</v>
      </c>
      <c r="G11" s="71" t="s">
        <v>130</v>
      </c>
    </row>
    <row r="12" spans="1:7" ht="63.75" x14ac:dyDescent="0.2">
      <c r="A12" s="51" t="s">
        <v>2517</v>
      </c>
      <c r="B12" s="70">
        <v>1</v>
      </c>
      <c r="C12" s="70" t="s">
        <v>3861</v>
      </c>
      <c r="D12" s="70" t="s">
        <v>447</v>
      </c>
      <c r="E12" s="70" t="s">
        <v>2186</v>
      </c>
      <c r="F12" s="70" t="s">
        <v>3553</v>
      </c>
      <c r="G12" s="71" t="s">
        <v>130</v>
      </c>
    </row>
    <row r="13" spans="1:7" ht="63.75" x14ac:dyDescent="0.2">
      <c r="A13" s="51" t="s">
        <v>2517</v>
      </c>
      <c r="B13" s="70">
        <v>1</v>
      </c>
      <c r="C13" s="70" t="s">
        <v>3862</v>
      </c>
      <c r="D13" s="70" t="s">
        <v>447</v>
      </c>
      <c r="E13" s="70" t="s">
        <v>2191</v>
      </c>
      <c r="F13" s="70" t="s">
        <v>3553</v>
      </c>
      <c r="G13" s="71" t="s">
        <v>130</v>
      </c>
    </row>
    <row r="14" spans="1:7" ht="63.75" x14ac:dyDescent="0.2">
      <c r="A14" s="51" t="s">
        <v>2517</v>
      </c>
      <c r="B14" s="70">
        <v>1</v>
      </c>
      <c r="C14" s="70" t="s">
        <v>3863</v>
      </c>
      <c r="D14" s="70" t="s">
        <v>447</v>
      </c>
      <c r="E14" s="70" t="s">
        <v>2190</v>
      </c>
      <c r="F14" s="70" t="s">
        <v>3553</v>
      </c>
      <c r="G14" s="71" t="s">
        <v>130</v>
      </c>
    </row>
    <row r="15" spans="1:7" ht="63.75" x14ac:dyDescent="0.2">
      <c r="A15" s="51" t="s">
        <v>2517</v>
      </c>
      <c r="B15" s="70">
        <v>1</v>
      </c>
      <c r="C15" s="70" t="s">
        <v>3864</v>
      </c>
      <c r="D15" s="70" t="s">
        <v>447</v>
      </c>
      <c r="E15" s="70" t="s">
        <v>2193</v>
      </c>
      <c r="F15" s="70" t="s">
        <v>3553</v>
      </c>
      <c r="G15" s="71" t="s">
        <v>130</v>
      </c>
    </row>
    <row r="16" spans="1:7" ht="63.75" x14ac:dyDescent="0.2">
      <c r="A16" s="51" t="s">
        <v>2517</v>
      </c>
      <c r="B16" s="70">
        <v>1</v>
      </c>
      <c r="C16" s="70" t="s">
        <v>3865</v>
      </c>
      <c r="D16" s="70" t="s">
        <v>447</v>
      </c>
      <c r="E16" s="70" t="s">
        <v>2192</v>
      </c>
      <c r="F16" s="70" t="s">
        <v>3553</v>
      </c>
      <c r="G16" s="71" t="s">
        <v>130</v>
      </c>
    </row>
    <row r="17" spans="1:7" ht="140.25" x14ac:dyDescent="0.2">
      <c r="A17" s="51" t="s">
        <v>2517</v>
      </c>
      <c r="B17" s="70">
        <v>1</v>
      </c>
      <c r="C17" s="70" t="s">
        <v>3866</v>
      </c>
      <c r="D17" s="70" t="s">
        <v>447</v>
      </c>
      <c r="E17" s="70" t="s">
        <v>2195</v>
      </c>
      <c r="F17" s="70" t="s">
        <v>3560</v>
      </c>
      <c r="G17" s="71" t="s">
        <v>130</v>
      </c>
    </row>
    <row r="18" spans="1:7" ht="140.25" x14ac:dyDescent="0.2">
      <c r="A18" s="51" t="s">
        <v>2517</v>
      </c>
      <c r="B18" s="70">
        <v>1</v>
      </c>
      <c r="C18" s="70" t="s">
        <v>3867</v>
      </c>
      <c r="D18" s="70" t="s">
        <v>447</v>
      </c>
      <c r="E18" s="70" t="s">
        <v>2194</v>
      </c>
      <c r="F18" s="70" t="s">
        <v>3560</v>
      </c>
      <c r="G18" s="71" t="s">
        <v>130</v>
      </c>
    </row>
    <row r="19" spans="1:7" ht="76.5" x14ac:dyDescent="0.2">
      <c r="A19" s="51" t="s">
        <v>2517</v>
      </c>
      <c r="B19" s="70">
        <v>1</v>
      </c>
      <c r="C19" s="70" t="s">
        <v>3868</v>
      </c>
      <c r="D19" s="70" t="s">
        <v>447</v>
      </c>
      <c r="E19" s="70" t="s">
        <v>2199</v>
      </c>
      <c r="F19" s="70" t="s">
        <v>3555</v>
      </c>
      <c r="G19" s="71" t="s">
        <v>130</v>
      </c>
    </row>
    <row r="20" spans="1:7" ht="76.5" x14ac:dyDescent="0.2">
      <c r="A20" s="51" t="s">
        <v>2517</v>
      </c>
      <c r="B20" s="70">
        <v>1</v>
      </c>
      <c r="C20" s="70" t="s">
        <v>3869</v>
      </c>
      <c r="D20" s="70" t="s">
        <v>447</v>
      </c>
      <c r="E20" s="70" t="s">
        <v>2198</v>
      </c>
      <c r="F20" s="70" t="s">
        <v>3555</v>
      </c>
      <c r="G20" s="71" t="s">
        <v>130</v>
      </c>
    </row>
    <row r="21" spans="1:7" ht="63.75" x14ac:dyDescent="0.2">
      <c r="A21" s="51" t="s">
        <v>2517</v>
      </c>
      <c r="B21" s="70">
        <v>1</v>
      </c>
      <c r="C21" s="70" t="s">
        <v>4552</v>
      </c>
      <c r="D21" s="70" t="s">
        <v>447</v>
      </c>
      <c r="E21" s="70" t="s">
        <v>2175</v>
      </c>
      <c r="F21" s="70" t="s">
        <v>3553</v>
      </c>
      <c r="G21" s="71" t="s">
        <v>130</v>
      </c>
    </row>
    <row r="22" spans="1:7" ht="63.75" x14ac:dyDescent="0.2">
      <c r="A22" s="51" t="s">
        <v>2517</v>
      </c>
      <c r="B22" s="70">
        <v>1</v>
      </c>
      <c r="C22" s="70" t="s">
        <v>4553</v>
      </c>
      <c r="D22" s="70" t="s">
        <v>447</v>
      </c>
      <c r="E22" s="70" t="s">
        <v>2174</v>
      </c>
      <c r="F22" s="70" t="s">
        <v>3553</v>
      </c>
      <c r="G22" s="71" t="s">
        <v>130</v>
      </c>
    </row>
    <row r="23" spans="1:7" ht="63.75" x14ac:dyDescent="0.2">
      <c r="A23" s="51" t="s">
        <v>2517</v>
      </c>
      <c r="B23" s="70">
        <v>1</v>
      </c>
      <c r="C23" s="70" t="s">
        <v>4554</v>
      </c>
      <c r="D23" s="70" t="s">
        <v>447</v>
      </c>
      <c r="E23" s="70" t="s">
        <v>2181</v>
      </c>
      <c r="F23" s="70" t="s">
        <v>3553</v>
      </c>
      <c r="G23" s="71" t="s">
        <v>130</v>
      </c>
    </row>
    <row r="24" spans="1:7" ht="63.75" x14ac:dyDescent="0.2">
      <c r="A24" s="51" t="s">
        <v>2517</v>
      </c>
      <c r="B24" s="70">
        <v>1</v>
      </c>
      <c r="C24" s="70" t="s">
        <v>4555</v>
      </c>
      <c r="D24" s="70" t="s">
        <v>447</v>
      </c>
      <c r="E24" s="70" t="s">
        <v>2180</v>
      </c>
      <c r="F24" s="70" t="s">
        <v>3553</v>
      </c>
      <c r="G24" s="71" t="s">
        <v>130</v>
      </c>
    </row>
    <row r="25" spans="1:7" ht="63.75" x14ac:dyDescent="0.2">
      <c r="A25" s="51" t="s">
        <v>2517</v>
      </c>
      <c r="B25" s="70">
        <v>1</v>
      </c>
      <c r="C25" s="70" t="s">
        <v>4556</v>
      </c>
      <c r="D25" s="70" t="s">
        <v>447</v>
      </c>
      <c r="E25" s="70" t="s">
        <v>2185</v>
      </c>
      <c r="F25" s="70" t="s">
        <v>3553</v>
      </c>
      <c r="G25" s="71" t="s">
        <v>130</v>
      </c>
    </row>
    <row r="26" spans="1:7" ht="63.75" x14ac:dyDescent="0.2">
      <c r="A26" s="51" t="s">
        <v>2517</v>
      </c>
      <c r="B26" s="70">
        <v>1</v>
      </c>
      <c r="C26" s="70" t="s">
        <v>4557</v>
      </c>
      <c r="D26" s="70" t="s">
        <v>447</v>
      </c>
      <c r="E26" s="70" t="s">
        <v>2184</v>
      </c>
      <c r="F26" s="70" t="s">
        <v>3553</v>
      </c>
      <c r="G26" s="71" t="s">
        <v>130</v>
      </c>
    </row>
    <row r="27" spans="1:7" ht="63.75" x14ac:dyDescent="0.2">
      <c r="A27" s="51" t="s">
        <v>2517</v>
      </c>
      <c r="B27" s="70">
        <v>1</v>
      </c>
      <c r="C27" s="70" t="s">
        <v>4558</v>
      </c>
      <c r="D27" s="70" t="s">
        <v>447</v>
      </c>
      <c r="E27" s="70" t="s">
        <v>2189</v>
      </c>
      <c r="F27" s="70" t="s">
        <v>3553</v>
      </c>
      <c r="G27" s="71" t="s">
        <v>130</v>
      </c>
    </row>
    <row r="28" spans="1:7" ht="63.75" x14ac:dyDescent="0.2">
      <c r="A28" s="51" t="s">
        <v>2517</v>
      </c>
      <c r="B28" s="70">
        <v>1</v>
      </c>
      <c r="C28" s="70" t="s">
        <v>4559</v>
      </c>
      <c r="D28" s="70" t="s">
        <v>447</v>
      </c>
      <c r="E28" s="70" t="s">
        <v>2188</v>
      </c>
      <c r="F28" s="70" t="s">
        <v>3553</v>
      </c>
      <c r="G28" s="71" t="s">
        <v>130</v>
      </c>
    </row>
    <row r="29" spans="1:7" ht="140.25" x14ac:dyDescent="0.2">
      <c r="A29" s="51" t="s">
        <v>2517</v>
      </c>
      <c r="B29" s="70">
        <v>1</v>
      </c>
      <c r="C29" s="70" t="s">
        <v>4560</v>
      </c>
      <c r="D29" s="70" t="s">
        <v>447</v>
      </c>
      <c r="E29" s="70" t="s">
        <v>2197</v>
      </c>
      <c r="F29" s="70" t="s">
        <v>3560</v>
      </c>
      <c r="G29" s="71" t="s">
        <v>130</v>
      </c>
    </row>
    <row r="30" spans="1:7" ht="140.25" x14ac:dyDescent="0.2">
      <c r="A30" s="51" t="s">
        <v>2517</v>
      </c>
      <c r="B30" s="70">
        <v>1</v>
      </c>
      <c r="C30" s="70" t="s">
        <v>4561</v>
      </c>
      <c r="D30" s="70" t="s">
        <v>447</v>
      </c>
      <c r="E30" s="70" t="s">
        <v>2196</v>
      </c>
      <c r="F30" s="70" t="s">
        <v>3560</v>
      </c>
      <c r="G30" s="71" t="s">
        <v>130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38.25" x14ac:dyDescent="0.2">
      <c r="A3" s="51" t="s">
        <v>2517</v>
      </c>
      <c r="B3" s="70">
        <v>1</v>
      </c>
      <c r="C3" s="70" t="s">
        <v>3872</v>
      </c>
      <c r="D3" s="70" t="s">
        <v>447</v>
      </c>
      <c r="E3" s="70" t="s">
        <v>565</v>
      </c>
      <c r="F3" s="70" t="s">
        <v>3541</v>
      </c>
      <c r="G3" s="71" t="s">
        <v>82</v>
      </c>
    </row>
    <row r="4" spans="1:7" ht="51" x14ac:dyDescent="0.2">
      <c r="A4" s="51" t="s">
        <v>2517</v>
      </c>
      <c r="B4" s="70">
        <v>1</v>
      </c>
      <c r="C4" s="70" t="s">
        <v>3873</v>
      </c>
      <c r="D4" s="70" t="s">
        <v>447</v>
      </c>
      <c r="E4" s="70" t="s">
        <v>564</v>
      </c>
      <c r="F4" s="70" t="s">
        <v>3541</v>
      </c>
      <c r="G4" s="71" t="s">
        <v>82</v>
      </c>
    </row>
    <row r="5" spans="1:7" ht="38.25" x14ac:dyDescent="0.2">
      <c r="A5" s="51" t="s">
        <v>2517</v>
      </c>
      <c r="B5" s="70">
        <v>1</v>
      </c>
      <c r="C5" s="70" t="s">
        <v>3874</v>
      </c>
      <c r="D5" s="70" t="s">
        <v>447</v>
      </c>
      <c r="E5" s="70" t="s">
        <v>566</v>
      </c>
      <c r="F5" s="70" t="s">
        <v>3541</v>
      </c>
      <c r="G5" s="71" t="s">
        <v>82</v>
      </c>
    </row>
    <row r="6" spans="1:7" ht="38.25" x14ac:dyDescent="0.2">
      <c r="A6" s="51" t="s">
        <v>2517</v>
      </c>
      <c r="B6" s="70">
        <v>1</v>
      </c>
      <c r="C6" s="70" t="s">
        <v>3875</v>
      </c>
      <c r="D6" s="70" t="s">
        <v>3538</v>
      </c>
      <c r="E6" s="70" t="s">
        <v>2943</v>
      </c>
      <c r="F6" s="70" t="s">
        <v>3547</v>
      </c>
      <c r="G6" s="71" t="s">
        <v>82</v>
      </c>
    </row>
    <row r="7" spans="1:7" ht="38.25" x14ac:dyDescent="0.2">
      <c r="A7" s="51" t="s">
        <v>2517</v>
      </c>
      <c r="B7" s="70">
        <v>1</v>
      </c>
      <c r="C7" s="70" t="s">
        <v>3876</v>
      </c>
      <c r="D7" s="70" t="s">
        <v>3538</v>
      </c>
      <c r="E7" s="70" t="s">
        <v>2942</v>
      </c>
      <c r="F7" s="70" t="s">
        <v>3547</v>
      </c>
      <c r="G7" s="71" t="s">
        <v>82</v>
      </c>
    </row>
    <row r="8" spans="1:7" ht="38.25" x14ac:dyDescent="0.2">
      <c r="A8" s="51" t="s">
        <v>2517</v>
      </c>
      <c r="B8" s="70">
        <v>1</v>
      </c>
      <c r="C8" s="70" t="s">
        <v>3877</v>
      </c>
      <c r="D8" s="70" t="s">
        <v>3538</v>
      </c>
      <c r="E8" s="70" t="s">
        <v>2944</v>
      </c>
      <c r="F8" s="70" t="s">
        <v>3547</v>
      </c>
      <c r="G8" s="71" t="s">
        <v>82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660-13</v>
      </c>
    </row>
    <row r="9" spans="1:9" ht="15" x14ac:dyDescent="0.2">
      <c r="A9" s="13" t="s">
        <v>239</v>
      </c>
    </row>
    <row r="10" spans="1:9" x14ac:dyDescent="0.2">
      <c r="B10" s="92" t="s">
        <v>246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239</v>
      </c>
    </row>
    <row r="12" spans="1:9" ht="15" x14ac:dyDescent="0.2">
      <c r="F12" s="28" t="s">
        <v>7572</v>
      </c>
      <c r="G12" s="28" t="s">
        <v>7472</v>
      </c>
      <c r="H12" s="28" t="s">
        <v>7560</v>
      </c>
    </row>
    <row r="13" spans="1:9" ht="15" x14ac:dyDescent="0.2">
      <c r="F13" s="28" t="s">
        <v>7092</v>
      </c>
      <c r="G13" s="28" t="s">
        <v>7092</v>
      </c>
      <c r="H13" s="28" t="s">
        <v>7092</v>
      </c>
    </row>
    <row r="14" spans="1:9" ht="15" x14ac:dyDescent="0.2">
      <c r="F14" s="28" t="s">
        <v>6780</v>
      </c>
      <c r="G14" s="28" t="s">
        <v>6780</v>
      </c>
      <c r="H14" s="28" t="s">
        <v>7095</v>
      </c>
    </row>
    <row r="15" spans="1:9" ht="15" x14ac:dyDescent="0.2">
      <c r="F15" s="25" t="s">
        <v>70</v>
      </c>
      <c r="G15" s="25" t="s">
        <v>70</v>
      </c>
      <c r="H15" s="25" t="s">
        <v>70</v>
      </c>
    </row>
    <row r="16" spans="1:9" ht="15" x14ac:dyDescent="0.2">
      <c r="B16" s="93" t="s">
        <v>7231</v>
      </c>
      <c r="C16" s="95" t="s">
        <v>7157</v>
      </c>
      <c r="D16" s="95"/>
      <c r="E16" s="25" t="s">
        <v>70</v>
      </c>
      <c r="F16" s="32">
        <v>12891000</v>
      </c>
      <c r="G16" s="32">
        <v>10242000</v>
      </c>
      <c r="H16" s="32">
        <v>14079000</v>
      </c>
    </row>
    <row r="17" spans="2:8" ht="15" x14ac:dyDescent="0.2">
      <c r="B17" s="94"/>
      <c r="C17" s="95" t="s">
        <v>7222</v>
      </c>
      <c r="D17" s="95"/>
      <c r="E17" s="25" t="s">
        <v>168</v>
      </c>
      <c r="F17" s="32">
        <v>7035000</v>
      </c>
      <c r="G17" s="32">
        <v>5733000</v>
      </c>
      <c r="H17" s="32">
        <v>6883000</v>
      </c>
    </row>
    <row r="18" spans="2:8" ht="15" x14ac:dyDescent="0.2">
      <c r="B18" s="94"/>
      <c r="C18" s="18"/>
      <c r="D18" s="18" t="s">
        <v>7149</v>
      </c>
      <c r="E18" s="25" t="s">
        <v>187</v>
      </c>
      <c r="F18" s="32">
        <v>3523000</v>
      </c>
      <c r="G18" s="32">
        <v>2162000</v>
      </c>
      <c r="H18" s="32">
        <v>3582000</v>
      </c>
    </row>
    <row r="19" spans="2:8" ht="15" x14ac:dyDescent="0.2">
      <c r="B19" s="94"/>
      <c r="C19" s="18"/>
      <c r="D19" s="18" t="s">
        <v>7112</v>
      </c>
      <c r="E19" s="25" t="s">
        <v>205</v>
      </c>
      <c r="F19" s="32">
        <v>6164000</v>
      </c>
      <c r="G19" s="32">
        <v>4995000</v>
      </c>
      <c r="H19" s="32">
        <v>6078000</v>
      </c>
    </row>
    <row r="20" spans="2:8" ht="15" x14ac:dyDescent="0.2">
      <c r="B20" s="94"/>
      <c r="C20" s="95" t="s">
        <v>7224</v>
      </c>
      <c r="D20" s="95"/>
      <c r="E20" s="25" t="s">
        <v>220</v>
      </c>
      <c r="F20" s="32">
        <v>0</v>
      </c>
      <c r="G20" s="32">
        <v>0</v>
      </c>
      <c r="H20" s="32">
        <v>0</v>
      </c>
    </row>
    <row r="21" spans="2:8" ht="15" x14ac:dyDescent="0.2">
      <c r="B21" s="94"/>
      <c r="C21" s="95" t="s">
        <v>6751</v>
      </c>
      <c r="D21" s="95"/>
      <c r="E21" s="25" t="s">
        <v>222</v>
      </c>
      <c r="F21" s="32">
        <v>40128000</v>
      </c>
      <c r="G21" s="77">
        <v>34662000</v>
      </c>
      <c r="H21" s="77">
        <v>38202000</v>
      </c>
    </row>
    <row r="22" spans="2:8" ht="15" x14ac:dyDescent="0.2">
      <c r="B22" s="94"/>
      <c r="C22" s="95" t="s">
        <v>6899</v>
      </c>
      <c r="D22" s="95"/>
      <c r="E22" s="25" t="s">
        <v>426</v>
      </c>
      <c r="F22" s="32">
        <v>634000</v>
      </c>
      <c r="G22" s="32">
        <v>640000</v>
      </c>
      <c r="H22" s="32">
        <v>566000</v>
      </c>
    </row>
    <row r="23" spans="2:8" ht="15" x14ac:dyDescent="0.2">
      <c r="B23" s="94"/>
      <c r="C23" s="95" t="s">
        <v>6752</v>
      </c>
      <c r="D23" s="95"/>
      <c r="E23" s="25" t="s">
        <v>428</v>
      </c>
      <c r="F23" s="32">
        <v>39494000</v>
      </c>
      <c r="G23" s="32">
        <v>34022000</v>
      </c>
      <c r="H23" s="32">
        <v>37636000</v>
      </c>
    </row>
    <row r="24" spans="2:8" ht="15" x14ac:dyDescent="0.2">
      <c r="B24" s="94"/>
      <c r="C24" s="95" t="s">
        <v>6750</v>
      </c>
      <c r="D24" s="95"/>
      <c r="E24" s="25" t="s">
        <v>430</v>
      </c>
      <c r="F24" s="32">
        <v>31000</v>
      </c>
      <c r="G24" s="32">
        <v>38000</v>
      </c>
      <c r="H24" s="32">
        <v>28000</v>
      </c>
    </row>
    <row r="25" spans="2:8" ht="15" x14ac:dyDescent="0.2">
      <c r="B25" s="94"/>
      <c r="C25" s="95" t="s">
        <v>6925</v>
      </c>
      <c r="D25" s="95"/>
      <c r="E25" s="25" t="s">
        <v>149</v>
      </c>
      <c r="F25" s="32">
        <v>13000</v>
      </c>
      <c r="G25" s="32">
        <v>9000</v>
      </c>
      <c r="H25" s="32">
        <v>12000</v>
      </c>
    </row>
    <row r="26" spans="2:8" ht="15" x14ac:dyDescent="0.2">
      <c r="B26" s="94"/>
      <c r="C26" s="95" t="s">
        <v>6781</v>
      </c>
      <c r="D26" s="95"/>
      <c r="E26" s="25" t="s">
        <v>153</v>
      </c>
      <c r="F26" s="32">
        <v>469000</v>
      </c>
      <c r="G26" s="32">
        <v>426000</v>
      </c>
      <c r="H26" s="32">
        <v>464000</v>
      </c>
    </row>
    <row r="27" spans="2:8" ht="15" x14ac:dyDescent="0.2">
      <c r="B27" s="94"/>
      <c r="C27" s="95" t="s">
        <v>7238</v>
      </c>
      <c r="D27" s="95"/>
      <c r="E27" s="25" t="s">
        <v>156</v>
      </c>
      <c r="F27" s="32">
        <v>2000</v>
      </c>
      <c r="G27" s="32">
        <v>3000</v>
      </c>
      <c r="H27" s="32">
        <v>2000</v>
      </c>
    </row>
    <row r="28" spans="2:8" ht="15" x14ac:dyDescent="0.2">
      <c r="B28" s="94"/>
      <c r="C28" s="95" t="s">
        <v>7235</v>
      </c>
      <c r="D28" s="95"/>
      <c r="E28" s="25" t="s">
        <v>157</v>
      </c>
      <c r="F28" s="32">
        <v>47000</v>
      </c>
      <c r="G28" s="32">
        <v>52000</v>
      </c>
      <c r="H28" s="45">
        <v>45000</v>
      </c>
    </row>
    <row r="29" spans="2:8" ht="15" x14ac:dyDescent="0.2">
      <c r="B29" s="94"/>
      <c r="C29" s="95" t="s">
        <v>7232</v>
      </c>
      <c r="D29" s="95"/>
      <c r="E29" s="25" t="s">
        <v>158</v>
      </c>
      <c r="F29" s="32">
        <v>918000</v>
      </c>
      <c r="G29" s="32">
        <v>838000</v>
      </c>
      <c r="H29" s="32">
        <v>745000</v>
      </c>
    </row>
    <row r="30" spans="2:8" ht="15" x14ac:dyDescent="0.2">
      <c r="B30" s="95"/>
      <c r="C30" s="95" t="s">
        <v>7379</v>
      </c>
      <c r="D30" s="95"/>
      <c r="E30" s="25" t="s">
        <v>159</v>
      </c>
      <c r="F30" s="32">
        <v>60900000</v>
      </c>
      <c r="G30" s="32">
        <v>51363000</v>
      </c>
      <c r="H30" s="32">
        <v>59894000</v>
      </c>
    </row>
    <row r="31" spans="2:8" ht="15" x14ac:dyDescent="0.2">
      <c r="B31" s="93" t="s">
        <v>6949</v>
      </c>
      <c r="C31" s="95" t="s">
        <v>7438</v>
      </c>
      <c r="D31" s="95"/>
      <c r="E31" s="25" t="s">
        <v>160</v>
      </c>
      <c r="F31" s="32">
        <v>48881000</v>
      </c>
      <c r="G31" s="32">
        <v>41476000</v>
      </c>
      <c r="H31" s="32">
        <v>48070000</v>
      </c>
    </row>
    <row r="32" spans="2:8" ht="15" x14ac:dyDescent="0.2">
      <c r="B32" s="94"/>
      <c r="C32" s="95" t="s">
        <v>7441</v>
      </c>
      <c r="D32" s="95"/>
      <c r="E32" s="25" t="s">
        <v>161</v>
      </c>
      <c r="F32" s="32">
        <v>5419000</v>
      </c>
      <c r="G32" s="32">
        <v>2842000</v>
      </c>
      <c r="H32" s="32">
        <v>4737000</v>
      </c>
    </row>
    <row r="33" spans="2:8" ht="15" x14ac:dyDescent="0.2">
      <c r="B33" s="94"/>
      <c r="C33" s="95" t="s">
        <v>7437</v>
      </c>
      <c r="D33" s="95"/>
      <c r="E33" s="25" t="s">
        <v>164</v>
      </c>
      <c r="F33" s="32">
        <v>78000</v>
      </c>
      <c r="G33" s="32">
        <v>149000</v>
      </c>
      <c r="H33" s="32">
        <v>179000</v>
      </c>
    </row>
    <row r="34" spans="2:8" ht="15" x14ac:dyDescent="0.2">
      <c r="B34" s="94"/>
      <c r="C34" s="95" t="s">
        <v>7223</v>
      </c>
      <c r="D34" s="95"/>
      <c r="E34" s="25" t="s">
        <v>167</v>
      </c>
      <c r="F34" s="32">
        <v>0</v>
      </c>
      <c r="G34" s="32">
        <v>0</v>
      </c>
      <c r="H34" s="32">
        <v>0</v>
      </c>
    </row>
    <row r="35" spans="2:8" ht="15" x14ac:dyDescent="0.2">
      <c r="B35" s="94"/>
      <c r="C35" s="95" t="s">
        <v>6721</v>
      </c>
      <c r="D35" s="95"/>
      <c r="E35" s="25" t="s">
        <v>169</v>
      </c>
      <c r="F35" s="32">
        <v>1121000</v>
      </c>
      <c r="G35" s="32">
        <v>1573000</v>
      </c>
      <c r="H35" s="32">
        <v>1424000</v>
      </c>
    </row>
    <row r="36" spans="2:8" ht="15" x14ac:dyDescent="0.2">
      <c r="B36" s="94"/>
      <c r="C36" s="95" t="s">
        <v>6944</v>
      </c>
      <c r="D36" s="95"/>
      <c r="E36" s="25" t="s">
        <v>175</v>
      </c>
      <c r="F36" s="32">
        <v>82000</v>
      </c>
      <c r="G36" s="32">
        <v>73000</v>
      </c>
      <c r="H36" s="32">
        <v>93000</v>
      </c>
    </row>
    <row r="37" spans="2:8" ht="15" x14ac:dyDescent="0.2">
      <c r="B37" s="94"/>
      <c r="C37" s="95" t="s">
        <v>6942</v>
      </c>
      <c r="D37" s="95"/>
      <c r="E37" s="25" t="s">
        <v>177</v>
      </c>
      <c r="F37" s="32">
        <v>1628000</v>
      </c>
      <c r="G37" s="32">
        <v>1913000</v>
      </c>
      <c r="H37" s="32">
        <v>1620000</v>
      </c>
    </row>
    <row r="38" spans="2:8" ht="30" x14ac:dyDescent="0.2">
      <c r="B38" s="94"/>
      <c r="C38" s="18"/>
      <c r="D38" s="18" t="s">
        <v>7115</v>
      </c>
      <c r="E38" s="25" t="s">
        <v>178</v>
      </c>
      <c r="F38" s="32">
        <v>37000</v>
      </c>
      <c r="G38" s="32">
        <v>27000</v>
      </c>
      <c r="H38" s="32">
        <v>23000</v>
      </c>
    </row>
    <row r="39" spans="2:8" ht="15" x14ac:dyDescent="0.2">
      <c r="B39" s="94"/>
      <c r="C39" s="95" t="s">
        <v>7372</v>
      </c>
      <c r="D39" s="95"/>
      <c r="E39" s="25" t="s">
        <v>179</v>
      </c>
      <c r="F39" s="32">
        <v>57209000</v>
      </c>
      <c r="G39" s="32">
        <v>48026000</v>
      </c>
      <c r="H39" s="32">
        <v>56123000</v>
      </c>
    </row>
    <row r="40" spans="2:8" ht="15" x14ac:dyDescent="0.2">
      <c r="B40" s="94"/>
      <c r="C40" s="95" t="s">
        <v>6961</v>
      </c>
      <c r="D40" s="95"/>
      <c r="E40" s="25" t="s">
        <v>180</v>
      </c>
      <c r="F40" s="32"/>
      <c r="G40" s="32"/>
      <c r="H40" s="32"/>
    </row>
    <row r="41" spans="2:8" ht="15" x14ac:dyDescent="0.2">
      <c r="B41" s="94"/>
      <c r="C41" s="95" t="s">
        <v>6830</v>
      </c>
      <c r="D41" s="95"/>
      <c r="E41" s="25" t="s">
        <v>183</v>
      </c>
      <c r="F41" s="32">
        <v>3691000</v>
      </c>
      <c r="G41" s="32">
        <v>3337000</v>
      </c>
      <c r="H41" s="32">
        <v>3771000</v>
      </c>
    </row>
    <row r="42" spans="2:8" ht="15" x14ac:dyDescent="0.2">
      <c r="B42" s="95"/>
      <c r="C42" s="93" t="s">
        <v>7370</v>
      </c>
      <c r="D42" s="95"/>
      <c r="E42" s="25" t="s">
        <v>184</v>
      </c>
      <c r="F42" s="32">
        <v>3691000</v>
      </c>
      <c r="G42" s="32">
        <v>3337000</v>
      </c>
      <c r="H42" s="32">
        <v>3771000</v>
      </c>
    </row>
    <row r="43" spans="2:8" ht="15" x14ac:dyDescent="0.2">
      <c r="B43" s="93" t="s">
        <v>7374</v>
      </c>
      <c r="C43" s="101"/>
      <c r="D43" s="93"/>
      <c r="E43" s="27" t="s">
        <v>185</v>
      </c>
      <c r="F43" s="34">
        <v>60900000</v>
      </c>
      <c r="G43" s="34">
        <v>51363000</v>
      </c>
      <c r="H43" s="34">
        <v>59894000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3878</v>
      </c>
      <c r="D3" s="70" t="s">
        <v>3538</v>
      </c>
      <c r="E3" s="70" t="s">
        <v>2959</v>
      </c>
      <c r="F3" s="70" t="s">
        <v>3553</v>
      </c>
      <c r="G3" s="71" t="s">
        <v>75</v>
      </c>
    </row>
    <row r="4" spans="1:7" ht="63.75" x14ac:dyDescent="0.2">
      <c r="A4" s="51" t="s">
        <v>2517</v>
      </c>
      <c r="B4" s="70">
        <v>1</v>
      </c>
      <c r="C4" s="70" t="s">
        <v>3879</v>
      </c>
      <c r="D4" s="70" t="s">
        <v>3538</v>
      </c>
      <c r="E4" s="70" t="s">
        <v>2958</v>
      </c>
      <c r="F4" s="70" t="s">
        <v>3553</v>
      </c>
      <c r="G4" s="71" t="s">
        <v>75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3880</v>
      </c>
      <c r="D3" s="70" t="s">
        <v>3538</v>
      </c>
      <c r="E3" s="70" t="s">
        <v>2922</v>
      </c>
      <c r="F3" s="70" t="s">
        <v>3553</v>
      </c>
      <c r="G3" s="71" t="s">
        <v>76</v>
      </c>
    </row>
    <row r="4" spans="1:7" ht="63.75" x14ac:dyDescent="0.2">
      <c r="A4" s="51" t="s">
        <v>2517</v>
      </c>
      <c r="B4" s="70">
        <v>1</v>
      </c>
      <c r="C4" s="70" t="s">
        <v>3881</v>
      </c>
      <c r="D4" s="70" t="s">
        <v>3538</v>
      </c>
      <c r="E4" s="70" t="s">
        <v>2921</v>
      </c>
      <c r="F4" s="70" t="s">
        <v>3553</v>
      </c>
      <c r="G4" s="71" t="s">
        <v>76</v>
      </c>
    </row>
    <row r="5" spans="1:7" ht="63.75" x14ac:dyDescent="0.2">
      <c r="A5" s="51" t="s">
        <v>2517</v>
      </c>
      <c r="B5" s="70">
        <v>1</v>
      </c>
      <c r="C5" s="70" t="s">
        <v>3882</v>
      </c>
      <c r="D5" s="70" t="s">
        <v>3538</v>
      </c>
      <c r="E5" s="70" t="s">
        <v>2924</v>
      </c>
      <c r="F5" s="70" t="s">
        <v>3553</v>
      </c>
      <c r="G5" s="71" t="s">
        <v>76</v>
      </c>
    </row>
    <row r="6" spans="1:7" ht="63.75" x14ac:dyDescent="0.2">
      <c r="A6" s="51" t="s">
        <v>2517</v>
      </c>
      <c r="B6" s="70">
        <v>1</v>
      </c>
      <c r="C6" s="70" t="s">
        <v>3883</v>
      </c>
      <c r="D6" s="70" t="s">
        <v>3538</v>
      </c>
      <c r="E6" s="70" t="s">
        <v>2923</v>
      </c>
      <c r="F6" s="70" t="s">
        <v>3553</v>
      </c>
      <c r="G6" s="71" t="s">
        <v>76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38.25" x14ac:dyDescent="0.2">
      <c r="A3" s="51" t="s">
        <v>2517</v>
      </c>
      <c r="B3" s="70">
        <v>1</v>
      </c>
      <c r="C3" s="70" t="s">
        <v>3912</v>
      </c>
      <c r="D3" s="70" t="s">
        <v>3538</v>
      </c>
      <c r="E3" s="70" t="s">
        <v>2926</v>
      </c>
      <c r="F3" s="70" t="s">
        <v>3541</v>
      </c>
      <c r="G3" s="71" t="s">
        <v>78</v>
      </c>
    </row>
    <row r="4" spans="1:7" ht="38.25" x14ac:dyDescent="0.2">
      <c r="A4" s="51" t="s">
        <v>2517</v>
      </c>
      <c r="B4" s="70">
        <v>1</v>
      </c>
      <c r="C4" s="70" t="s">
        <v>3913</v>
      </c>
      <c r="D4" s="70" t="s">
        <v>3538</v>
      </c>
      <c r="E4" s="70" t="s">
        <v>2925</v>
      </c>
      <c r="F4" s="70" t="s">
        <v>3541</v>
      </c>
      <c r="G4" s="71" t="s">
        <v>78</v>
      </c>
    </row>
    <row r="5" spans="1:7" ht="38.25" x14ac:dyDescent="0.2">
      <c r="A5" s="51" t="s">
        <v>2517</v>
      </c>
      <c r="B5" s="70">
        <v>1</v>
      </c>
      <c r="C5" s="70" t="s">
        <v>3914</v>
      </c>
      <c r="D5" s="70" t="s">
        <v>3538</v>
      </c>
      <c r="E5" s="70" t="s">
        <v>2927</v>
      </c>
      <c r="F5" s="70" t="s">
        <v>3541</v>
      </c>
      <c r="G5" s="71" t="s">
        <v>78</v>
      </c>
    </row>
    <row r="6" spans="1:7" ht="38.25" x14ac:dyDescent="0.2">
      <c r="A6" s="51" t="s">
        <v>2517</v>
      </c>
      <c r="B6" s="70">
        <v>1</v>
      </c>
      <c r="C6" s="70" t="s">
        <v>3915</v>
      </c>
      <c r="D6" s="70" t="s">
        <v>3538</v>
      </c>
      <c r="E6" s="70" t="s">
        <v>2929</v>
      </c>
      <c r="F6" s="70" t="s">
        <v>3541</v>
      </c>
      <c r="G6" s="71" t="s">
        <v>78</v>
      </c>
    </row>
    <row r="7" spans="1:7" ht="38.25" x14ac:dyDescent="0.2">
      <c r="A7" s="51" t="s">
        <v>2517</v>
      </c>
      <c r="B7" s="70">
        <v>1</v>
      </c>
      <c r="C7" s="70" t="s">
        <v>3916</v>
      </c>
      <c r="D7" s="70" t="s">
        <v>3538</v>
      </c>
      <c r="E7" s="70" t="s">
        <v>2928</v>
      </c>
      <c r="F7" s="70" t="s">
        <v>3541</v>
      </c>
      <c r="G7" s="71" t="s">
        <v>78</v>
      </c>
    </row>
    <row r="8" spans="1:7" ht="38.25" x14ac:dyDescent="0.2">
      <c r="A8" s="51" t="s">
        <v>2517</v>
      </c>
      <c r="B8" s="70">
        <v>1</v>
      </c>
      <c r="C8" s="70" t="s">
        <v>3917</v>
      </c>
      <c r="D8" s="70" t="s">
        <v>3538</v>
      </c>
      <c r="E8" s="70" t="s">
        <v>2930</v>
      </c>
      <c r="F8" s="70" t="s">
        <v>3541</v>
      </c>
      <c r="G8" s="71" t="s">
        <v>78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38.25" x14ac:dyDescent="0.2">
      <c r="A3" s="51" t="s">
        <v>2517</v>
      </c>
      <c r="B3" s="70">
        <v>1</v>
      </c>
      <c r="C3" s="70" t="s">
        <v>3939</v>
      </c>
      <c r="D3" s="70" t="s">
        <v>3538</v>
      </c>
      <c r="E3" s="70" t="s">
        <v>3123</v>
      </c>
      <c r="F3" s="70" t="s">
        <v>3541</v>
      </c>
      <c r="G3" s="71" t="s">
        <v>98</v>
      </c>
    </row>
    <row r="4" spans="1:7" ht="38.25" x14ac:dyDescent="0.2">
      <c r="A4" s="51" t="s">
        <v>2517</v>
      </c>
      <c r="B4" s="70">
        <v>1</v>
      </c>
      <c r="C4" s="70" t="s">
        <v>3940</v>
      </c>
      <c r="D4" s="70" t="s">
        <v>3538</v>
      </c>
      <c r="E4" s="70" t="s">
        <v>3122</v>
      </c>
      <c r="F4" s="70" t="s">
        <v>3541</v>
      </c>
      <c r="G4" s="71" t="s">
        <v>98</v>
      </c>
    </row>
    <row r="5" spans="1:7" ht="38.25" x14ac:dyDescent="0.2">
      <c r="A5" s="51" t="s">
        <v>2517</v>
      </c>
      <c r="B5" s="70">
        <v>1</v>
      </c>
      <c r="C5" s="70" t="s">
        <v>3941</v>
      </c>
      <c r="D5" s="70" t="s">
        <v>3538</v>
      </c>
      <c r="E5" s="70" t="s">
        <v>3124</v>
      </c>
      <c r="F5" s="70" t="s">
        <v>3541</v>
      </c>
      <c r="G5" s="71" t="s">
        <v>98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3942</v>
      </c>
      <c r="D3" s="70" t="s">
        <v>447</v>
      </c>
      <c r="E3" s="70" t="s">
        <v>1927</v>
      </c>
      <c r="F3" s="70" t="s">
        <v>3554</v>
      </c>
      <c r="G3" s="71" t="s">
        <v>122</v>
      </c>
    </row>
    <row r="4" spans="1:7" ht="63.75" x14ac:dyDescent="0.2">
      <c r="A4" s="51" t="s">
        <v>2517</v>
      </c>
      <c r="B4" s="70">
        <v>1</v>
      </c>
      <c r="C4" s="70" t="s">
        <v>3943</v>
      </c>
      <c r="D4" s="70" t="s">
        <v>447</v>
      </c>
      <c r="E4" s="70" t="s">
        <v>1926</v>
      </c>
      <c r="F4" s="70" t="s">
        <v>3554</v>
      </c>
      <c r="G4" s="71" t="s">
        <v>122</v>
      </c>
    </row>
    <row r="5" spans="1:7" ht="51" x14ac:dyDescent="0.2">
      <c r="A5" s="51" t="s">
        <v>2517</v>
      </c>
      <c r="B5" s="70">
        <v>1</v>
      </c>
      <c r="C5" s="70" t="s">
        <v>3944</v>
      </c>
      <c r="D5" s="70" t="s">
        <v>447</v>
      </c>
      <c r="E5" s="70" t="s">
        <v>1928</v>
      </c>
      <c r="F5" s="70" t="s">
        <v>3554</v>
      </c>
      <c r="G5" s="71" t="s">
        <v>122</v>
      </c>
    </row>
    <row r="6" spans="1:7" ht="63.75" x14ac:dyDescent="0.2">
      <c r="A6" s="51" t="s">
        <v>2517</v>
      </c>
      <c r="B6" s="70">
        <v>1</v>
      </c>
      <c r="C6" s="70" t="s">
        <v>3945</v>
      </c>
      <c r="D6" s="70" t="s">
        <v>3538</v>
      </c>
      <c r="E6" s="70" t="s">
        <v>3426</v>
      </c>
      <c r="F6" s="70" t="s">
        <v>3554</v>
      </c>
      <c r="G6" s="71" t="s">
        <v>122</v>
      </c>
    </row>
    <row r="7" spans="1:7" ht="63.75" x14ac:dyDescent="0.2">
      <c r="A7" s="51" t="s">
        <v>2517</v>
      </c>
      <c r="B7" s="70">
        <v>1</v>
      </c>
      <c r="C7" s="70" t="s">
        <v>3946</v>
      </c>
      <c r="D7" s="70" t="s">
        <v>3538</v>
      </c>
      <c r="E7" s="70" t="s">
        <v>3425</v>
      </c>
      <c r="F7" s="70" t="s">
        <v>3554</v>
      </c>
      <c r="G7" s="71" t="s">
        <v>122</v>
      </c>
    </row>
    <row r="8" spans="1:7" ht="51" x14ac:dyDescent="0.2">
      <c r="A8" s="51" t="s">
        <v>2517</v>
      </c>
      <c r="B8" s="70">
        <v>1</v>
      </c>
      <c r="C8" s="70" t="s">
        <v>3947</v>
      </c>
      <c r="D8" s="70" t="s">
        <v>3538</v>
      </c>
      <c r="E8" s="70" t="s">
        <v>3427</v>
      </c>
      <c r="F8" s="70" t="s">
        <v>3554</v>
      </c>
      <c r="G8" s="71" t="s">
        <v>122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38.25" x14ac:dyDescent="0.2">
      <c r="A3" s="51" t="s">
        <v>2517</v>
      </c>
      <c r="B3" s="70">
        <v>1</v>
      </c>
      <c r="C3" s="70" t="s">
        <v>3948</v>
      </c>
      <c r="D3" s="70" t="s">
        <v>3538</v>
      </c>
      <c r="E3" s="70" t="s">
        <v>3435</v>
      </c>
      <c r="F3" s="70" t="s">
        <v>3541</v>
      </c>
      <c r="G3" s="71" t="s">
        <v>124</v>
      </c>
    </row>
    <row r="4" spans="1:7" ht="38.25" x14ac:dyDescent="0.2">
      <c r="A4" s="51" t="s">
        <v>2517</v>
      </c>
      <c r="B4" s="70">
        <v>1</v>
      </c>
      <c r="C4" s="70" t="s">
        <v>3949</v>
      </c>
      <c r="D4" s="70" t="s">
        <v>3538</v>
      </c>
      <c r="E4" s="70" t="s">
        <v>3434</v>
      </c>
      <c r="F4" s="70" t="s">
        <v>3541</v>
      </c>
      <c r="G4" s="71" t="s">
        <v>124</v>
      </c>
    </row>
    <row r="5" spans="1:7" ht="38.25" x14ac:dyDescent="0.2">
      <c r="A5" s="51" t="s">
        <v>2517</v>
      </c>
      <c r="B5" s="70">
        <v>1</v>
      </c>
      <c r="C5" s="70" t="s">
        <v>3950</v>
      </c>
      <c r="D5" s="70" t="s">
        <v>3538</v>
      </c>
      <c r="E5" s="70" t="s">
        <v>3436</v>
      </c>
      <c r="F5" s="70" t="s">
        <v>3541</v>
      </c>
      <c r="G5" s="71" t="s">
        <v>124</v>
      </c>
    </row>
    <row r="6" spans="1:7" ht="38.25" x14ac:dyDescent="0.2">
      <c r="A6" s="51" t="s">
        <v>2517</v>
      </c>
      <c r="B6" s="70">
        <v>1</v>
      </c>
      <c r="C6" s="70" t="s">
        <v>3951</v>
      </c>
      <c r="D6" s="70" t="s">
        <v>3538</v>
      </c>
      <c r="E6" s="70" t="s">
        <v>3438</v>
      </c>
      <c r="F6" s="70" t="s">
        <v>3541</v>
      </c>
      <c r="G6" s="71" t="s">
        <v>124</v>
      </c>
    </row>
    <row r="7" spans="1:7" ht="38.25" x14ac:dyDescent="0.2">
      <c r="A7" s="51" t="s">
        <v>2517</v>
      </c>
      <c r="B7" s="70">
        <v>1</v>
      </c>
      <c r="C7" s="70" t="s">
        <v>3952</v>
      </c>
      <c r="D7" s="70" t="s">
        <v>3538</v>
      </c>
      <c r="E7" s="70" t="s">
        <v>3437</v>
      </c>
      <c r="F7" s="70" t="s">
        <v>3541</v>
      </c>
      <c r="G7" s="71" t="s">
        <v>124</v>
      </c>
    </row>
    <row r="8" spans="1:7" ht="38.25" x14ac:dyDescent="0.2">
      <c r="A8" s="51" t="s">
        <v>2517</v>
      </c>
      <c r="B8" s="70">
        <v>1</v>
      </c>
      <c r="C8" s="70" t="s">
        <v>3953</v>
      </c>
      <c r="D8" s="70" t="s">
        <v>3538</v>
      </c>
      <c r="E8" s="70" t="s">
        <v>3439</v>
      </c>
      <c r="F8" s="70" t="s">
        <v>3541</v>
      </c>
      <c r="G8" s="71" t="s">
        <v>124</v>
      </c>
    </row>
    <row r="9" spans="1:7" ht="38.25" x14ac:dyDescent="0.2">
      <c r="A9" s="51" t="s">
        <v>2517</v>
      </c>
      <c r="B9" s="70">
        <v>1</v>
      </c>
      <c r="C9" s="70" t="s">
        <v>3954</v>
      </c>
      <c r="D9" s="70" t="s">
        <v>3538</v>
      </c>
      <c r="E9" s="70" t="s">
        <v>3441</v>
      </c>
      <c r="F9" s="70" t="s">
        <v>3541</v>
      </c>
      <c r="G9" s="71" t="s">
        <v>124</v>
      </c>
    </row>
    <row r="10" spans="1:7" ht="38.25" x14ac:dyDescent="0.2">
      <c r="A10" s="51" t="s">
        <v>2517</v>
      </c>
      <c r="B10" s="70">
        <v>1</v>
      </c>
      <c r="C10" s="70" t="s">
        <v>3955</v>
      </c>
      <c r="D10" s="70" t="s">
        <v>3538</v>
      </c>
      <c r="E10" s="70" t="s">
        <v>3440</v>
      </c>
      <c r="F10" s="70" t="s">
        <v>3541</v>
      </c>
      <c r="G10" s="71" t="s">
        <v>124</v>
      </c>
    </row>
    <row r="11" spans="1:7" ht="38.25" x14ac:dyDescent="0.2">
      <c r="A11" s="51" t="s">
        <v>2517</v>
      </c>
      <c r="B11" s="70">
        <v>1</v>
      </c>
      <c r="C11" s="70" t="s">
        <v>3956</v>
      </c>
      <c r="D11" s="70" t="s">
        <v>3538</v>
      </c>
      <c r="E11" s="70" t="s">
        <v>3442</v>
      </c>
      <c r="F11" s="70" t="s">
        <v>3541</v>
      </c>
      <c r="G11" s="71" t="s">
        <v>124</v>
      </c>
    </row>
    <row r="12" spans="1:7" ht="38.25" x14ac:dyDescent="0.2">
      <c r="A12" s="51" t="s">
        <v>2517</v>
      </c>
      <c r="B12" s="70">
        <v>1</v>
      </c>
      <c r="C12" s="70" t="s">
        <v>3957</v>
      </c>
      <c r="D12" s="70" t="s">
        <v>3538</v>
      </c>
      <c r="E12" s="70" t="s">
        <v>3444</v>
      </c>
      <c r="F12" s="70" t="s">
        <v>3541</v>
      </c>
      <c r="G12" s="71" t="s">
        <v>124</v>
      </c>
    </row>
    <row r="13" spans="1:7" ht="38.25" x14ac:dyDescent="0.2">
      <c r="A13" s="51" t="s">
        <v>2517</v>
      </c>
      <c r="B13" s="70">
        <v>1</v>
      </c>
      <c r="C13" s="70" t="s">
        <v>3958</v>
      </c>
      <c r="D13" s="70" t="s">
        <v>3538</v>
      </c>
      <c r="E13" s="70" t="s">
        <v>3443</v>
      </c>
      <c r="F13" s="70" t="s">
        <v>3541</v>
      </c>
      <c r="G13" s="71" t="s">
        <v>124</v>
      </c>
    </row>
    <row r="14" spans="1:7" ht="38.25" x14ac:dyDescent="0.2">
      <c r="A14" s="51" t="s">
        <v>2517</v>
      </c>
      <c r="B14" s="70">
        <v>1</v>
      </c>
      <c r="C14" s="70" t="s">
        <v>3959</v>
      </c>
      <c r="D14" s="70" t="s">
        <v>3538</v>
      </c>
      <c r="E14" s="70" t="s">
        <v>3445</v>
      </c>
      <c r="F14" s="70" t="s">
        <v>3541</v>
      </c>
      <c r="G14" s="71" t="s">
        <v>124</v>
      </c>
    </row>
    <row r="15" spans="1:7" ht="38.25" x14ac:dyDescent="0.2">
      <c r="A15" s="51" t="s">
        <v>2517</v>
      </c>
      <c r="B15" s="70">
        <v>1</v>
      </c>
      <c r="C15" s="70" t="s">
        <v>3960</v>
      </c>
      <c r="D15" s="70" t="s">
        <v>3538</v>
      </c>
      <c r="E15" s="70" t="s">
        <v>3447</v>
      </c>
      <c r="F15" s="70" t="s">
        <v>3541</v>
      </c>
      <c r="G15" s="71" t="s">
        <v>124</v>
      </c>
    </row>
    <row r="16" spans="1:7" ht="38.25" x14ac:dyDescent="0.2">
      <c r="A16" s="51" t="s">
        <v>2517</v>
      </c>
      <c r="B16" s="70">
        <v>1</v>
      </c>
      <c r="C16" s="70" t="s">
        <v>3961</v>
      </c>
      <c r="D16" s="70" t="s">
        <v>3538</v>
      </c>
      <c r="E16" s="70" t="s">
        <v>3446</v>
      </c>
      <c r="F16" s="70" t="s">
        <v>3541</v>
      </c>
      <c r="G16" s="71" t="s">
        <v>124</v>
      </c>
    </row>
    <row r="17" spans="1:7" ht="38.25" x14ac:dyDescent="0.2">
      <c r="A17" s="51" t="s">
        <v>2517</v>
      </c>
      <c r="B17" s="70">
        <v>1</v>
      </c>
      <c r="C17" s="70" t="s">
        <v>3962</v>
      </c>
      <c r="D17" s="70" t="s">
        <v>3538</v>
      </c>
      <c r="E17" s="70" t="s">
        <v>3448</v>
      </c>
      <c r="F17" s="70" t="s">
        <v>3541</v>
      </c>
      <c r="G17" s="71" t="s">
        <v>124</v>
      </c>
    </row>
    <row r="18" spans="1:7" ht="38.25" x14ac:dyDescent="0.2">
      <c r="A18" s="51" t="s">
        <v>2517</v>
      </c>
      <c r="B18" s="70">
        <v>1</v>
      </c>
      <c r="C18" s="70" t="s">
        <v>3963</v>
      </c>
      <c r="D18" s="70" t="s">
        <v>3538</v>
      </c>
      <c r="E18" s="70" t="s">
        <v>3450</v>
      </c>
      <c r="F18" s="70" t="s">
        <v>3541</v>
      </c>
      <c r="G18" s="71" t="s">
        <v>124</v>
      </c>
    </row>
    <row r="19" spans="1:7" ht="38.25" x14ac:dyDescent="0.2">
      <c r="A19" s="51" t="s">
        <v>2517</v>
      </c>
      <c r="B19" s="70">
        <v>1</v>
      </c>
      <c r="C19" s="70" t="s">
        <v>3964</v>
      </c>
      <c r="D19" s="70" t="s">
        <v>3538</v>
      </c>
      <c r="E19" s="70" t="s">
        <v>3449</v>
      </c>
      <c r="F19" s="70" t="s">
        <v>3541</v>
      </c>
      <c r="G19" s="71" t="s">
        <v>124</v>
      </c>
    </row>
    <row r="20" spans="1:7" ht="38.25" x14ac:dyDescent="0.2">
      <c r="A20" s="51" t="s">
        <v>2517</v>
      </c>
      <c r="B20" s="70">
        <v>1</v>
      </c>
      <c r="C20" s="70" t="s">
        <v>3965</v>
      </c>
      <c r="D20" s="70" t="s">
        <v>3538</v>
      </c>
      <c r="E20" s="70" t="s">
        <v>3451</v>
      </c>
      <c r="F20" s="70" t="s">
        <v>3541</v>
      </c>
      <c r="G20" s="71" t="s">
        <v>124</v>
      </c>
    </row>
    <row r="21" spans="1:7" ht="38.25" x14ac:dyDescent="0.2">
      <c r="A21" s="51" t="s">
        <v>2517</v>
      </c>
      <c r="B21" s="70">
        <v>1</v>
      </c>
      <c r="C21" s="70" t="s">
        <v>3966</v>
      </c>
      <c r="D21" s="70" t="s">
        <v>3538</v>
      </c>
      <c r="E21" s="70" t="s">
        <v>3453</v>
      </c>
      <c r="F21" s="70" t="s">
        <v>3541</v>
      </c>
      <c r="G21" s="71" t="s">
        <v>124</v>
      </c>
    </row>
    <row r="22" spans="1:7" ht="38.25" x14ac:dyDescent="0.2">
      <c r="A22" s="51" t="s">
        <v>2517</v>
      </c>
      <c r="B22" s="70">
        <v>1</v>
      </c>
      <c r="C22" s="70" t="s">
        <v>3967</v>
      </c>
      <c r="D22" s="70" t="s">
        <v>3538</v>
      </c>
      <c r="E22" s="70" t="s">
        <v>3452</v>
      </c>
      <c r="F22" s="70" t="s">
        <v>3541</v>
      </c>
      <c r="G22" s="71" t="s">
        <v>124</v>
      </c>
    </row>
    <row r="23" spans="1:7" ht="38.25" x14ac:dyDescent="0.2">
      <c r="A23" s="51" t="s">
        <v>2517</v>
      </c>
      <c r="B23" s="70">
        <v>1</v>
      </c>
      <c r="C23" s="70" t="s">
        <v>3968</v>
      </c>
      <c r="D23" s="70" t="s">
        <v>3538</v>
      </c>
      <c r="E23" s="70" t="s">
        <v>3454</v>
      </c>
      <c r="F23" s="70" t="s">
        <v>3541</v>
      </c>
      <c r="G23" s="71" t="s">
        <v>124</v>
      </c>
    </row>
    <row r="24" spans="1:7" ht="38.25" x14ac:dyDescent="0.2">
      <c r="A24" s="51" t="s">
        <v>2517</v>
      </c>
      <c r="B24" s="70">
        <v>1</v>
      </c>
      <c r="C24" s="70" t="s">
        <v>3969</v>
      </c>
      <c r="D24" s="70" t="s">
        <v>3538</v>
      </c>
      <c r="E24" s="70" t="s">
        <v>3456</v>
      </c>
      <c r="F24" s="70" t="s">
        <v>3541</v>
      </c>
      <c r="G24" s="71" t="s">
        <v>124</v>
      </c>
    </row>
    <row r="25" spans="1:7" ht="38.25" x14ac:dyDescent="0.2">
      <c r="A25" s="51" t="s">
        <v>2517</v>
      </c>
      <c r="B25" s="70">
        <v>1</v>
      </c>
      <c r="C25" s="70" t="s">
        <v>3970</v>
      </c>
      <c r="D25" s="70" t="s">
        <v>3538</v>
      </c>
      <c r="E25" s="70" t="s">
        <v>3455</v>
      </c>
      <c r="F25" s="70" t="s">
        <v>3541</v>
      </c>
      <c r="G25" s="71" t="s">
        <v>124</v>
      </c>
    </row>
    <row r="26" spans="1:7" ht="38.25" x14ac:dyDescent="0.2">
      <c r="A26" s="51" t="s">
        <v>2517</v>
      </c>
      <c r="B26" s="70">
        <v>1</v>
      </c>
      <c r="C26" s="70" t="s">
        <v>3971</v>
      </c>
      <c r="D26" s="70" t="s">
        <v>3538</v>
      </c>
      <c r="E26" s="70" t="s">
        <v>3457</v>
      </c>
      <c r="F26" s="70" t="s">
        <v>3541</v>
      </c>
      <c r="G26" s="71" t="s">
        <v>124</v>
      </c>
    </row>
    <row r="27" spans="1:7" ht="38.25" x14ac:dyDescent="0.2">
      <c r="A27" s="51" t="s">
        <v>2517</v>
      </c>
      <c r="B27" s="70">
        <v>1</v>
      </c>
      <c r="C27" s="70" t="s">
        <v>3972</v>
      </c>
      <c r="D27" s="70" t="s">
        <v>3538</v>
      </c>
      <c r="E27" s="70" t="s">
        <v>3459</v>
      </c>
      <c r="F27" s="70" t="s">
        <v>3541</v>
      </c>
      <c r="G27" s="71" t="s">
        <v>124</v>
      </c>
    </row>
    <row r="28" spans="1:7" ht="38.25" x14ac:dyDescent="0.2">
      <c r="A28" s="51" t="s">
        <v>2517</v>
      </c>
      <c r="B28" s="70">
        <v>1</v>
      </c>
      <c r="C28" s="70" t="s">
        <v>3973</v>
      </c>
      <c r="D28" s="70" t="s">
        <v>3538</v>
      </c>
      <c r="E28" s="70" t="s">
        <v>3458</v>
      </c>
      <c r="F28" s="70" t="s">
        <v>3541</v>
      </c>
      <c r="G28" s="71" t="s">
        <v>124</v>
      </c>
    </row>
    <row r="29" spans="1:7" ht="38.25" x14ac:dyDescent="0.2">
      <c r="A29" s="51" t="s">
        <v>2517</v>
      </c>
      <c r="B29" s="70">
        <v>1</v>
      </c>
      <c r="C29" s="70" t="s">
        <v>3974</v>
      </c>
      <c r="D29" s="70" t="s">
        <v>3538</v>
      </c>
      <c r="E29" s="70" t="s">
        <v>3460</v>
      </c>
      <c r="F29" s="70" t="s">
        <v>3541</v>
      </c>
      <c r="G29" s="71" t="s">
        <v>124</v>
      </c>
    </row>
    <row r="30" spans="1:7" ht="38.25" x14ac:dyDescent="0.2">
      <c r="A30" s="51" t="s">
        <v>2517</v>
      </c>
      <c r="B30" s="70">
        <v>1</v>
      </c>
      <c r="C30" s="70" t="s">
        <v>3975</v>
      </c>
      <c r="D30" s="70" t="s">
        <v>3538</v>
      </c>
      <c r="E30" s="70" t="s">
        <v>3462</v>
      </c>
      <c r="F30" s="70" t="s">
        <v>3541</v>
      </c>
      <c r="G30" s="71" t="s">
        <v>124</v>
      </c>
    </row>
    <row r="31" spans="1:7" ht="38.25" x14ac:dyDescent="0.2">
      <c r="A31" s="51" t="s">
        <v>2517</v>
      </c>
      <c r="B31" s="70">
        <v>1</v>
      </c>
      <c r="C31" s="70" t="s">
        <v>3976</v>
      </c>
      <c r="D31" s="70" t="s">
        <v>3538</v>
      </c>
      <c r="E31" s="70" t="s">
        <v>3461</v>
      </c>
      <c r="F31" s="70" t="s">
        <v>3541</v>
      </c>
      <c r="G31" s="71" t="s">
        <v>124</v>
      </c>
    </row>
    <row r="32" spans="1:7" ht="38.25" x14ac:dyDescent="0.2">
      <c r="A32" s="51" t="s">
        <v>2517</v>
      </c>
      <c r="B32" s="70">
        <v>1</v>
      </c>
      <c r="C32" s="70" t="s">
        <v>3977</v>
      </c>
      <c r="D32" s="70" t="s">
        <v>3538</v>
      </c>
      <c r="E32" s="70" t="s">
        <v>3463</v>
      </c>
      <c r="F32" s="70" t="s">
        <v>3541</v>
      </c>
      <c r="G32" s="71" t="s">
        <v>124</v>
      </c>
    </row>
    <row r="33" spans="1:7" ht="38.25" x14ac:dyDescent="0.2">
      <c r="A33" s="51" t="s">
        <v>2517</v>
      </c>
      <c r="B33" s="70">
        <v>1</v>
      </c>
      <c r="C33" s="70" t="s">
        <v>3978</v>
      </c>
      <c r="D33" s="70" t="s">
        <v>3538</v>
      </c>
      <c r="E33" s="70" t="s">
        <v>3465</v>
      </c>
      <c r="F33" s="70" t="s">
        <v>3541</v>
      </c>
      <c r="G33" s="71" t="s">
        <v>124</v>
      </c>
    </row>
    <row r="34" spans="1:7" ht="38.25" x14ac:dyDescent="0.2">
      <c r="A34" s="51" t="s">
        <v>2517</v>
      </c>
      <c r="B34" s="70">
        <v>1</v>
      </c>
      <c r="C34" s="70" t="s">
        <v>3979</v>
      </c>
      <c r="D34" s="70" t="s">
        <v>3538</v>
      </c>
      <c r="E34" s="70" t="s">
        <v>3464</v>
      </c>
      <c r="F34" s="70" t="s">
        <v>3541</v>
      </c>
      <c r="G34" s="71" t="s">
        <v>124</v>
      </c>
    </row>
    <row r="35" spans="1:7" ht="38.25" x14ac:dyDescent="0.2">
      <c r="A35" s="51" t="s">
        <v>2517</v>
      </c>
      <c r="B35" s="70">
        <v>1</v>
      </c>
      <c r="C35" s="70" t="s">
        <v>3980</v>
      </c>
      <c r="D35" s="70" t="s">
        <v>3538</v>
      </c>
      <c r="E35" s="70" t="s">
        <v>3466</v>
      </c>
      <c r="F35" s="70" t="s">
        <v>3541</v>
      </c>
      <c r="G35" s="71" t="s">
        <v>124</v>
      </c>
    </row>
    <row r="36" spans="1:7" ht="38.25" x14ac:dyDescent="0.2">
      <c r="A36" s="51" t="s">
        <v>2517</v>
      </c>
      <c r="B36" s="70">
        <v>1</v>
      </c>
      <c r="C36" s="70" t="s">
        <v>3981</v>
      </c>
      <c r="D36" s="70" t="s">
        <v>3538</v>
      </c>
      <c r="E36" s="70" t="s">
        <v>3468</v>
      </c>
      <c r="F36" s="70" t="s">
        <v>3541</v>
      </c>
      <c r="G36" s="71" t="s">
        <v>124</v>
      </c>
    </row>
    <row r="37" spans="1:7" ht="38.25" x14ac:dyDescent="0.2">
      <c r="A37" s="51" t="s">
        <v>2517</v>
      </c>
      <c r="B37" s="70">
        <v>1</v>
      </c>
      <c r="C37" s="70" t="s">
        <v>3982</v>
      </c>
      <c r="D37" s="70" t="s">
        <v>3538</v>
      </c>
      <c r="E37" s="70" t="s">
        <v>3467</v>
      </c>
      <c r="F37" s="70" t="s">
        <v>3541</v>
      </c>
      <c r="G37" s="71" t="s">
        <v>124</v>
      </c>
    </row>
    <row r="38" spans="1:7" ht="38.25" x14ac:dyDescent="0.2">
      <c r="A38" s="51" t="s">
        <v>2517</v>
      </c>
      <c r="B38" s="70">
        <v>1</v>
      </c>
      <c r="C38" s="70" t="s">
        <v>3983</v>
      </c>
      <c r="D38" s="70" t="s">
        <v>3538</v>
      </c>
      <c r="E38" s="70" t="s">
        <v>3469</v>
      </c>
      <c r="F38" s="70" t="s">
        <v>3541</v>
      </c>
      <c r="G38" s="71" t="s">
        <v>124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38.25" x14ac:dyDescent="0.2">
      <c r="A3" s="51" t="s">
        <v>2517</v>
      </c>
      <c r="B3" s="70">
        <v>1</v>
      </c>
      <c r="C3" s="70" t="s">
        <v>3984</v>
      </c>
      <c r="D3" s="70" t="s">
        <v>3538</v>
      </c>
      <c r="E3" s="70" t="s">
        <v>3486</v>
      </c>
      <c r="F3" s="70" t="s">
        <v>3541</v>
      </c>
      <c r="G3" s="71" t="s">
        <v>126</v>
      </c>
    </row>
    <row r="4" spans="1:7" ht="38.25" x14ac:dyDescent="0.2">
      <c r="A4" s="51" t="s">
        <v>2517</v>
      </c>
      <c r="B4" s="70">
        <v>1</v>
      </c>
      <c r="C4" s="70" t="s">
        <v>3985</v>
      </c>
      <c r="D4" s="70" t="s">
        <v>3538</v>
      </c>
      <c r="E4" s="70" t="s">
        <v>3485</v>
      </c>
      <c r="F4" s="70" t="s">
        <v>3541</v>
      </c>
      <c r="G4" s="71" t="s">
        <v>126</v>
      </c>
    </row>
    <row r="5" spans="1:7" ht="38.25" x14ac:dyDescent="0.2">
      <c r="A5" s="51" t="s">
        <v>2517</v>
      </c>
      <c r="B5" s="70">
        <v>1</v>
      </c>
      <c r="C5" s="70" t="s">
        <v>3986</v>
      </c>
      <c r="D5" s="70" t="s">
        <v>3538</v>
      </c>
      <c r="E5" s="70" t="s">
        <v>3487</v>
      </c>
      <c r="F5" s="70" t="s">
        <v>3541</v>
      </c>
      <c r="G5" s="71" t="s">
        <v>126</v>
      </c>
    </row>
    <row r="6" spans="1:7" ht="38.25" x14ac:dyDescent="0.2">
      <c r="A6" s="51" t="s">
        <v>2517</v>
      </c>
      <c r="B6" s="70">
        <v>1</v>
      </c>
      <c r="C6" s="70" t="s">
        <v>3987</v>
      </c>
      <c r="D6" s="70" t="s">
        <v>3538</v>
      </c>
      <c r="E6" s="70" t="s">
        <v>3489</v>
      </c>
      <c r="F6" s="70" t="s">
        <v>3541</v>
      </c>
      <c r="G6" s="71" t="s">
        <v>126</v>
      </c>
    </row>
    <row r="7" spans="1:7" ht="38.25" x14ac:dyDescent="0.2">
      <c r="A7" s="51" t="s">
        <v>2517</v>
      </c>
      <c r="B7" s="70">
        <v>1</v>
      </c>
      <c r="C7" s="70" t="s">
        <v>3988</v>
      </c>
      <c r="D7" s="70" t="s">
        <v>3538</v>
      </c>
      <c r="E7" s="70" t="s">
        <v>3488</v>
      </c>
      <c r="F7" s="70" t="s">
        <v>3541</v>
      </c>
      <c r="G7" s="71" t="s">
        <v>126</v>
      </c>
    </row>
    <row r="8" spans="1:7" ht="38.25" x14ac:dyDescent="0.2">
      <c r="A8" s="51" t="s">
        <v>2517</v>
      </c>
      <c r="B8" s="70">
        <v>1</v>
      </c>
      <c r="C8" s="70" t="s">
        <v>3989</v>
      </c>
      <c r="D8" s="70" t="s">
        <v>3538</v>
      </c>
      <c r="E8" s="70" t="s">
        <v>3490</v>
      </c>
      <c r="F8" s="70" t="s">
        <v>3541</v>
      </c>
      <c r="G8" s="71" t="s">
        <v>126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51" x14ac:dyDescent="0.2">
      <c r="A3" s="51" t="s">
        <v>2517</v>
      </c>
      <c r="B3" s="70">
        <v>1</v>
      </c>
      <c r="C3" s="70" t="s">
        <v>4562</v>
      </c>
      <c r="D3" s="70" t="s">
        <v>447</v>
      </c>
      <c r="E3" s="70" t="s">
        <v>2234</v>
      </c>
      <c r="F3" s="70" t="s">
        <v>3541</v>
      </c>
      <c r="G3" s="71" t="s">
        <v>133</v>
      </c>
    </row>
    <row r="4" spans="1:7" ht="51" x14ac:dyDescent="0.2">
      <c r="A4" s="51" t="s">
        <v>2517</v>
      </c>
      <c r="B4" s="70">
        <v>1</v>
      </c>
      <c r="C4" s="70" t="s">
        <v>4563</v>
      </c>
      <c r="D4" s="70" t="s">
        <v>447</v>
      </c>
      <c r="E4" s="70" t="s">
        <v>2233</v>
      </c>
      <c r="F4" s="70" t="s">
        <v>3541</v>
      </c>
      <c r="G4" s="71" t="s">
        <v>133</v>
      </c>
    </row>
    <row r="5" spans="1:7" ht="63.75" x14ac:dyDescent="0.2">
      <c r="A5" s="51" t="s">
        <v>2517</v>
      </c>
      <c r="B5" s="70">
        <v>1</v>
      </c>
      <c r="C5" s="70" t="s">
        <v>4564</v>
      </c>
      <c r="D5" s="70" t="s">
        <v>3538</v>
      </c>
      <c r="E5" s="70" t="s">
        <v>3516</v>
      </c>
      <c r="F5" s="70" t="s">
        <v>3544</v>
      </c>
      <c r="G5" s="71" t="s">
        <v>133</v>
      </c>
    </row>
    <row r="6" spans="1:7" ht="51" x14ac:dyDescent="0.2">
      <c r="A6" s="51" t="s">
        <v>2517</v>
      </c>
      <c r="B6" s="70">
        <v>1</v>
      </c>
      <c r="C6" s="70" t="s">
        <v>4565</v>
      </c>
      <c r="D6" s="70" t="s">
        <v>3538</v>
      </c>
      <c r="E6" s="70" t="s">
        <v>3515</v>
      </c>
      <c r="F6" s="70" t="s">
        <v>3544</v>
      </c>
      <c r="G6" s="71" t="s">
        <v>133</v>
      </c>
    </row>
    <row r="7" spans="1:7" ht="63.75" x14ac:dyDescent="0.2">
      <c r="A7" s="51" t="s">
        <v>2517</v>
      </c>
      <c r="B7" s="70">
        <v>1</v>
      </c>
      <c r="C7" s="70" t="s">
        <v>4584</v>
      </c>
      <c r="D7" s="70" t="s">
        <v>3538</v>
      </c>
      <c r="E7" s="70" t="s">
        <v>3518</v>
      </c>
      <c r="F7" s="70" t="s">
        <v>3544</v>
      </c>
      <c r="G7" s="71" t="s">
        <v>133</v>
      </c>
    </row>
    <row r="8" spans="1:7" ht="51" x14ac:dyDescent="0.2">
      <c r="A8" s="51" t="s">
        <v>2517</v>
      </c>
      <c r="B8" s="70">
        <v>1</v>
      </c>
      <c r="C8" s="70" t="s">
        <v>4585</v>
      </c>
      <c r="D8" s="70" t="s">
        <v>3538</v>
      </c>
      <c r="E8" s="70" t="s">
        <v>3517</v>
      </c>
      <c r="F8" s="70" t="s">
        <v>3544</v>
      </c>
      <c r="G8" s="71" t="s">
        <v>133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3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4566</v>
      </c>
      <c r="D3" s="70" t="s">
        <v>447</v>
      </c>
      <c r="E3" s="70" t="s">
        <v>2205</v>
      </c>
      <c r="F3" s="70" t="s">
        <v>3553</v>
      </c>
      <c r="G3" s="71" t="s">
        <v>131</v>
      </c>
    </row>
    <row r="4" spans="1:7" ht="63.75" x14ac:dyDescent="0.2">
      <c r="A4" s="51" t="s">
        <v>2517</v>
      </c>
      <c r="B4" s="70">
        <v>1</v>
      </c>
      <c r="C4" s="70" t="s">
        <v>4567</v>
      </c>
      <c r="D4" s="70" t="s">
        <v>447</v>
      </c>
      <c r="E4" s="70" t="s">
        <v>2204</v>
      </c>
      <c r="F4" s="70" t="s">
        <v>3553</v>
      </c>
      <c r="G4" s="71" t="s">
        <v>131</v>
      </c>
    </row>
    <row r="5" spans="1:7" ht="63.75" x14ac:dyDescent="0.2">
      <c r="A5" s="51" t="s">
        <v>2517</v>
      </c>
      <c r="B5" s="70">
        <v>1</v>
      </c>
      <c r="C5" s="70" t="s">
        <v>4568</v>
      </c>
      <c r="D5" s="70" t="s">
        <v>447</v>
      </c>
      <c r="E5" s="70" t="s">
        <v>2209</v>
      </c>
      <c r="F5" s="70" t="s">
        <v>3553</v>
      </c>
      <c r="G5" s="71" t="s">
        <v>131</v>
      </c>
    </row>
    <row r="6" spans="1:7" ht="63.75" x14ac:dyDescent="0.2">
      <c r="A6" s="51" t="s">
        <v>2517</v>
      </c>
      <c r="B6" s="70">
        <v>1</v>
      </c>
      <c r="C6" s="70" t="s">
        <v>4569</v>
      </c>
      <c r="D6" s="70" t="s">
        <v>447</v>
      </c>
      <c r="E6" s="70" t="s">
        <v>2208</v>
      </c>
      <c r="F6" s="70" t="s">
        <v>3553</v>
      </c>
      <c r="G6" s="71" t="s">
        <v>131</v>
      </c>
    </row>
    <row r="7" spans="1:7" ht="63.75" x14ac:dyDescent="0.2">
      <c r="A7" s="51" t="s">
        <v>2517</v>
      </c>
      <c r="B7" s="70">
        <v>1</v>
      </c>
      <c r="C7" s="70" t="s">
        <v>4570</v>
      </c>
      <c r="D7" s="70" t="s">
        <v>447</v>
      </c>
      <c r="E7" s="70" t="s">
        <v>2211</v>
      </c>
      <c r="F7" s="70" t="s">
        <v>3553</v>
      </c>
      <c r="G7" s="71" t="s">
        <v>131</v>
      </c>
    </row>
    <row r="8" spans="1:7" ht="63.75" x14ac:dyDescent="0.2">
      <c r="A8" s="51" t="s">
        <v>2517</v>
      </c>
      <c r="B8" s="70">
        <v>1</v>
      </c>
      <c r="C8" s="70" t="s">
        <v>4571</v>
      </c>
      <c r="D8" s="70" t="s">
        <v>447</v>
      </c>
      <c r="E8" s="70" t="s">
        <v>2210</v>
      </c>
      <c r="F8" s="70" t="s">
        <v>3553</v>
      </c>
      <c r="G8" s="71" t="s">
        <v>131</v>
      </c>
    </row>
    <row r="9" spans="1:7" ht="63.75" x14ac:dyDescent="0.2">
      <c r="A9" s="51" t="s">
        <v>2517</v>
      </c>
      <c r="B9" s="70">
        <v>1</v>
      </c>
      <c r="C9" s="70" t="s">
        <v>4572</v>
      </c>
      <c r="D9" s="70" t="s">
        <v>447</v>
      </c>
      <c r="E9" s="70" t="s">
        <v>2214</v>
      </c>
      <c r="F9" s="70" t="s">
        <v>3553</v>
      </c>
      <c r="G9" s="71" t="s">
        <v>131</v>
      </c>
    </row>
    <row r="10" spans="1:7" ht="63.75" x14ac:dyDescent="0.2">
      <c r="A10" s="51" t="s">
        <v>2517</v>
      </c>
      <c r="B10" s="70">
        <v>1</v>
      </c>
      <c r="C10" s="70" t="s">
        <v>4573</v>
      </c>
      <c r="D10" s="70" t="s">
        <v>447</v>
      </c>
      <c r="E10" s="70" t="s">
        <v>2213</v>
      </c>
      <c r="F10" s="70" t="s">
        <v>3553</v>
      </c>
      <c r="G10" s="71" t="s">
        <v>131</v>
      </c>
    </row>
    <row r="11" spans="1:7" ht="63.75" x14ac:dyDescent="0.2">
      <c r="A11" s="51" t="s">
        <v>2517</v>
      </c>
      <c r="B11" s="70">
        <v>1</v>
      </c>
      <c r="C11" s="70" t="s">
        <v>4574</v>
      </c>
      <c r="D11" s="70" t="s">
        <v>447</v>
      </c>
      <c r="E11" s="70" t="s">
        <v>2218</v>
      </c>
      <c r="F11" s="70" t="s">
        <v>3553</v>
      </c>
      <c r="G11" s="71" t="s">
        <v>131</v>
      </c>
    </row>
    <row r="12" spans="1:7" ht="63.75" x14ac:dyDescent="0.2">
      <c r="A12" s="51" t="s">
        <v>2517</v>
      </c>
      <c r="B12" s="70">
        <v>1</v>
      </c>
      <c r="C12" s="70" t="s">
        <v>4575</v>
      </c>
      <c r="D12" s="70" t="s">
        <v>447</v>
      </c>
      <c r="E12" s="70" t="s">
        <v>2217</v>
      </c>
      <c r="F12" s="70" t="s">
        <v>3553</v>
      </c>
      <c r="G12" s="71" t="s">
        <v>131</v>
      </c>
    </row>
    <row r="13" spans="1:7" ht="127.5" x14ac:dyDescent="0.2">
      <c r="A13" s="51" t="s">
        <v>2517</v>
      </c>
      <c r="B13" s="70">
        <v>1</v>
      </c>
      <c r="C13" s="70" t="s">
        <v>4576</v>
      </c>
      <c r="D13" s="70" t="s">
        <v>447</v>
      </c>
      <c r="E13" s="70" t="s">
        <v>2222</v>
      </c>
      <c r="F13" s="70" t="s">
        <v>3559</v>
      </c>
      <c r="G13" s="71" t="s">
        <v>131</v>
      </c>
    </row>
    <row r="14" spans="1:7" ht="127.5" x14ac:dyDescent="0.2">
      <c r="A14" s="51" t="s">
        <v>2517</v>
      </c>
      <c r="B14" s="70">
        <v>1</v>
      </c>
      <c r="C14" s="70" t="s">
        <v>4577</v>
      </c>
      <c r="D14" s="70" t="s">
        <v>447</v>
      </c>
      <c r="E14" s="70" t="s">
        <v>2221</v>
      </c>
      <c r="F14" s="70" t="s">
        <v>3559</v>
      </c>
      <c r="G14" s="71" t="s">
        <v>131</v>
      </c>
    </row>
    <row r="15" spans="1:7" ht="89.25" x14ac:dyDescent="0.2">
      <c r="A15" s="51" t="s">
        <v>2517</v>
      </c>
      <c r="B15" s="70">
        <v>1</v>
      </c>
      <c r="C15" s="70" t="s">
        <v>4578</v>
      </c>
      <c r="D15" s="70" t="s">
        <v>447</v>
      </c>
      <c r="E15" s="70" t="s">
        <v>2226</v>
      </c>
      <c r="F15" s="70" t="s">
        <v>3556</v>
      </c>
      <c r="G15" s="71" t="s">
        <v>131</v>
      </c>
    </row>
    <row r="16" spans="1:7" ht="89.25" x14ac:dyDescent="0.2">
      <c r="A16" s="51" t="s">
        <v>2517</v>
      </c>
      <c r="B16" s="70">
        <v>1</v>
      </c>
      <c r="C16" s="70" t="s">
        <v>4579</v>
      </c>
      <c r="D16" s="70" t="s">
        <v>447</v>
      </c>
      <c r="E16" s="70" t="s">
        <v>2225</v>
      </c>
      <c r="F16" s="70" t="s">
        <v>3556</v>
      </c>
      <c r="G16" s="71" t="s">
        <v>131</v>
      </c>
    </row>
    <row r="17" spans="1:7" ht="51" x14ac:dyDescent="0.2">
      <c r="A17" s="51" t="s">
        <v>2517</v>
      </c>
      <c r="B17" s="70">
        <v>1</v>
      </c>
      <c r="C17" s="70" t="s">
        <v>4580</v>
      </c>
      <c r="D17" s="70" t="s">
        <v>447</v>
      </c>
      <c r="E17" s="70" t="s">
        <v>2228</v>
      </c>
      <c r="F17" s="70" t="s">
        <v>3544</v>
      </c>
      <c r="G17" s="71" t="s">
        <v>131</v>
      </c>
    </row>
    <row r="18" spans="1:7" ht="51" x14ac:dyDescent="0.2">
      <c r="A18" s="51" t="s">
        <v>2517</v>
      </c>
      <c r="B18" s="70">
        <v>1</v>
      </c>
      <c r="C18" s="70" t="s">
        <v>4581</v>
      </c>
      <c r="D18" s="70" t="s">
        <v>447</v>
      </c>
      <c r="E18" s="70" t="s">
        <v>2227</v>
      </c>
      <c r="F18" s="70" t="s">
        <v>3544</v>
      </c>
      <c r="G18" s="71" t="s">
        <v>131</v>
      </c>
    </row>
    <row r="19" spans="1:7" ht="63.75" x14ac:dyDescent="0.2">
      <c r="A19" s="51" t="s">
        <v>2517</v>
      </c>
      <c r="B19" s="70">
        <v>1</v>
      </c>
      <c r="C19" s="70" t="s">
        <v>4582</v>
      </c>
      <c r="D19" s="70" t="s">
        <v>447</v>
      </c>
      <c r="E19" s="70" t="s">
        <v>2201</v>
      </c>
      <c r="F19" s="70" t="s">
        <v>3553</v>
      </c>
      <c r="G19" s="71" t="s">
        <v>131</v>
      </c>
    </row>
    <row r="20" spans="1:7" ht="63.75" x14ac:dyDescent="0.2">
      <c r="A20" s="51" t="s">
        <v>2517</v>
      </c>
      <c r="B20" s="70">
        <v>1</v>
      </c>
      <c r="C20" s="70" t="s">
        <v>4583</v>
      </c>
      <c r="D20" s="70" t="s">
        <v>447</v>
      </c>
      <c r="E20" s="70" t="s">
        <v>2200</v>
      </c>
      <c r="F20" s="70" t="s">
        <v>3553</v>
      </c>
      <c r="G20" s="71" t="s">
        <v>131</v>
      </c>
    </row>
    <row r="21" spans="1:7" ht="63.75" x14ac:dyDescent="0.2">
      <c r="A21" s="51" t="s">
        <v>2517</v>
      </c>
      <c r="B21" s="70">
        <v>1</v>
      </c>
      <c r="C21" s="70" t="s">
        <v>4586</v>
      </c>
      <c r="D21" s="70" t="s">
        <v>447</v>
      </c>
      <c r="E21" s="70" t="s">
        <v>2207</v>
      </c>
      <c r="F21" s="70" t="s">
        <v>3553</v>
      </c>
      <c r="G21" s="71" t="s">
        <v>131</v>
      </c>
    </row>
    <row r="22" spans="1:7" ht="63.75" x14ac:dyDescent="0.2">
      <c r="A22" s="51" t="s">
        <v>2517</v>
      </c>
      <c r="B22" s="70">
        <v>1</v>
      </c>
      <c r="C22" s="70" t="s">
        <v>4587</v>
      </c>
      <c r="D22" s="70" t="s">
        <v>447</v>
      </c>
      <c r="E22" s="70" t="s">
        <v>2206</v>
      </c>
      <c r="F22" s="70" t="s">
        <v>3553</v>
      </c>
      <c r="G22" s="71" t="s">
        <v>131</v>
      </c>
    </row>
    <row r="23" spans="1:7" ht="63.75" x14ac:dyDescent="0.2">
      <c r="A23" s="51" t="s">
        <v>2517</v>
      </c>
      <c r="B23" s="70">
        <v>1</v>
      </c>
      <c r="C23" s="70" t="s">
        <v>4588</v>
      </c>
      <c r="D23" s="70" t="s">
        <v>447</v>
      </c>
      <c r="E23" s="70" t="s">
        <v>2212</v>
      </c>
      <c r="F23" s="70" t="s">
        <v>3553</v>
      </c>
      <c r="G23" s="71" t="s">
        <v>131</v>
      </c>
    </row>
    <row r="24" spans="1:7" ht="63.75" x14ac:dyDescent="0.2">
      <c r="A24" s="51" t="s">
        <v>2517</v>
      </c>
      <c r="B24" s="70">
        <v>1</v>
      </c>
      <c r="C24" s="70" t="s">
        <v>4589</v>
      </c>
      <c r="D24" s="70" t="s">
        <v>447</v>
      </c>
      <c r="E24" s="70" t="s">
        <v>2216</v>
      </c>
      <c r="F24" s="70" t="s">
        <v>3553</v>
      </c>
      <c r="G24" s="71" t="s">
        <v>131</v>
      </c>
    </row>
    <row r="25" spans="1:7" ht="63.75" x14ac:dyDescent="0.2">
      <c r="A25" s="51" t="s">
        <v>2517</v>
      </c>
      <c r="B25" s="70">
        <v>1</v>
      </c>
      <c r="C25" s="70" t="s">
        <v>4590</v>
      </c>
      <c r="D25" s="70" t="s">
        <v>447</v>
      </c>
      <c r="E25" s="70" t="s">
        <v>2215</v>
      </c>
      <c r="F25" s="70" t="s">
        <v>3553</v>
      </c>
      <c r="G25" s="71" t="s">
        <v>131</v>
      </c>
    </row>
    <row r="26" spans="1:7" ht="63.75" x14ac:dyDescent="0.2">
      <c r="A26" s="51" t="s">
        <v>2517</v>
      </c>
      <c r="B26" s="70">
        <v>1</v>
      </c>
      <c r="C26" s="70" t="s">
        <v>4591</v>
      </c>
      <c r="D26" s="70" t="s">
        <v>447</v>
      </c>
      <c r="E26" s="70" t="s">
        <v>2220</v>
      </c>
      <c r="F26" s="70" t="s">
        <v>3553</v>
      </c>
      <c r="G26" s="71" t="s">
        <v>131</v>
      </c>
    </row>
    <row r="27" spans="1:7" ht="63.75" x14ac:dyDescent="0.2">
      <c r="A27" s="51" t="s">
        <v>2517</v>
      </c>
      <c r="B27" s="70">
        <v>1</v>
      </c>
      <c r="C27" s="70" t="s">
        <v>4592</v>
      </c>
      <c r="D27" s="70" t="s">
        <v>447</v>
      </c>
      <c r="E27" s="70" t="s">
        <v>2219</v>
      </c>
      <c r="F27" s="70" t="s">
        <v>3553</v>
      </c>
      <c r="G27" s="71" t="s">
        <v>131</v>
      </c>
    </row>
    <row r="28" spans="1:7" ht="127.5" x14ac:dyDescent="0.2">
      <c r="A28" s="51" t="s">
        <v>2517</v>
      </c>
      <c r="B28" s="70">
        <v>1</v>
      </c>
      <c r="C28" s="70" t="s">
        <v>4593</v>
      </c>
      <c r="D28" s="70" t="s">
        <v>447</v>
      </c>
      <c r="E28" s="70" t="s">
        <v>2224</v>
      </c>
      <c r="F28" s="70" t="s">
        <v>3559</v>
      </c>
      <c r="G28" s="71" t="s">
        <v>131</v>
      </c>
    </row>
    <row r="29" spans="1:7" ht="127.5" x14ac:dyDescent="0.2">
      <c r="A29" s="51" t="s">
        <v>2517</v>
      </c>
      <c r="B29" s="70">
        <v>1</v>
      </c>
      <c r="C29" s="70" t="s">
        <v>4594</v>
      </c>
      <c r="D29" s="70" t="s">
        <v>447</v>
      </c>
      <c r="E29" s="70" t="s">
        <v>2223</v>
      </c>
      <c r="F29" s="70" t="s">
        <v>3559</v>
      </c>
      <c r="G29" s="71" t="s">
        <v>131</v>
      </c>
    </row>
    <row r="30" spans="1:7" ht="63.75" x14ac:dyDescent="0.2">
      <c r="A30" s="51" t="s">
        <v>2517</v>
      </c>
      <c r="B30" s="70">
        <v>1</v>
      </c>
      <c r="C30" s="70" t="s">
        <v>4595</v>
      </c>
      <c r="D30" s="70" t="s">
        <v>447</v>
      </c>
      <c r="E30" s="70" t="s">
        <v>2203</v>
      </c>
      <c r="F30" s="70" t="s">
        <v>3553</v>
      </c>
      <c r="G30" s="71" t="s">
        <v>131</v>
      </c>
    </row>
    <row r="31" spans="1:7" ht="63.75" x14ac:dyDescent="0.2">
      <c r="A31" s="51" t="s">
        <v>2517</v>
      </c>
      <c r="B31" s="70">
        <v>1</v>
      </c>
      <c r="C31" s="70" t="s">
        <v>4596</v>
      </c>
      <c r="D31" s="70" t="s">
        <v>447</v>
      </c>
      <c r="E31" s="70" t="s">
        <v>2202</v>
      </c>
      <c r="F31" s="70" t="s">
        <v>3553</v>
      </c>
      <c r="G31" s="71" t="s">
        <v>131</v>
      </c>
    </row>
    <row r="32" spans="1:7" ht="25.5" x14ac:dyDescent="0.2">
      <c r="A32" s="51" t="s">
        <v>2517</v>
      </c>
      <c r="B32" s="70">
        <v>1</v>
      </c>
      <c r="C32" s="70" t="s">
        <v>4597</v>
      </c>
      <c r="D32" s="70" t="s">
        <v>3538</v>
      </c>
      <c r="E32" s="70" t="s">
        <v>3492</v>
      </c>
      <c r="F32" s="70" t="s">
        <v>29</v>
      </c>
      <c r="G32" s="71" t="s">
        <v>131</v>
      </c>
    </row>
    <row r="33" spans="1:7" ht="25.5" x14ac:dyDescent="0.2">
      <c r="A33" s="51" t="s">
        <v>2517</v>
      </c>
      <c r="B33" s="70">
        <v>1</v>
      </c>
      <c r="C33" s="70" t="s">
        <v>4598</v>
      </c>
      <c r="D33" s="70" t="s">
        <v>3538</v>
      </c>
      <c r="E33" s="70" t="s">
        <v>3491</v>
      </c>
      <c r="F33" s="70" t="s">
        <v>29</v>
      </c>
      <c r="G33" s="71" t="s">
        <v>131</v>
      </c>
    </row>
    <row r="34" spans="1:7" ht="25.5" x14ac:dyDescent="0.2">
      <c r="A34" s="51" t="s">
        <v>2517</v>
      </c>
      <c r="B34" s="70">
        <v>1</v>
      </c>
      <c r="C34" s="70" t="s">
        <v>4599</v>
      </c>
      <c r="D34" s="70" t="s">
        <v>3538</v>
      </c>
      <c r="E34" s="70" t="s">
        <v>3494</v>
      </c>
      <c r="F34" s="70" t="s">
        <v>29</v>
      </c>
      <c r="G34" s="71" t="s">
        <v>131</v>
      </c>
    </row>
    <row r="35" spans="1:7" ht="25.5" x14ac:dyDescent="0.2">
      <c r="A35" s="51" t="s">
        <v>2517</v>
      </c>
      <c r="B35" s="70">
        <v>1</v>
      </c>
      <c r="C35" s="70" t="s">
        <v>4600</v>
      </c>
      <c r="D35" s="70" t="s">
        <v>3538</v>
      </c>
      <c r="E35" s="70" t="s">
        <v>3493</v>
      </c>
      <c r="F35" s="70" t="s">
        <v>29</v>
      </c>
      <c r="G35" s="71" t="s">
        <v>131</v>
      </c>
    </row>
    <row r="36" spans="1:7" ht="25.5" x14ac:dyDescent="0.2">
      <c r="A36" s="51" t="s">
        <v>2517</v>
      </c>
      <c r="B36" s="70">
        <v>1</v>
      </c>
      <c r="C36" s="70" t="s">
        <v>4601</v>
      </c>
      <c r="D36" s="70" t="s">
        <v>3538</v>
      </c>
      <c r="E36" s="70" t="s">
        <v>3496</v>
      </c>
      <c r="F36" s="70" t="s">
        <v>29</v>
      </c>
      <c r="G36" s="71" t="s">
        <v>131</v>
      </c>
    </row>
    <row r="37" spans="1:7" ht="25.5" x14ac:dyDescent="0.2">
      <c r="A37" s="51" t="s">
        <v>2517</v>
      </c>
      <c r="B37" s="70">
        <v>1</v>
      </c>
      <c r="C37" s="70" t="s">
        <v>4602</v>
      </c>
      <c r="D37" s="70" t="s">
        <v>3538</v>
      </c>
      <c r="E37" s="70" t="s">
        <v>3495</v>
      </c>
      <c r="F37" s="70" t="s">
        <v>29</v>
      </c>
      <c r="G37" s="71" t="s">
        <v>131</v>
      </c>
    </row>
    <row r="38" spans="1:7" ht="25.5" x14ac:dyDescent="0.2">
      <c r="A38" s="51" t="s">
        <v>2517</v>
      </c>
      <c r="B38" s="70">
        <v>1</v>
      </c>
      <c r="C38" s="70" t="s">
        <v>4603</v>
      </c>
      <c r="D38" s="70" t="s">
        <v>3538</v>
      </c>
      <c r="E38" s="70" t="s">
        <v>3498</v>
      </c>
      <c r="F38" s="70" t="s">
        <v>29</v>
      </c>
      <c r="G38" s="71" t="s">
        <v>131</v>
      </c>
    </row>
    <row r="39" spans="1:7" ht="25.5" x14ac:dyDescent="0.2">
      <c r="A39" s="51" t="s">
        <v>2517</v>
      </c>
      <c r="B39" s="70">
        <v>1</v>
      </c>
      <c r="C39" s="70" t="s">
        <v>4604</v>
      </c>
      <c r="D39" s="70" t="s">
        <v>3538</v>
      </c>
      <c r="E39" s="70" t="s">
        <v>3497</v>
      </c>
      <c r="F39" s="70" t="s">
        <v>29</v>
      </c>
      <c r="G39" s="71" t="s">
        <v>131</v>
      </c>
    </row>
    <row r="40" spans="1:7" ht="25.5" x14ac:dyDescent="0.2">
      <c r="A40" s="51" t="s">
        <v>2517</v>
      </c>
      <c r="B40" s="70">
        <v>1</v>
      </c>
      <c r="C40" s="70" t="s">
        <v>4605</v>
      </c>
      <c r="D40" s="70" t="s">
        <v>3538</v>
      </c>
      <c r="E40" s="70" t="s">
        <v>3499</v>
      </c>
      <c r="F40" s="70" t="s">
        <v>29</v>
      </c>
      <c r="G40" s="71" t="s">
        <v>131</v>
      </c>
    </row>
    <row r="41" spans="1:7" ht="25.5" x14ac:dyDescent="0.2">
      <c r="A41" s="51" t="s">
        <v>2517</v>
      </c>
      <c r="B41" s="70">
        <v>1</v>
      </c>
      <c r="C41" s="70" t="s">
        <v>4606</v>
      </c>
      <c r="D41" s="70" t="s">
        <v>3538</v>
      </c>
      <c r="E41" s="70" t="s">
        <v>3500</v>
      </c>
      <c r="F41" s="70" t="s">
        <v>29</v>
      </c>
      <c r="G41" s="71" t="s">
        <v>131</v>
      </c>
    </row>
    <row r="42" spans="1:7" ht="25.5" x14ac:dyDescent="0.2">
      <c r="A42" s="51" t="s">
        <v>2517</v>
      </c>
      <c r="B42" s="70">
        <v>1</v>
      </c>
      <c r="C42" s="70" t="s">
        <v>4607</v>
      </c>
      <c r="D42" s="70" t="s">
        <v>3538</v>
      </c>
      <c r="E42" s="70" t="s">
        <v>3502</v>
      </c>
      <c r="F42" s="70" t="s">
        <v>29</v>
      </c>
      <c r="G42" s="71" t="s">
        <v>131</v>
      </c>
    </row>
    <row r="43" spans="1:7" ht="25.5" x14ac:dyDescent="0.2">
      <c r="A43" s="51" t="s">
        <v>2517</v>
      </c>
      <c r="B43" s="70">
        <v>1</v>
      </c>
      <c r="C43" s="70" t="s">
        <v>4608</v>
      </c>
      <c r="D43" s="70" t="s">
        <v>3538</v>
      </c>
      <c r="E43" s="70" t="s">
        <v>3501</v>
      </c>
      <c r="F43" s="70" t="s">
        <v>29</v>
      </c>
      <c r="G43" s="71" t="s">
        <v>131</v>
      </c>
    </row>
    <row r="44" spans="1:7" ht="25.5" x14ac:dyDescent="0.2">
      <c r="A44" s="51" t="s">
        <v>2517</v>
      </c>
      <c r="B44" s="70">
        <v>1</v>
      </c>
      <c r="C44" s="70" t="s">
        <v>4609</v>
      </c>
      <c r="D44" s="70" t="s">
        <v>3538</v>
      </c>
      <c r="E44" s="70" t="s">
        <v>3504</v>
      </c>
      <c r="F44" s="70" t="s">
        <v>29</v>
      </c>
      <c r="G44" s="71" t="s">
        <v>131</v>
      </c>
    </row>
    <row r="45" spans="1:7" ht="25.5" x14ac:dyDescent="0.2">
      <c r="A45" s="51" t="s">
        <v>2517</v>
      </c>
      <c r="B45" s="70">
        <v>1</v>
      </c>
      <c r="C45" s="70" t="s">
        <v>4610</v>
      </c>
      <c r="D45" s="70" t="s">
        <v>3538</v>
      </c>
      <c r="E45" s="70" t="s">
        <v>3503</v>
      </c>
      <c r="F45" s="70" t="s">
        <v>29</v>
      </c>
      <c r="G45" s="71" t="s">
        <v>131</v>
      </c>
    </row>
    <row r="46" spans="1:7" ht="25.5" x14ac:dyDescent="0.2">
      <c r="A46" s="51" t="s">
        <v>2517</v>
      </c>
      <c r="B46" s="70">
        <v>1</v>
      </c>
      <c r="C46" s="70" t="s">
        <v>4611</v>
      </c>
      <c r="D46" s="70" t="s">
        <v>3538</v>
      </c>
      <c r="E46" s="70" t="s">
        <v>3506</v>
      </c>
      <c r="F46" s="70" t="s">
        <v>29</v>
      </c>
      <c r="G46" s="71" t="s">
        <v>131</v>
      </c>
    </row>
    <row r="47" spans="1:7" ht="25.5" x14ac:dyDescent="0.2">
      <c r="A47" s="51" t="s">
        <v>2517</v>
      </c>
      <c r="B47" s="70">
        <v>1</v>
      </c>
      <c r="C47" s="70" t="s">
        <v>4612</v>
      </c>
      <c r="D47" s="70" t="s">
        <v>3538</v>
      </c>
      <c r="E47" s="70" t="s">
        <v>3505</v>
      </c>
      <c r="F47" s="70" t="s">
        <v>29</v>
      </c>
      <c r="G47" s="71" t="s">
        <v>131</v>
      </c>
    </row>
    <row r="48" spans="1:7" ht="25.5" x14ac:dyDescent="0.2">
      <c r="A48" s="51" t="s">
        <v>2517</v>
      </c>
      <c r="B48" s="70">
        <v>1</v>
      </c>
      <c r="C48" s="70" t="s">
        <v>4613</v>
      </c>
      <c r="D48" s="70" t="s">
        <v>3538</v>
      </c>
      <c r="E48" s="70" t="s">
        <v>3508</v>
      </c>
      <c r="F48" s="70" t="s">
        <v>29</v>
      </c>
      <c r="G48" s="71" t="s">
        <v>131</v>
      </c>
    </row>
    <row r="49" spans="1:7" ht="25.5" x14ac:dyDescent="0.2">
      <c r="A49" s="51" t="s">
        <v>2517</v>
      </c>
      <c r="B49" s="70">
        <v>1</v>
      </c>
      <c r="C49" s="70" t="s">
        <v>4614</v>
      </c>
      <c r="D49" s="70" t="s">
        <v>3538</v>
      </c>
      <c r="E49" s="70" t="s">
        <v>3507</v>
      </c>
      <c r="F49" s="70" t="s">
        <v>29</v>
      </c>
      <c r="G49" s="71" t="s">
        <v>131</v>
      </c>
    </row>
    <row r="50" spans="1:7" ht="25.5" x14ac:dyDescent="0.2">
      <c r="A50" s="51" t="s">
        <v>2517</v>
      </c>
      <c r="B50" s="70">
        <v>1</v>
      </c>
      <c r="C50" s="70" t="s">
        <v>4615</v>
      </c>
      <c r="D50" s="70" t="s">
        <v>3538</v>
      </c>
      <c r="E50" s="70" t="s">
        <v>3510</v>
      </c>
      <c r="F50" s="70" t="s">
        <v>29</v>
      </c>
      <c r="G50" s="71" t="s">
        <v>131</v>
      </c>
    </row>
    <row r="51" spans="1:7" ht="25.5" x14ac:dyDescent="0.2">
      <c r="A51" s="51" t="s">
        <v>2517</v>
      </c>
      <c r="B51" s="70">
        <v>1</v>
      </c>
      <c r="C51" s="70" t="s">
        <v>4616</v>
      </c>
      <c r="D51" s="70" t="s">
        <v>3538</v>
      </c>
      <c r="E51" s="70" t="s">
        <v>3509</v>
      </c>
      <c r="F51" s="70" t="s">
        <v>29</v>
      </c>
      <c r="G51" s="71" t="s">
        <v>131</v>
      </c>
    </row>
    <row r="52" spans="1:7" ht="51" x14ac:dyDescent="0.2">
      <c r="A52" s="51" t="s">
        <v>2517</v>
      </c>
      <c r="B52" s="70">
        <v>1</v>
      </c>
      <c r="C52" s="70" t="s">
        <v>4617</v>
      </c>
      <c r="D52" s="70" t="s">
        <v>447</v>
      </c>
      <c r="E52" s="70" t="s">
        <v>2230</v>
      </c>
      <c r="F52" s="70" t="s">
        <v>3544</v>
      </c>
      <c r="G52" s="71" t="s">
        <v>131</v>
      </c>
    </row>
    <row r="53" spans="1:7" ht="51" x14ac:dyDescent="0.2">
      <c r="A53" s="51" t="s">
        <v>2517</v>
      </c>
      <c r="B53" s="70">
        <v>1</v>
      </c>
      <c r="C53" s="70" t="s">
        <v>4618</v>
      </c>
      <c r="D53" s="70" t="s">
        <v>447</v>
      </c>
      <c r="E53" s="70" t="s">
        <v>2229</v>
      </c>
      <c r="F53" s="70" t="s">
        <v>3544</v>
      </c>
      <c r="G53" s="71" t="s">
        <v>131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4619</v>
      </c>
      <c r="D3" s="70" t="s">
        <v>447</v>
      </c>
      <c r="E3" s="70" t="s">
        <v>2238</v>
      </c>
      <c r="F3" s="70" t="s">
        <v>3553</v>
      </c>
      <c r="G3" s="71" t="s">
        <v>134</v>
      </c>
    </row>
    <row r="4" spans="1:7" ht="63.75" x14ac:dyDescent="0.2">
      <c r="A4" s="51" t="s">
        <v>2517</v>
      </c>
      <c r="B4" s="70">
        <v>1</v>
      </c>
      <c r="C4" s="70" t="s">
        <v>4620</v>
      </c>
      <c r="D4" s="70" t="s">
        <v>447</v>
      </c>
      <c r="E4" s="70" t="s">
        <v>2237</v>
      </c>
      <c r="F4" s="70" t="s">
        <v>3553</v>
      </c>
      <c r="G4" s="71" t="s">
        <v>134</v>
      </c>
    </row>
    <row r="5" spans="1:7" ht="76.5" x14ac:dyDescent="0.2">
      <c r="A5" s="51" t="s">
        <v>2517</v>
      </c>
      <c r="B5" s="70">
        <v>1</v>
      </c>
      <c r="C5" s="70" t="s">
        <v>4621</v>
      </c>
      <c r="D5" s="70" t="s">
        <v>447</v>
      </c>
      <c r="E5" s="70" t="s">
        <v>2244</v>
      </c>
      <c r="F5" s="70" t="s">
        <v>3555</v>
      </c>
      <c r="G5" s="71" t="s">
        <v>134</v>
      </c>
    </row>
    <row r="6" spans="1:7" ht="76.5" x14ac:dyDescent="0.2">
      <c r="A6" s="51" t="s">
        <v>2517</v>
      </c>
      <c r="B6" s="70">
        <v>1</v>
      </c>
      <c r="C6" s="70" t="s">
        <v>4622</v>
      </c>
      <c r="D6" s="70" t="s">
        <v>447</v>
      </c>
      <c r="E6" s="70" t="s">
        <v>2243</v>
      </c>
      <c r="F6" s="70" t="s">
        <v>3555</v>
      </c>
      <c r="G6" s="71" t="s">
        <v>134</v>
      </c>
    </row>
    <row r="7" spans="1:7" ht="76.5" x14ac:dyDescent="0.2">
      <c r="A7" s="51" t="s">
        <v>2517</v>
      </c>
      <c r="B7" s="70">
        <v>1</v>
      </c>
      <c r="C7" s="70" t="s">
        <v>4623</v>
      </c>
      <c r="D7" s="70" t="s">
        <v>447</v>
      </c>
      <c r="E7" s="70" t="s">
        <v>2246</v>
      </c>
      <c r="F7" s="70" t="s">
        <v>3555</v>
      </c>
      <c r="G7" s="71" t="s">
        <v>134</v>
      </c>
    </row>
    <row r="8" spans="1:7" ht="76.5" x14ac:dyDescent="0.2">
      <c r="A8" s="51" t="s">
        <v>2517</v>
      </c>
      <c r="B8" s="70">
        <v>1</v>
      </c>
      <c r="C8" s="70" t="s">
        <v>4624</v>
      </c>
      <c r="D8" s="70" t="s">
        <v>447</v>
      </c>
      <c r="E8" s="70" t="s">
        <v>2245</v>
      </c>
      <c r="F8" s="70" t="s">
        <v>3555</v>
      </c>
      <c r="G8" s="71" t="s">
        <v>134</v>
      </c>
    </row>
    <row r="9" spans="1:7" ht="76.5" x14ac:dyDescent="0.2">
      <c r="A9" s="51" t="s">
        <v>2517</v>
      </c>
      <c r="B9" s="70">
        <v>1</v>
      </c>
      <c r="C9" s="70" t="s">
        <v>4625</v>
      </c>
      <c r="D9" s="70" t="s">
        <v>447</v>
      </c>
      <c r="E9" s="70" t="s">
        <v>2248</v>
      </c>
      <c r="F9" s="70" t="s">
        <v>3555</v>
      </c>
      <c r="G9" s="71" t="s">
        <v>134</v>
      </c>
    </row>
    <row r="10" spans="1:7" ht="76.5" x14ac:dyDescent="0.2">
      <c r="A10" s="51" t="s">
        <v>2517</v>
      </c>
      <c r="B10" s="70">
        <v>1</v>
      </c>
      <c r="C10" s="70" t="s">
        <v>4626</v>
      </c>
      <c r="D10" s="70" t="s">
        <v>447</v>
      </c>
      <c r="E10" s="70" t="s">
        <v>2247</v>
      </c>
      <c r="F10" s="70" t="s">
        <v>3555</v>
      </c>
      <c r="G10" s="71" t="s">
        <v>134</v>
      </c>
    </row>
    <row r="11" spans="1:7" ht="76.5" x14ac:dyDescent="0.2">
      <c r="A11" s="51" t="s">
        <v>2517</v>
      </c>
      <c r="B11" s="70">
        <v>1</v>
      </c>
      <c r="C11" s="70" t="s">
        <v>4627</v>
      </c>
      <c r="D11" s="70" t="s">
        <v>447</v>
      </c>
      <c r="E11" s="70" t="s">
        <v>2250</v>
      </c>
      <c r="F11" s="70" t="s">
        <v>3555</v>
      </c>
      <c r="G11" s="71" t="s">
        <v>134</v>
      </c>
    </row>
    <row r="12" spans="1:7" ht="76.5" x14ac:dyDescent="0.2">
      <c r="A12" s="51" t="s">
        <v>2517</v>
      </c>
      <c r="B12" s="70">
        <v>1</v>
      </c>
      <c r="C12" s="70" t="s">
        <v>4628</v>
      </c>
      <c r="D12" s="70" t="s">
        <v>447</v>
      </c>
      <c r="E12" s="70" t="s">
        <v>2249</v>
      </c>
      <c r="F12" s="70" t="s">
        <v>3555</v>
      </c>
      <c r="G12" s="71" t="s">
        <v>134</v>
      </c>
    </row>
    <row r="13" spans="1:7" ht="63.75" x14ac:dyDescent="0.2">
      <c r="A13" s="51" t="s">
        <v>2517</v>
      </c>
      <c r="B13" s="70">
        <v>1</v>
      </c>
      <c r="C13" s="70" t="s">
        <v>4629</v>
      </c>
      <c r="D13" s="70" t="s">
        <v>447</v>
      </c>
      <c r="E13" s="70" t="s">
        <v>2240</v>
      </c>
      <c r="F13" s="70" t="s">
        <v>3553</v>
      </c>
      <c r="G13" s="71" t="s">
        <v>134</v>
      </c>
    </row>
    <row r="14" spans="1:7" ht="63.75" x14ac:dyDescent="0.2">
      <c r="A14" s="51" t="s">
        <v>2517</v>
      </c>
      <c r="B14" s="70">
        <v>1</v>
      </c>
      <c r="C14" s="70" t="s">
        <v>4630</v>
      </c>
      <c r="D14" s="70" t="s">
        <v>447</v>
      </c>
      <c r="E14" s="70" t="s">
        <v>2239</v>
      </c>
      <c r="F14" s="70" t="s">
        <v>3553</v>
      </c>
      <c r="G14" s="71" t="s">
        <v>134</v>
      </c>
    </row>
    <row r="15" spans="1:7" ht="63.75" x14ac:dyDescent="0.2">
      <c r="A15" s="51" t="s">
        <v>2517</v>
      </c>
      <c r="B15" s="70">
        <v>1</v>
      </c>
      <c r="C15" s="70" t="s">
        <v>4631</v>
      </c>
      <c r="D15" s="70" t="s">
        <v>447</v>
      </c>
      <c r="E15" s="70" t="s">
        <v>2242</v>
      </c>
      <c r="F15" s="70" t="s">
        <v>3553</v>
      </c>
      <c r="G15" s="71" t="s">
        <v>134</v>
      </c>
    </row>
    <row r="16" spans="1:7" ht="63.75" x14ac:dyDescent="0.2">
      <c r="A16" s="51" t="s">
        <v>2517</v>
      </c>
      <c r="B16" s="70">
        <v>1</v>
      </c>
      <c r="C16" s="70" t="s">
        <v>4632</v>
      </c>
      <c r="D16" s="70" t="s">
        <v>447</v>
      </c>
      <c r="E16" s="70" t="s">
        <v>2241</v>
      </c>
      <c r="F16" s="70" t="s">
        <v>3553</v>
      </c>
      <c r="G16" s="71" t="s">
        <v>134</v>
      </c>
    </row>
    <row r="17" spans="1:7" ht="63.75" x14ac:dyDescent="0.2">
      <c r="A17" s="51" t="s">
        <v>2517</v>
      </c>
      <c r="B17" s="70">
        <v>1</v>
      </c>
      <c r="C17" s="70" t="s">
        <v>4633</v>
      </c>
      <c r="D17" s="70" t="s">
        <v>447</v>
      </c>
      <c r="E17" s="70" t="s">
        <v>2252</v>
      </c>
      <c r="F17" s="70" t="s">
        <v>3553</v>
      </c>
      <c r="G17" s="71" t="s">
        <v>134</v>
      </c>
    </row>
    <row r="18" spans="1:7" ht="63.75" x14ac:dyDescent="0.2">
      <c r="A18" s="51" t="s">
        <v>2517</v>
      </c>
      <c r="B18" s="70">
        <v>1</v>
      </c>
      <c r="C18" s="70" t="s">
        <v>4634</v>
      </c>
      <c r="D18" s="70" t="s">
        <v>447</v>
      </c>
      <c r="E18" s="70" t="s">
        <v>2251</v>
      </c>
      <c r="F18" s="70" t="s">
        <v>3553</v>
      </c>
      <c r="G18" s="71" t="s">
        <v>134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 ht="15" x14ac:dyDescent="0.2">
      <c r="A1" s="85" t="s">
        <v>434</v>
      </c>
      <c r="B1" s="86"/>
      <c r="C1" s="86"/>
    </row>
    <row r="2" spans="1:25" ht="15" x14ac:dyDescent="0.2">
      <c r="A2" s="85" t="s">
        <v>6884</v>
      </c>
      <c r="B2" s="86"/>
      <c r="C2" s="86"/>
    </row>
    <row r="4" spans="1:25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5" ht="15" x14ac:dyDescent="0.2">
      <c r="A5" s="90" t="s">
        <v>7564</v>
      </c>
      <c r="B5" s="90"/>
      <c r="C5" s="21">
        <v>44651</v>
      </c>
    </row>
    <row r="6" spans="1:25" ht="15" x14ac:dyDescent="0.2">
      <c r="A6" s="90" t="s">
        <v>7304</v>
      </c>
      <c r="B6" s="90"/>
      <c r="C6" s="20" t="s">
        <v>2502</v>
      </c>
    </row>
    <row r="7" spans="1:25" ht="15" x14ac:dyDescent="0.2">
      <c r="A7" s="5"/>
      <c r="B7" s="5"/>
      <c r="C7" s="22"/>
    </row>
    <row r="8" spans="1:25" ht="15" x14ac:dyDescent="0.2">
      <c r="A8" s="91" t="s">
        <v>7195</v>
      </c>
      <c r="B8" s="91"/>
      <c r="C8" s="23" t="str">
        <f>B11</f>
        <v>660-14</v>
      </c>
    </row>
    <row r="9" spans="1:25" ht="15" x14ac:dyDescent="0.2">
      <c r="A9" s="13" t="s">
        <v>252</v>
      </c>
    </row>
    <row r="10" spans="1:25" x14ac:dyDescent="0.2">
      <c r="B10" s="92" t="s">
        <v>251</v>
      </c>
      <c r="C10" s="86"/>
      <c r="D10" s="86"/>
      <c r="E10" s="86"/>
      <c r="F10" s="86"/>
      <c r="G10" s="86"/>
      <c r="H10" s="86"/>
      <c r="I10" s="86"/>
    </row>
    <row r="11" spans="1:25" ht="15" x14ac:dyDescent="0.2">
      <c r="B11" s="15" t="s">
        <v>250</v>
      </c>
    </row>
    <row r="12" spans="1:25" ht="15" x14ac:dyDescent="0.2">
      <c r="D12" s="96" t="s">
        <v>7572</v>
      </c>
      <c r="E12" s="97"/>
      <c r="F12" s="97"/>
      <c r="G12" s="97"/>
      <c r="H12" s="97"/>
      <c r="I12" s="97"/>
      <c r="J12" s="97"/>
      <c r="K12" s="97"/>
      <c r="L12" s="97"/>
      <c r="M12" s="97"/>
      <c r="N12" s="96"/>
      <c r="O12" s="96" t="s">
        <v>7472</v>
      </c>
      <c r="P12" s="97"/>
      <c r="Q12" s="97"/>
      <c r="R12" s="97"/>
      <c r="S12" s="97"/>
      <c r="T12" s="97"/>
      <c r="U12" s="97"/>
      <c r="V12" s="97"/>
      <c r="W12" s="97"/>
      <c r="X12" s="97"/>
      <c r="Y12" s="96"/>
    </row>
    <row r="13" spans="1:25" ht="15" x14ac:dyDescent="0.2">
      <c r="D13" s="96" t="s">
        <v>6826</v>
      </c>
      <c r="E13" s="96" t="s">
        <v>7571</v>
      </c>
      <c r="F13" s="96" t="s">
        <v>7468</v>
      </c>
      <c r="G13" s="97"/>
      <c r="H13" s="96"/>
      <c r="I13" s="96" t="s">
        <v>7262</v>
      </c>
      <c r="J13" s="96" t="s">
        <v>7484</v>
      </c>
      <c r="K13" s="96" t="s">
        <v>47</v>
      </c>
      <c r="L13" s="96" t="s">
        <v>7403</v>
      </c>
      <c r="M13" s="96" t="s">
        <v>6961</v>
      </c>
      <c r="N13" s="96" t="s">
        <v>7264</v>
      </c>
      <c r="O13" s="96" t="s">
        <v>6826</v>
      </c>
      <c r="P13" s="96" t="s">
        <v>7571</v>
      </c>
      <c r="Q13" s="96" t="s">
        <v>7468</v>
      </c>
      <c r="R13" s="97"/>
      <c r="S13" s="96"/>
      <c r="T13" s="96" t="s">
        <v>7262</v>
      </c>
      <c r="U13" s="96" t="s">
        <v>7484</v>
      </c>
      <c r="V13" s="96" t="s">
        <v>47</v>
      </c>
      <c r="W13" s="96" t="s">
        <v>7403</v>
      </c>
      <c r="X13" s="96" t="s">
        <v>6961</v>
      </c>
      <c r="Y13" s="96" t="s">
        <v>7264</v>
      </c>
    </row>
    <row r="14" spans="1:25" ht="30" x14ac:dyDescent="0.2">
      <c r="D14" s="96"/>
      <c r="E14" s="96"/>
      <c r="F14" s="28" t="s">
        <v>7203</v>
      </c>
      <c r="G14" s="28" t="s">
        <v>7102</v>
      </c>
      <c r="H14" s="28" t="s">
        <v>6734</v>
      </c>
      <c r="I14" s="96"/>
      <c r="J14" s="96"/>
      <c r="K14" s="96"/>
      <c r="L14" s="96"/>
      <c r="M14" s="96"/>
      <c r="N14" s="96"/>
      <c r="O14" s="96"/>
      <c r="P14" s="96"/>
      <c r="Q14" s="28" t="s">
        <v>7203</v>
      </c>
      <c r="R14" s="28" t="s">
        <v>7102</v>
      </c>
      <c r="S14" s="28" t="s">
        <v>6734</v>
      </c>
      <c r="T14" s="96"/>
      <c r="U14" s="96"/>
      <c r="V14" s="96"/>
      <c r="W14" s="96"/>
      <c r="X14" s="96"/>
      <c r="Y14" s="96"/>
    </row>
    <row r="15" spans="1:25" ht="15" x14ac:dyDescent="0.2">
      <c r="D15" s="25" t="s">
        <v>70</v>
      </c>
      <c r="E15" s="25" t="s">
        <v>168</v>
      </c>
      <c r="F15" s="25" t="s">
        <v>187</v>
      </c>
      <c r="G15" s="25" t="s">
        <v>205</v>
      </c>
      <c r="H15" s="25" t="s">
        <v>220</v>
      </c>
      <c r="I15" s="25" t="s">
        <v>222</v>
      </c>
      <c r="J15" s="25" t="s">
        <v>426</v>
      </c>
      <c r="K15" s="25" t="s">
        <v>428</v>
      </c>
      <c r="L15" s="25" t="s">
        <v>430</v>
      </c>
      <c r="M15" s="25" t="s">
        <v>149</v>
      </c>
      <c r="N15" s="25" t="s">
        <v>153</v>
      </c>
      <c r="O15" s="25" t="s">
        <v>70</v>
      </c>
      <c r="P15" s="25" t="s">
        <v>168</v>
      </c>
      <c r="Q15" s="25" t="s">
        <v>187</v>
      </c>
      <c r="R15" s="25" t="s">
        <v>205</v>
      </c>
      <c r="S15" s="25" t="s">
        <v>220</v>
      </c>
      <c r="T15" s="25" t="s">
        <v>222</v>
      </c>
      <c r="U15" s="25" t="s">
        <v>426</v>
      </c>
      <c r="V15" s="25" t="s">
        <v>428</v>
      </c>
      <c r="W15" s="25" t="s">
        <v>430</v>
      </c>
      <c r="X15" s="25" t="s">
        <v>149</v>
      </c>
      <c r="Y15" s="25" t="s">
        <v>153</v>
      </c>
    </row>
    <row r="16" spans="1:25" ht="15" x14ac:dyDescent="0.2">
      <c r="B16" s="18" t="s">
        <v>7028</v>
      </c>
      <c r="C16" s="25" t="s">
        <v>70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2:25" ht="15" x14ac:dyDescent="0.2">
      <c r="B17" s="18" t="s">
        <v>7493</v>
      </c>
      <c r="C17" s="25" t="s">
        <v>168</v>
      </c>
      <c r="D17" s="14"/>
      <c r="E17" s="14"/>
      <c r="F17" s="14"/>
      <c r="G17" s="14"/>
      <c r="H17" s="14"/>
      <c r="I17" s="14"/>
      <c r="J17" s="14"/>
      <c r="K17" s="32"/>
      <c r="L17" s="14"/>
      <c r="M17" s="32"/>
      <c r="N17" s="32"/>
      <c r="O17" s="14"/>
      <c r="P17" s="14"/>
      <c r="Q17" s="14"/>
      <c r="R17" s="14"/>
      <c r="S17" s="14"/>
      <c r="T17" s="14"/>
      <c r="U17" s="14"/>
      <c r="V17" s="32"/>
      <c r="W17" s="14"/>
      <c r="X17" s="32"/>
      <c r="Y17" s="32"/>
    </row>
    <row r="18" spans="2:25" ht="15" x14ac:dyDescent="0.2">
      <c r="B18" s="18" t="s">
        <v>6813</v>
      </c>
      <c r="C18" s="25" t="s">
        <v>187</v>
      </c>
      <c r="D18" s="14"/>
      <c r="E18" s="14"/>
      <c r="F18" s="14"/>
      <c r="G18" s="14"/>
      <c r="H18" s="14"/>
      <c r="I18" s="14"/>
      <c r="J18" s="14"/>
      <c r="K18" s="32"/>
      <c r="L18" s="14"/>
      <c r="M18" s="32"/>
      <c r="N18" s="32"/>
      <c r="O18" s="14"/>
      <c r="P18" s="14"/>
      <c r="Q18" s="14"/>
      <c r="R18" s="14"/>
      <c r="S18" s="14"/>
      <c r="T18" s="14"/>
      <c r="U18" s="14"/>
      <c r="V18" s="32"/>
      <c r="W18" s="14"/>
      <c r="X18" s="32"/>
      <c r="Y18" s="32"/>
    </row>
    <row r="19" spans="2:25" ht="15" x14ac:dyDescent="0.2">
      <c r="B19" s="18" t="s">
        <v>6848</v>
      </c>
      <c r="C19" s="25" t="s">
        <v>205</v>
      </c>
      <c r="D19" s="14"/>
      <c r="E19" s="14"/>
      <c r="F19" s="14"/>
      <c r="G19" s="14"/>
      <c r="H19" s="32"/>
      <c r="I19" s="32"/>
      <c r="J19" s="14"/>
      <c r="K19" s="32"/>
      <c r="L19" s="14"/>
      <c r="M19" s="32"/>
      <c r="N19" s="32"/>
      <c r="O19" s="14"/>
      <c r="P19" s="14"/>
      <c r="Q19" s="14"/>
      <c r="R19" s="14"/>
      <c r="S19" s="32"/>
      <c r="T19" s="32"/>
      <c r="U19" s="14"/>
      <c r="V19" s="32"/>
      <c r="W19" s="14"/>
      <c r="X19" s="32"/>
      <c r="Y19" s="32"/>
    </row>
    <row r="20" spans="2:25" ht="30" x14ac:dyDescent="0.2">
      <c r="B20" s="18" t="s">
        <v>6932</v>
      </c>
      <c r="C20" s="25" t="s">
        <v>220</v>
      </c>
      <c r="D20" s="32"/>
      <c r="E20" s="32"/>
      <c r="F20" s="32"/>
      <c r="G20" s="32"/>
      <c r="H20" s="14"/>
      <c r="I20" s="32"/>
      <c r="J20" s="14"/>
      <c r="K20" s="14"/>
      <c r="L20" s="32"/>
      <c r="M20" s="32"/>
      <c r="N20" s="32"/>
      <c r="O20" s="32"/>
      <c r="P20" s="32"/>
      <c r="Q20" s="32"/>
      <c r="R20" s="32"/>
      <c r="S20" s="14"/>
      <c r="T20" s="32"/>
      <c r="U20" s="14"/>
      <c r="V20" s="14"/>
      <c r="W20" s="32"/>
      <c r="X20" s="32"/>
      <c r="Y20" s="32"/>
    </row>
    <row r="21" spans="2:25" ht="15" x14ac:dyDescent="0.2">
      <c r="B21" s="18" t="s">
        <v>6980</v>
      </c>
      <c r="C21" s="25" t="s">
        <v>222</v>
      </c>
      <c r="D21" s="32"/>
      <c r="E21" s="32"/>
      <c r="F21" s="32"/>
      <c r="G21" s="14"/>
      <c r="H21" s="14"/>
      <c r="I21" s="32"/>
      <c r="J21" s="14"/>
      <c r="K21" s="32"/>
      <c r="L21" s="14"/>
      <c r="M21" s="32"/>
      <c r="N21" s="32"/>
      <c r="O21" s="32"/>
      <c r="P21" s="32"/>
      <c r="Q21" s="32"/>
      <c r="R21" s="14"/>
      <c r="S21" s="14"/>
      <c r="T21" s="32"/>
      <c r="U21" s="14"/>
      <c r="V21" s="32"/>
      <c r="W21" s="14"/>
      <c r="X21" s="32"/>
      <c r="Y21" s="32"/>
    </row>
    <row r="22" spans="2:25" ht="30" x14ac:dyDescent="0.2">
      <c r="B22" s="18" t="s">
        <v>6874</v>
      </c>
      <c r="C22" s="25" t="s">
        <v>426</v>
      </c>
      <c r="D22" s="32"/>
      <c r="E22" s="14"/>
      <c r="F22" s="14"/>
      <c r="G22" s="14"/>
      <c r="H22" s="14"/>
      <c r="I22" s="32"/>
      <c r="J22" s="14"/>
      <c r="K22" s="14"/>
      <c r="L22" s="32"/>
      <c r="M22" s="32"/>
      <c r="N22" s="32"/>
      <c r="O22" s="32"/>
      <c r="P22" s="14"/>
      <c r="Q22" s="14"/>
      <c r="R22" s="14"/>
      <c r="S22" s="14"/>
      <c r="T22" s="32"/>
      <c r="U22" s="14"/>
      <c r="V22" s="14"/>
      <c r="W22" s="32"/>
      <c r="X22" s="32"/>
      <c r="Y22" s="32"/>
    </row>
    <row r="23" spans="2:25" ht="30" x14ac:dyDescent="0.2">
      <c r="B23" s="18" t="s">
        <v>6846</v>
      </c>
      <c r="C23" s="25" t="s">
        <v>428</v>
      </c>
      <c r="D23" s="14"/>
      <c r="E23" s="14"/>
      <c r="F23" s="14"/>
      <c r="G23" s="32"/>
      <c r="H23" s="14"/>
      <c r="I23" s="32"/>
      <c r="J23" s="14"/>
      <c r="K23" s="14"/>
      <c r="L23" s="14"/>
      <c r="M23" s="32"/>
      <c r="N23" s="32"/>
      <c r="O23" s="14"/>
      <c r="P23" s="14"/>
      <c r="Q23" s="14"/>
      <c r="R23" s="32"/>
      <c r="S23" s="14"/>
      <c r="T23" s="32"/>
      <c r="U23" s="14"/>
      <c r="V23" s="14"/>
      <c r="W23" s="14"/>
      <c r="X23" s="32"/>
      <c r="Y23" s="32"/>
    </row>
    <row r="24" spans="2:25" ht="15" x14ac:dyDescent="0.2">
      <c r="B24" s="18" t="s">
        <v>6849</v>
      </c>
      <c r="C24" s="25" t="s">
        <v>430</v>
      </c>
      <c r="D24" s="14"/>
      <c r="E24" s="14"/>
      <c r="F24" s="14"/>
      <c r="G24" s="14"/>
      <c r="H24" s="32"/>
      <c r="I24" s="32"/>
      <c r="J24" s="14"/>
      <c r="K24" s="14"/>
      <c r="L24" s="14"/>
      <c r="M24" s="32"/>
      <c r="N24" s="32"/>
      <c r="O24" s="14"/>
      <c r="P24" s="14"/>
      <c r="Q24" s="14"/>
      <c r="R24" s="14"/>
      <c r="S24" s="32"/>
      <c r="T24" s="32"/>
      <c r="U24" s="14"/>
      <c r="V24" s="14"/>
      <c r="W24" s="14"/>
      <c r="X24" s="32"/>
      <c r="Y24" s="32"/>
    </row>
    <row r="25" spans="2:25" ht="30" x14ac:dyDescent="0.2">
      <c r="B25" s="18" t="s">
        <v>7478</v>
      </c>
      <c r="C25" s="25" t="s">
        <v>149</v>
      </c>
      <c r="D25" s="14"/>
      <c r="E25" s="14"/>
      <c r="F25" s="14"/>
      <c r="G25" s="14"/>
      <c r="H25" s="14"/>
      <c r="I25" s="14"/>
      <c r="J25" s="32"/>
      <c r="K25" s="14"/>
      <c r="L25" s="14"/>
      <c r="M25" s="32"/>
      <c r="N25" s="32"/>
      <c r="O25" s="14"/>
      <c r="P25" s="14"/>
      <c r="Q25" s="14"/>
      <c r="R25" s="14"/>
      <c r="S25" s="14"/>
      <c r="T25" s="14"/>
      <c r="U25" s="32"/>
      <c r="V25" s="14"/>
      <c r="W25" s="14"/>
      <c r="X25" s="32"/>
      <c r="Y25" s="32"/>
    </row>
    <row r="26" spans="2:25" ht="15" x14ac:dyDescent="0.2">
      <c r="B26" s="18" t="s">
        <v>6927</v>
      </c>
      <c r="C26" s="25" t="s">
        <v>153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2:25" ht="15" x14ac:dyDescent="0.2">
      <c r="B27" s="17" t="s">
        <v>7027</v>
      </c>
      <c r="C27" s="27" t="s">
        <v>156</v>
      </c>
      <c r="D27" s="34">
        <v>51000</v>
      </c>
      <c r="E27" s="34"/>
      <c r="F27" s="34">
        <v>152000</v>
      </c>
      <c r="G27" s="34"/>
      <c r="H27" s="34"/>
      <c r="I27" s="34">
        <v>203000</v>
      </c>
      <c r="J27" s="34">
        <v>-229000</v>
      </c>
      <c r="K27" s="34">
        <v>3717000</v>
      </c>
      <c r="L27" s="34"/>
      <c r="M27" s="34"/>
      <c r="N27" s="34">
        <v>3691000</v>
      </c>
      <c r="O27" s="34">
        <v>51000</v>
      </c>
      <c r="P27" s="34"/>
      <c r="Q27" s="34">
        <v>152000</v>
      </c>
      <c r="R27" s="34"/>
      <c r="S27" s="34"/>
      <c r="T27" s="34">
        <v>203000</v>
      </c>
      <c r="U27" s="34">
        <v>-130000</v>
      </c>
      <c r="V27" s="34">
        <v>3264000</v>
      </c>
      <c r="W27" s="34"/>
      <c r="X27" s="34"/>
      <c r="Y27" s="34">
        <v>3337000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5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4635</v>
      </c>
      <c r="D3" s="70" t="s">
        <v>447</v>
      </c>
      <c r="E3" s="70" t="s">
        <v>2254</v>
      </c>
      <c r="F3" s="70" t="s">
        <v>3553</v>
      </c>
      <c r="G3" s="71" t="s">
        <v>119</v>
      </c>
    </row>
    <row r="4" spans="1:7" ht="51" x14ac:dyDescent="0.2">
      <c r="A4" s="51" t="s">
        <v>2517</v>
      </c>
      <c r="B4" s="70">
        <v>1</v>
      </c>
      <c r="C4" s="70" t="s">
        <v>4636</v>
      </c>
      <c r="D4" s="70" t="s">
        <v>447</v>
      </c>
      <c r="E4" s="70" t="s">
        <v>2253</v>
      </c>
      <c r="F4" s="70" t="s">
        <v>3553</v>
      </c>
      <c r="G4" s="71" t="s">
        <v>119</v>
      </c>
    </row>
    <row r="5" spans="1:7" ht="51" x14ac:dyDescent="0.2">
      <c r="A5" s="51" t="s">
        <v>2517</v>
      </c>
      <c r="B5" s="70">
        <v>1</v>
      </c>
      <c r="C5" s="70" t="s">
        <v>4637</v>
      </c>
      <c r="D5" s="70" t="s">
        <v>447</v>
      </c>
      <c r="E5" s="70" t="s">
        <v>2255</v>
      </c>
      <c r="F5" s="70" t="s">
        <v>3553</v>
      </c>
      <c r="G5" s="71" t="s">
        <v>119</v>
      </c>
    </row>
    <row r="6" spans="1:7" ht="63.75" x14ac:dyDescent="0.2">
      <c r="A6" s="51" t="s">
        <v>2517</v>
      </c>
      <c r="B6" s="70">
        <v>1</v>
      </c>
      <c r="C6" s="70" t="s">
        <v>4638</v>
      </c>
      <c r="D6" s="70" t="s">
        <v>447</v>
      </c>
      <c r="E6" s="70" t="s">
        <v>2257</v>
      </c>
      <c r="F6" s="70" t="s">
        <v>3553</v>
      </c>
      <c r="G6" s="71" t="s">
        <v>119</v>
      </c>
    </row>
    <row r="7" spans="1:7" ht="51" x14ac:dyDescent="0.2">
      <c r="A7" s="51" t="s">
        <v>2517</v>
      </c>
      <c r="B7" s="70">
        <v>1</v>
      </c>
      <c r="C7" s="70" t="s">
        <v>4639</v>
      </c>
      <c r="D7" s="70" t="s">
        <v>447</v>
      </c>
      <c r="E7" s="70" t="s">
        <v>2256</v>
      </c>
      <c r="F7" s="70" t="s">
        <v>3553</v>
      </c>
      <c r="G7" s="71" t="s">
        <v>119</v>
      </c>
    </row>
    <row r="8" spans="1:7" ht="51" x14ac:dyDescent="0.2">
      <c r="A8" s="51" t="s">
        <v>2517</v>
      </c>
      <c r="B8" s="70">
        <v>1</v>
      </c>
      <c r="C8" s="70" t="s">
        <v>4640</v>
      </c>
      <c r="D8" s="70" t="s">
        <v>447</v>
      </c>
      <c r="E8" s="70" t="s">
        <v>2258</v>
      </c>
      <c r="F8" s="70" t="s">
        <v>3553</v>
      </c>
      <c r="G8" s="71" t="s">
        <v>119</v>
      </c>
    </row>
    <row r="9" spans="1:7" ht="63.75" x14ac:dyDescent="0.2">
      <c r="A9" s="51" t="s">
        <v>2517</v>
      </c>
      <c r="B9" s="70">
        <v>1</v>
      </c>
      <c r="C9" s="70" t="s">
        <v>4641</v>
      </c>
      <c r="D9" s="70" t="s">
        <v>447</v>
      </c>
      <c r="E9" s="70" t="s">
        <v>2260</v>
      </c>
      <c r="F9" s="70" t="s">
        <v>3553</v>
      </c>
      <c r="G9" s="71" t="s">
        <v>119</v>
      </c>
    </row>
    <row r="10" spans="1:7" ht="51" x14ac:dyDescent="0.2">
      <c r="A10" s="51" t="s">
        <v>2517</v>
      </c>
      <c r="B10" s="70">
        <v>1</v>
      </c>
      <c r="C10" s="70" t="s">
        <v>4642</v>
      </c>
      <c r="D10" s="70" t="s">
        <v>447</v>
      </c>
      <c r="E10" s="70" t="s">
        <v>2259</v>
      </c>
      <c r="F10" s="70" t="s">
        <v>3553</v>
      </c>
      <c r="G10" s="71" t="s">
        <v>119</v>
      </c>
    </row>
    <row r="11" spans="1:7" ht="51" x14ac:dyDescent="0.2">
      <c r="A11" s="51" t="s">
        <v>2517</v>
      </c>
      <c r="B11" s="70">
        <v>1</v>
      </c>
      <c r="C11" s="70" t="s">
        <v>4643</v>
      </c>
      <c r="D11" s="70" t="s">
        <v>447</v>
      </c>
      <c r="E11" s="70" t="s">
        <v>2261</v>
      </c>
      <c r="F11" s="70" t="s">
        <v>3553</v>
      </c>
      <c r="G11" s="71" t="s">
        <v>119</v>
      </c>
    </row>
    <row r="12" spans="1:7" ht="63.75" x14ac:dyDescent="0.2">
      <c r="A12" s="51" t="s">
        <v>2517</v>
      </c>
      <c r="B12" s="70">
        <v>1</v>
      </c>
      <c r="C12" s="70" t="s">
        <v>4644</v>
      </c>
      <c r="D12" s="70" t="s">
        <v>447</v>
      </c>
      <c r="E12" s="70" t="s">
        <v>2263</v>
      </c>
      <c r="F12" s="70" t="s">
        <v>3553</v>
      </c>
      <c r="G12" s="71" t="s">
        <v>119</v>
      </c>
    </row>
    <row r="13" spans="1:7" ht="51" x14ac:dyDescent="0.2">
      <c r="A13" s="51" t="s">
        <v>2517</v>
      </c>
      <c r="B13" s="70">
        <v>1</v>
      </c>
      <c r="C13" s="70" t="s">
        <v>4645</v>
      </c>
      <c r="D13" s="70" t="s">
        <v>447</v>
      </c>
      <c r="E13" s="70" t="s">
        <v>2262</v>
      </c>
      <c r="F13" s="70" t="s">
        <v>3553</v>
      </c>
      <c r="G13" s="71" t="s">
        <v>119</v>
      </c>
    </row>
    <row r="14" spans="1:7" ht="51" x14ac:dyDescent="0.2">
      <c r="A14" s="51" t="s">
        <v>2517</v>
      </c>
      <c r="B14" s="70">
        <v>1</v>
      </c>
      <c r="C14" s="70" t="s">
        <v>4646</v>
      </c>
      <c r="D14" s="70" t="s">
        <v>447</v>
      </c>
      <c r="E14" s="70" t="s">
        <v>2264</v>
      </c>
      <c r="F14" s="70" t="s">
        <v>3553</v>
      </c>
      <c r="G14" s="71" t="s">
        <v>119</v>
      </c>
    </row>
    <row r="15" spans="1:7" ht="114.75" x14ac:dyDescent="0.2">
      <c r="A15" s="51" t="s">
        <v>2517</v>
      </c>
      <c r="B15" s="70">
        <v>1</v>
      </c>
      <c r="C15" s="70" t="s">
        <v>4647</v>
      </c>
      <c r="D15" s="70" t="s">
        <v>447</v>
      </c>
      <c r="E15" s="70" t="s">
        <v>2266</v>
      </c>
      <c r="F15" s="70" t="s">
        <v>3558</v>
      </c>
      <c r="G15" s="71" t="s">
        <v>119</v>
      </c>
    </row>
    <row r="16" spans="1:7" ht="114.75" x14ac:dyDescent="0.2">
      <c r="A16" s="51" t="s">
        <v>2517</v>
      </c>
      <c r="B16" s="70">
        <v>1</v>
      </c>
      <c r="C16" s="70" t="s">
        <v>4648</v>
      </c>
      <c r="D16" s="70" t="s">
        <v>447</v>
      </c>
      <c r="E16" s="70" t="s">
        <v>2265</v>
      </c>
      <c r="F16" s="70" t="s">
        <v>3558</v>
      </c>
      <c r="G16" s="71" t="s">
        <v>119</v>
      </c>
    </row>
    <row r="17" spans="1:7" ht="89.25" x14ac:dyDescent="0.2">
      <c r="A17" s="51" t="s">
        <v>2517</v>
      </c>
      <c r="B17" s="70">
        <v>1</v>
      </c>
      <c r="C17" s="70" t="s">
        <v>4649</v>
      </c>
      <c r="D17" s="70" t="s">
        <v>447</v>
      </c>
      <c r="E17" s="70" t="s">
        <v>2267</v>
      </c>
      <c r="F17" s="70" t="s">
        <v>3558</v>
      </c>
      <c r="G17" s="71" t="s">
        <v>119</v>
      </c>
    </row>
    <row r="18" spans="1:7" ht="38.25" x14ac:dyDescent="0.2">
      <c r="A18" s="51" t="s">
        <v>2517</v>
      </c>
      <c r="B18" s="70">
        <v>1</v>
      </c>
      <c r="C18" s="70" t="s">
        <v>4650</v>
      </c>
      <c r="D18" s="70" t="s">
        <v>3538</v>
      </c>
      <c r="E18" s="70" t="s">
        <v>3520</v>
      </c>
      <c r="F18" s="70" t="s">
        <v>28</v>
      </c>
      <c r="G18" s="71" t="s">
        <v>119</v>
      </c>
    </row>
    <row r="19" spans="1:7" ht="38.25" x14ac:dyDescent="0.2">
      <c r="A19" s="51" t="s">
        <v>2517</v>
      </c>
      <c r="B19" s="70">
        <v>1</v>
      </c>
      <c r="C19" s="70" t="s">
        <v>4651</v>
      </c>
      <c r="D19" s="70" t="s">
        <v>3538</v>
      </c>
      <c r="E19" s="70" t="s">
        <v>3519</v>
      </c>
      <c r="F19" s="70" t="s">
        <v>28</v>
      </c>
      <c r="G19" s="71" t="s">
        <v>119</v>
      </c>
    </row>
    <row r="20" spans="1:7" ht="38.25" x14ac:dyDescent="0.2">
      <c r="A20" s="51" t="s">
        <v>2517</v>
      </c>
      <c r="B20" s="70">
        <v>1</v>
      </c>
      <c r="C20" s="70" t="s">
        <v>4652</v>
      </c>
      <c r="D20" s="70" t="s">
        <v>3538</v>
      </c>
      <c r="E20" s="70" t="s">
        <v>3521</v>
      </c>
      <c r="F20" s="70" t="s">
        <v>28</v>
      </c>
      <c r="G20" s="71" t="s">
        <v>119</v>
      </c>
    </row>
    <row r="21" spans="1:7" ht="114.75" x14ac:dyDescent="0.2">
      <c r="A21" s="51" t="s">
        <v>2517</v>
      </c>
      <c r="B21" s="70">
        <v>1</v>
      </c>
      <c r="C21" s="70" t="s">
        <v>4653</v>
      </c>
      <c r="D21" s="70" t="s">
        <v>447</v>
      </c>
      <c r="E21" s="70" t="s">
        <v>2269</v>
      </c>
      <c r="F21" s="70" t="s">
        <v>3558</v>
      </c>
      <c r="G21" s="71" t="s">
        <v>119</v>
      </c>
    </row>
    <row r="22" spans="1:7" ht="114.75" x14ac:dyDescent="0.2">
      <c r="A22" s="51" t="s">
        <v>2517</v>
      </c>
      <c r="B22" s="70">
        <v>1</v>
      </c>
      <c r="C22" s="70" t="s">
        <v>4654</v>
      </c>
      <c r="D22" s="70" t="s">
        <v>447</v>
      </c>
      <c r="E22" s="70" t="s">
        <v>2268</v>
      </c>
      <c r="F22" s="70" t="s">
        <v>3558</v>
      </c>
      <c r="G22" s="71" t="s">
        <v>119</v>
      </c>
    </row>
    <row r="23" spans="1:7" ht="89.25" x14ac:dyDescent="0.2">
      <c r="A23" s="51" t="s">
        <v>2517</v>
      </c>
      <c r="B23" s="70">
        <v>1</v>
      </c>
      <c r="C23" s="70" t="s">
        <v>4655</v>
      </c>
      <c r="D23" s="70" t="s">
        <v>447</v>
      </c>
      <c r="E23" s="70" t="s">
        <v>2270</v>
      </c>
      <c r="F23" s="70" t="s">
        <v>3558</v>
      </c>
      <c r="G23" s="71" t="s">
        <v>119</v>
      </c>
    </row>
    <row r="24" spans="1:7" ht="38.25" x14ac:dyDescent="0.2">
      <c r="A24" s="51" t="s">
        <v>2517</v>
      </c>
      <c r="B24" s="70">
        <v>1</v>
      </c>
      <c r="C24" s="70" t="s">
        <v>4656</v>
      </c>
      <c r="D24" s="70" t="s">
        <v>3538</v>
      </c>
      <c r="E24" s="70" t="s">
        <v>3523</v>
      </c>
      <c r="F24" s="70" t="s">
        <v>28</v>
      </c>
      <c r="G24" s="71" t="s">
        <v>119</v>
      </c>
    </row>
    <row r="25" spans="1:7" ht="38.25" x14ac:dyDescent="0.2">
      <c r="A25" s="51" t="s">
        <v>2517</v>
      </c>
      <c r="B25" s="70">
        <v>1</v>
      </c>
      <c r="C25" s="70" t="s">
        <v>4657</v>
      </c>
      <c r="D25" s="70" t="s">
        <v>3538</v>
      </c>
      <c r="E25" s="70" t="s">
        <v>3522</v>
      </c>
      <c r="F25" s="70" t="s">
        <v>28</v>
      </c>
      <c r="G25" s="71" t="s">
        <v>119</v>
      </c>
    </row>
    <row r="26" spans="1:7" ht="38.25" x14ac:dyDescent="0.2">
      <c r="A26" s="51" t="s">
        <v>2517</v>
      </c>
      <c r="B26" s="70">
        <v>1</v>
      </c>
      <c r="C26" s="70" t="s">
        <v>4658</v>
      </c>
      <c r="D26" s="70" t="s">
        <v>3538</v>
      </c>
      <c r="E26" s="70" t="s">
        <v>3524</v>
      </c>
      <c r="F26" s="70" t="s">
        <v>28</v>
      </c>
      <c r="G26" s="71" t="s">
        <v>119</v>
      </c>
    </row>
    <row r="27" spans="1:7" ht="114.75" x14ac:dyDescent="0.2">
      <c r="A27" s="51" t="s">
        <v>2517</v>
      </c>
      <c r="B27" s="70">
        <v>1</v>
      </c>
      <c r="C27" s="70" t="s">
        <v>4659</v>
      </c>
      <c r="D27" s="70" t="s">
        <v>447</v>
      </c>
      <c r="E27" s="70" t="s">
        <v>2272</v>
      </c>
      <c r="F27" s="70" t="s">
        <v>3558</v>
      </c>
      <c r="G27" s="71" t="s">
        <v>119</v>
      </c>
    </row>
    <row r="28" spans="1:7" ht="114.75" x14ac:dyDescent="0.2">
      <c r="A28" s="51" t="s">
        <v>2517</v>
      </c>
      <c r="B28" s="70">
        <v>1</v>
      </c>
      <c r="C28" s="70" t="s">
        <v>4660</v>
      </c>
      <c r="D28" s="70" t="s">
        <v>447</v>
      </c>
      <c r="E28" s="70" t="s">
        <v>2271</v>
      </c>
      <c r="F28" s="70" t="s">
        <v>3558</v>
      </c>
      <c r="G28" s="71" t="s">
        <v>119</v>
      </c>
    </row>
    <row r="29" spans="1:7" ht="89.25" x14ac:dyDescent="0.2">
      <c r="A29" s="51" t="s">
        <v>2517</v>
      </c>
      <c r="B29" s="70">
        <v>1</v>
      </c>
      <c r="C29" s="70" t="s">
        <v>4661</v>
      </c>
      <c r="D29" s="70" t="s">
        <v>447</v>
      </c>
      <c r="E29" s="70" t="s">
        <v>2273</v>
      </c>
      <c r="F29" s="70" t="s">
        <v>3558</v>
      </c>
      <c r="G29" s="71" t="s">
        <v>119</v>
      </c>
    </row>
    <row r="30" spans="1:7" ht="25.5" x14ac:dyDescent="0.2">
      <c r="A30" s="51" t="s">
        <v>2517</v>
      </c>
      <c r="B30" s="70">
        <v>1</v>
      </c>
      <c r="C30" s="70" t="s">
        <v>4662</v>
      </c>
      <c r="D30" s="70" t="s">
        <v>3538</v>
      </c>
      <c r="E30" s="70" t="s">
        <v>2945</v>
      </c>
      <c r="F30" s="70" t="s">
        <v>3565</v>
      </c>
      <c r="G30" s="71" t="s">
        <v>119</v>
      </c>
    </row>
    <row r="31" spans="1:7" ht="25.5" x14ac:dyDescent="0.2">
      <c r="A31" s="51" t="s">
        <v>2517</v>
      </c>
      <c r="B31" s="70">
        <v>1</v>
      </c>
      <c r="C31" s="70" t="s">
        <v>4663</v>
      </c>
      <c r="D31" s="70" t="s">
        <v>3538</v>
      </c>
      <c r="E31" s="70" t="s">
        <v>2946</v>
      </c>
      <c r="F31" s="70" t="s">
        <v>3565</v>
      </c>
      <c r="G31" s="71" t="s">
        <v>119</v>
      </c>
    </row>
    <row r="32" spans="1:7" ht="25.5" x14ac:dyDescent="0.2">
      <c r="A32" s="51" t="s">
        <v>2517</v>
      </c>
      <c r="B32" s="70">
        <v>1</v>
      </c>
      <c r="C32" s="70" t="s">
        <v>4664</v>
      </c>
      <c r="D32" s="70" t="s">
        <v>3538</v>
      </c>
      <c r="E32" s="70" t="s">
        <v>2947</v>
      </c>
      <c r="F32" s="70" t="s">
        <v>3565</v>
      </c>
      <c r="G32" s="71" t="s">
        <v>119</v>
      </c>
    </row>
    <row r="33" spans="1:7" ht="38.25" x14ac:dyDescent="0.2">
      <c r="A33" s="51" t="s">
        <v>2517</v>
      </c>
      <c r="B33" s="70">
        <v>1</v>
      </c>
      <c r="C33" s="70" t="s">
        <v>4665</v>
      </c>
      <c r="D33" s="70" t="s">
        <v>3538</v>
      </c>
      <c r="E33" s="70" t="s">
        <v>3526</v>
      </c>
      <c r="F33" s="70" t="s">
        <v>28</v>
      </c>
      <c r="G33" s="71" t="s">
        <v>119</v>
      </c>
    </row>
    <row r="34" spans="1:7" ht="38.25" x14ac:dyDescent="0.2">
      <c r="A34" s="51" t="s">
        <v>2517</v>
      </c>
      <c r="B34" s="70">
        <v>1</v>
      </c>
      <c r="C34" s="70" t="s">
        <v>4666</v>
      </c>
      <c r="D34" s="70" t="s">
        <v>3538</v>
      </c>
      <c r="E34" s="70" t="s">
        <v>3525</v>
      </c>
      <c r="F34" s="70" t="s">
        <v>28</v>
      </c>
      <c r="G34" s="71" t="s">
        <v>119</v>
      </c>
    </row>
    <row r="35" spans="1:7" ht="38.25" x14ac:dyDescent="0.2">
      <c r="A35" s="51" t="s">
        <v>2517</v>
      </c>
      <c r="B35" s="70">
        <v>1</v>
      </c>
      <c r="C35" s="70" t="s">
        <v>4667</v>
      </c>
      <c r="D35" s="70" t="s">
        <v>3538</v>
      </c>
      <c r="E35" s="70" t="s">
        <v>3527</v>
      </c>
      <c r="F35" s="70" t="s">
        <v>28</v>
      </c>
      <c r="G35" s="71" t="s">
        <v>119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7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4711</v>
      </c>
      <c r="D3" s="70" t="s">
        <v>447</v>
      </c>
      <c r="E3" s="70" t="s">
        <v>1196</v>
      </c>
      <c r="F3" s="70" t="s">
        <v>3553</v>
      </c>
      <c r="G3" s="71" t="s">
        <v>92</v>
      </c>
    </row>
    <row r="4" spans="1:7" ht="63.75" x14ac:dyDescent="0.2">
      <c r="A4" s="51" t="s">
        <v>2517</v>
      </c>
      <c r="B4" s="70">
        <v>1</v>
      </c>
      <c r="C4" s="70" t="s">
        <v>4712</v>
      </c>
      <c r="D4" s="70" t="s">
        <v>447</v>
      </c>
      <c r="E4" s="70" t="s">
        <v>1195</v>
      </c>
      <c r="F4" s="70" t="s">
        <v>3553</v>
      </c>
      <c r="G4" s="71" t="s">
        <v>92</v>
      </c>
    </row>
    <row r="5" spans="1:7" ht="51" x14ac:dyDescent="0.2">
      <c r="A5" s="51" t="s">
        <v>2517</v>
      </c>
      <c r="B5" s="70">
        <v>1</v>
      </c>
      <c r="C5" s="70" t="s">
        <v>4713</v>
      </c>
      <c r="D5" s="70" t="s">
        <v>447</v>
      </c>
      <c r="E5" s="70" t="s">
        <v>1197</v>
      </c>
      <c r="F5" s="70" t="s">
        <v>3553</v>
      </c>
      <c r="G5" s="71" t="s">
        <v>92</v>
      </c>
    </row>
    <row r="6" spans="1:7" ht="63.75" x14ac:dyDescent="0.2">
      <c r="A6" s="51" t="s">
        <v>2517</v>
      </c>
      <c r="B6" s="70">
        <v>1</v>
      </c>
      <c r="C6" s="70" t="s">
        <v>4714</v>
      </c>
      <c r="D6" s="70" t="s">
        <v>447</v>
      </c>
      <c r="E6" s="70" t="s">
        <v>1199</v>
      </c>
      <c r="F6" s="70" t="s">
        <v>3553</v>
      </c>
      <c r="G6" s="71" t="s">
        <v>92</v>
      </c>
    </row>
    <row r="7" spans="1:7" ht="63.75" x14ac:dyDescent="0.2">
      <c r="A7" s="51" t="s">
        <v>2517</v>
      </c>
      <c r="B7" s="70">
        <v>1</v>
      </c>
      <c r="C7" s="70" t="s">
        <v>4715</v>
      </c>
      <c r="D7" s="70" t="s">
        <v>447</v>
      </c>
      <c r="E7" s="70" t="s">
        <v>1198</v>
      </c>
      <c r="F7" s="70" t="s">
        <v>3553</v>
      </c>
      <c r="G7" s="71" t="s">
        <v>92</v>
      </c>
    </row>
    <row r="8" spans="1:7" ht="51" x14ac:dyDescent="0.2">
      <c r="A8" s="51" t="s">
        <v>2517</v>
      </c>
      <c r="B8" s="70">
        <v>1</v>
      </c>
      <c r="C8" s="70" t="s">
        <v>4716</v>
      </c>
      <c r="D8" s="70" t="s">
        <v>447</v>
      </c>
      <c r="E8" s="70" t="s">
        <v>1200</v>
      </c>
      <c r="F8" s="70" t="s">
        <v>3553</v>
      </c>
      <c r="G8" s="71" t="s">
        <v>92</v>
      </c>
    </row>
    <row r="9" spans="1:7" ht="63.75" x14ac:dyDescent="0.2">
      <c r="A9" s="51" t="s">
        <v>2517</v>
      </c>
      <c r="B9" s="70">
        <v>1</v>
      </c>
      <c r="C9" s="70" t="s">
        <v>4717</v>
      </c>
      <c r="D9" s="70" t="s">
        <v>447</v>
      </c>
      <c r="E9" s="70" t="s">
        <v>1202</v>
      </c>
      <c r="F9" s="70" t="s">
        <v>3553</v>
      </c>
      <c r="G9" s="71" t="s">
        <v>92</v>
      </c>
    </row>
    <row r="10" spans="1:7" ht="63.75" x14ac:dyDescent="0.2">
      <c r="A10" s="51" t="s">
        <v>2517</v>
      </c>
      <c r="B10" s="70">
        <v>1</v>
      </c>
      <c r="C10" s="70" t="s">
        <v>4718</v>
      </c>
      <c r="D10" s="70" t="s">
        <v>447</v>
      </c>
      <c r="E10" s="70" t="s">
        <v>1201</v>
      </c>
      <c r="F10" s="70" t="s">
        <v>3553</v>
      </c>
      <c r="G10" s="71" t="s">
        <v>92</v>
      </c>
    </row>
    <row r="11" spans="1:7" ht="51" x14ac:dyDescent="0.2">
      <c r="A11" s="51" t="s">
        <v>2517</v>
      </c>
      <c r="B11" s="70">
        <v>1</v>
      </c>
      <c r="C11" s="70" t="s">
        <v>4719</v>
      </c>
      <c r="D11" s="70" t="s">
        <v>447</v>
      </c>
      <c r="E11" s="70" t="s">
        <v>1203</v>
      </c>
      <c r="F11" s="70" t="s">
        <v>3553</v>
      </c>
      <c r="G11" s="71" t="s">
        <v>92</v>
      </c>
    </row>
    <row r="12" spans="1:7" ht="63.75" x14ac:dyDescent="0.2">
      <c r="A12" s="51" t="s">
        <v>2517</v>
      </c>
      <c r="B12" s="70">
        <v>1</v>
      </c>
      <c r="C12" s="70" t="s">
        <v>4720</v>
      </c>
      <c r="D12" s="70" t="s">
        <v>447</v>
      </c>
      <c r="E12" s="70" t="s">
        <v>1205</v>
      </c>
      <c r="F12" s="70" t="s">
        <v>3553</v>
      </c>
      <c r="G12" s="71" t="s">
        <v>92</v>
      </c>
    </row>
    <row r="13" spans="1:7" ht="63.75" x14ac:dyDescent="0.2">
      <c r="A13" s="51" t="s">
        <v>2517</v>
      </c>
      <c r="B13" s="70">
        <v>1</v>
      </c>
      <c r="C13" s="70" t="s">
        <v>4721</v>
      </c>
      <c r="D13" s="70" t="s">
        <v>447</v>
      </c>
      <c r="E13" s="70" t="s">
        <v>1204</v>
      </c>
      <c r="F13" s="70" t="s">
        <v>3553</v>
      </c>
      <c r="G13" s="71" t="s">
        <v>92</v>
      </c>
    </row>
    <row r="14" spans="1:7" ht="51" x14ac:dyDescent="0.2">
      <c r="A14" s="51" t="s">
        <v>2517</v>
      </c>
      <c r="B14" s="70">
        <v>1</v>
      </c>
      <c r="C14" s="70" t="s">
        <v>4722</v>
      </c>
      <c r="D14" s="70" t="s">
        <v>447</v>
      </c>
      <c r="E14" s="70" t="s">
        <v>1206</v>
      </c>
      <c r="F14" s="70" t="s">
        <v>3553</v>
      </c>
      <c r="G14" s="71" t="s">
        <v>92</v>
      </c>
    </row>
    <row r="15" spans="1:7" ht="63.75" x14ac:dyDescent="0.2">
      <c r="A15" s="51" t="s">
        <v>2517</v>
      </c>
      <c r="B15" s="70">
        <v>1</v>
      </c>
      <c r="C15" s="70" t="s">
        <v>4723</v>
      </c>
      <c r="D15" s="70" t="s">
        <v>447</v>
      </c>
      <c r="E15" s="70" t="s">
        <v>1208</v>
      </c>
      <c r="F15" s="70" t="s">
        <v>3553</v>
      </c>
      <c r="G15" s="71" t="s">
        <v>92</v>
      </c>
    </row>
    <row r="16" spans="1:7" ht="63.75" x14ac:dyDescent="0.2">
      <c r="A16" s="51" t="s">
        <v>2517</v>
      </c>
      <c r="B16" s="70">
        <v>1</v>
      </c>
      <c r="C16" s="70" t="s">
        <v>4724</v>
      </c>
      <c r="D16" s="70" t="s">
        <v>447</v>
      </c>
      <c r="E16" s="70" t="s">
        <v>1207</v>
      </c>
      <c r="F16" s="70" t="s">
        <v>3553</v>
      </c>
      <c r="G16" s="71" t="s">
        <v>92</v>
      </c>
    </row>
    <row r="17" spans="1:7" ht="51" x14ac:dyDescent="0.2">
      <c r="A17" s="51" t="s">
        <v>2517</v>
      </c>
      <c r="B17" s="70">
        <v>1</v>
      </c>
      <c r="C17" s="70" t="s">
        <v>4725</v>
      </c>
      <c r="D17" s="70" t="s">
        <v>447</v>
      </c>
      <c r="E17" s="70" t="s">
        <v>1209</v>
      </c>
      <c r="F17" s="70" t="s">
        <v>3553</v>
      </c>
      <c r="G17" s="71" t="s">
        <v>92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4726</v>
      </c>
      <c r="D3" s="70" t="s">
        <v>447</v>
      </c>
      <c r="E3" s="70" t="s">
        <v>2427</v>
      </c>
      <c r="F3" s="70" t="s">
        <v>3553</v>
      </c>
      <c r="G3" s="71" t="s">
        <v>136</v>
      </c>
    </row>
    <row r="4" spans="1:7" ht="51" x14ac:dyDescent="0.2">
      <c r="A4" s="51" t="s">
        <v>2517</v>
      </c>
      <c r="B4" s="70">
        <v>1</v>
      </c>
      <c r="C4" s="70" t="s">
        <v>4727</v>
      </c>
      <c r="D4" s="70" t="s">
        <v>447</v>
      </c>
      <c r="E4" s="70" t="s">
        <v>2426</v>
      </c>
      <c r="F4" s="70" t="s">
        <v>3553</v>
      </c>
      <c r="G4" s="71" t="s">
        <v>136</v>
      </c>
    </row>
    <row r="5" spans="1:7" ht="51" x14ac:dyDescent="0.2">
      <c r="A5" s="51" t="s">
        <v>2517</v>
      </c>
      <c r="B5" s="70">
        <v>1</v>
      </c>
      <c r="C5" s="70" t="s">
        <v>4728</v>
      </c>
      <c r="D5" s="70" t="s">
        <v>447</v>
      </c>
      <c r="E5" s="70" t="s">
        <v>2428</v>
      </c>
      <c r="F5" s="70" t="s">
        <v>3553</v>
      </c>
      <c r="G5" s="71" t="s">
        <v>136</v>
      </c>
    </row>
    <row r="6" spans="1:7" ht="63.75" x14ac:dyDescent="0.2">
      <c r="A6" s="51" t="s">
        <v>2517</v>
      </c>
      <c r="B6" s="70">
        <v>1</v>
      </c>
      <c r="C6" s="70" t="s">
        <v>4729</v>
      </c>
      <c r="D6" s="70" t="s">
        <v>447</v>
      </c>
      <c r="E6" s="70" t="s">
        <v>2430</v>
      </c>
      <c r="F6" s="70" t="s">
        <v>3553</v>
      </c>
      <c r="G6" s="71" t="s">
        <v>136</v>
      </c>
    </row>
    <row r="7" spans="1:7" ht="51" x14ac:dyDescent="0.2">
      <c r="A7" s="51" t="s">
        <v>2517</v>
      </c>
      <c r="B7" s="70">
        <v>1</v>
      </c>
      <c r="C7" s="70" t="s">
        <v>4730</v>
      </c>
      <c r="D7" s="70" t="s">
        <v>447</v>
      </c>
      <c r="E7" s="70" t="s">
        <v>2429</v>
      </c>
      <c r="F7" s="70" t="s">
        <v>3553</v>
      </c>
      <c r="G7" s="71" t="s">
        <v>136</v>
      </c>
    </row>
    <row r="8" spans="1:7" ht="51" x14ac:dyDescent="0.2">
      <c r="A8" s="51" t="s">
        <v>2517</v>
      </c>
      <c r="B8" s="70">
        <v>1</v>
      </c>
      <c r="C8" s="70" t="s">
        <v>4731</v>
      </c>
      <c r="D8" s="70" t="s">
        <v>447</v>
      </c>
      <c r="E8" s="70" t="s">
        <v>2431</v>
      </c>
      <c r="F8" s="70" t="s">
        <v>3553</v>
      </c>
      <c r="G8" s="71" t="s">
        <v>136</v>
      </c>
    </row>
    <row r="9" spans="1:7" ht="63.75" x14ac:dyDescent="0.2">
      <c r="A9" s="51" t="s">
        <v>2517</v>
      </c>
      <c r="B9" s="70">
        <v>1</v>
      </c>
      <c r="C9" s="70" t="s">
        <v>4732</v>
      </c>
      <c r="D9" s="70" t="s">
        <v>447</v>
      </c>
      <c r="E9" s="70" t="s">
        <v>2433</v>
      </c>
      <c r="F9" s="70" t="s">
        <v>3553</v>
      </c>
      <c r="G9" s="71" t="s">
        <v>136</v>
      </c>
    </row>
    <row r="10" spans="1:7" ht="51" x14ac:dyDescent="0.2">
      <c r="A10" s="51" t="s">
        <v>2517</v>
      </c>
      <c r="B10" s="70">
        <v>1</v>
      </c>
      <c r="C10" s="70" t="s">
        <v>4733</v>
      </c>
      <c r="D10" s="70" t="s">
        <v>447</v>
      </c>
      <c r="E10" s="70" t="s">
        <v>2432</v>
      </c>
      <c r="F10" s="70" t="s">
        <v>3553</v>
      </c>
      <c r="G10" s="71" t="s">
        <v>136</v>
      </c>
    </row>
    <row r="11" spans="1:7" ht="51" x14ac:dyDescent="0.2">
      <c r="A11" s="51" t="s">
        <v>2517</v>
      </c>
      <c r="B11" s="70">
        <v>1</v>
      </c>
      <c r="C11" s="70" t="s">
        <v>4734</v>
      </c>
      <c r="D11" s="70" t="s">
        <v>447</v>
      </c>
      <c r="E11" s="70" t="s">
        <v>2434</v>
      </c>
      <c r="F11" s="70" t="s">
        <v>3553</v>
      </c>
      <c r="G11" s="71" t="s">
        <v>136</v>
      </c>
    </row>
    <row r="12" spans="1:7" ht="63.75" x14ac:dyDescent="0.2">
      <c r="A12" s="51" t="s">
        <v>2517</v>
      </c>
      <c r="B12" s="70">
        <v>1</v>
      </c>
      <c r="C12" s="70" t="s">
        <v>4735</v>
      </c>
      <c r="D12" s="70" t="s">
        <v>447</v>
      </c>
      <c r="E12" s="70" t="s">
        <v>2436</v>
      </c>
      <c r="F12" s="70" t="s">
        <v>3553</v>
      </c>
      <c r="G12" s="71" t="s">
        <v>136</v>
      </c>
    </row>
    <row r="13" spans="1:7" ht="51" x14ac:dyDescent="0.2">
      <c r="A13" s="51" t="s">
        <v>2517</v>
      </c>
      <c r="B13" s="70">
        <v>1</v>
      </c>
      <c r="C13" s="70" t="s">
        <v>4736</v>
      </c>
      <c r="D13" s="70" t="s">
        <v>447</v>
      </c>
      <c r="E13" s="70" t="s">
        <v>2435</v>
      </c>
      <c r="F13" s="70" t="s">
        <v>3553</v>
      </c>
      <c r="G13" s="71" t="s">
        <v>136</v>
      </c>
    </row>
    <row r="14" spans="1:7" ht="51" x14ac:dyDescent="0.2">
      <c r="A14" s="51" t="s">
        <v>2517</v>
      </c>
      <c r="B14" s="70">
        <v>1</v>
      </c>
      <c r="C14" s="70" t="s">
        <v>4737</v>
      </c>
      <c r="D14" s="70" t="s">
        <v>447</v>
      </c>
      <c r="E14" s="70" t="s">
        <v>2437</v>
      </c>
      <c r="F14" s="70" t="s">
        <v>3553</v>
      </c>
      <c r="G14" s="71" t="s">
        <v>136</v>
      </c>
    </row>
    <row r="15" spans="1:7" ht="63.75" x14ac:dyDescent="0.2">
      <c r="A15" s="51" t="s">
        <v>2517</v>
      </c>
      <c r="B15" s="70">
        <v>1</v>
      </c>
      <c r="C15" s="70" t="s">
        <v>4738</v>
      </c>
      <c r="D15" s="70" t="s">
        <v>447</v>
      </c>
      <c r="E15" s="70" t="s">
        <v>2439</v>
      </c>
      <c r="F15" s="70" t="s">
        <v>3553</v>
      </c>
      <c r="G15" s="71" t="s">
        <v>136</v>
      </c>
    </row>
    <row r="16" spans="1:7" ht="51" x14ac:dyDescent="0.2">
      <c r="A16" s="51" t="s">
        <v>2517</v>
      </c>
      <c r="B16" s="70">
        <v>1</v>
      </c>
      <c r="C16" s="70" t="s">
        <v>4739</v>
      </c>
      <c r="D16" s="70" t="s">
        <v>447</v>
      </c>
      <c r="E16" s="70" t="s">
        <v>2438</v>
      </c>
      <c r="F16" s="70" t="s">
        <v>3553</v>
      </c>
      <c r="G16" s="71" t="s">
        <v>136</v>
      </c>
    </row>
    <row r="17" spans="1:7" ht="51" x14ac:dyDescent="0.2">
      <c r="A17" s="51" t="s">
        <v>2517</v>
      </c>
      <c r="B17" s="70">
        <v>1</v>
      </c>
      <c r="C17" s="70" t="s">
        <v>4740</v>
      </c>
      <c r="D17" s="70" t="s">
        <v>447</v>
      </c>
      <c r="E17" s="70" t="s">
        <v>2440</v>
      </c>
      <c r="F17" s="70" t="s">
        <v>3553</v>
      </c>
      <c r="G17" s="71" t="s">
        <v>136</v>
      </c>
    </row>
    <row r="18" spans="1:7" ht="63.75" x14ac:dyDescent="0.2">
      <c r="A18" s="51" t="s">
        <v>2517</v>
      </c>
      <c r="B18" s="70">
        <v>1</v>
      </c>
      <c r="C18" s="70" t="s">
        <v>4741</v>
      </c>
      <c r="D18" s="70" t="s">
        <v>447</v>
      </c>
      <c r="E18" s="70" t="s">
        <v>2442</v>
      </c>
      <c r="F18" s="70" t="s">
        <v>3553</v>
      </c>
      <c r="G18" s="71" t="s">
        <v>136</v>
      </c>
    </row>
    <row r="19" spans="1:7" ht="51" x14ac:dyDescent="0.2">
      <c r="A19" s="51" t="s">
        <v>2517</v>
      </c>
      <c r="B19" s="70">
        <v>1</v>
      </c>
      <c r="C19" s="70" t="s">
        <v>4742</v>
      </c>
      <c r="D19" s="70" t="s">
        <v>447</v>
      </c>
      <c r="E19" s="70" t="s">
        <v>2441</v>
      </c>
      <c r="F19" s="70" t="s">
        <v>3553</v>
      </c>
      <c r="G19" s="71" t="s">
        <v>136</v>
      </c>
    </row>
    <row r="20" spans="1:7" ht="51" x14ac:dyDescent="0.2">
      <c r="A20" s="51" t="s">
        <v>2517</v>
      </c>
      <c r="B20" s="70">
        <v>1</v>
      </c>
      <c r="C20" s="70" t="s">
        <v>4743</v>
      </c>
      <c r="D20" s="70" t="s">
        <v>447</v>
      </c>
      <c r="E20" s="70" t="s">
        <v>2443</v>
      </c>
      <c r="F20" s="70" t="s">
        <v>3553</v>
      </c>
      <c r="G20" s="71" t="s">
        <v>136</v>
      </c>
    </row>
    <row r="21" spans="1:7" ht="63.75" x14ac:dyDescent="0.2">
      <c r="A21" s="51" t="s">
        <v>2517</v>
      </c>
      <c r="B21" s="70">
        <v>1</v>
      </c>
      <c r="C21" s="70" t="s">
        <v>4744</v>
      </c>
      <c r="D21" s="70" t="s">
        <v>447</v>
      </c>
      <c r="E21" s="70" t="s">
        <v>2445</v>
      </c>
      <c r="F21" s="70" t="s">
        <v>3553</v>
      </c>
      <c r="G21" s="71" t="s">
        <v>136</v>
      </c>
    </row>
    <row r="22" spans="1:7" ht="51" x14ac:dyDescent="0.2">
      <c r="A22" s="51" t="s">
        <v>2517</v>
      </c>
      <c r="B22" s="70">
        <v>1</v>
      </c>
      <c r="C22" s="70" t="s">
        <v>4745</v>
      </c>
      <c r="D22" s="70" t="s">
        <v>447</v>
      </c>
      <c r="E22" s="70" t="s">
        <v>2444</v>
      </c>
      <c r="F22" s="70" t="s">
        <v>3553</v>
      </c>
      <c r="G22" s="71" t="s">
        <v>136</v>
      </c>
    </row>
    <row r="23" spans="1:7" ht="51" x14ac:dyDescent="0.2">
      <c r="A23" s="51" t="s">
        <v>2517</v>
      </c>
      <c r="B23" s="70">
        <v>1</v>
      </c>
      <c r="C23" s="70" t="s">
        <v>4746</v>
      </c>
      <c r="D23" s="70" t="s">
        <v>447</v>
      </c>
      <c r="E23" s="70" t="s">
        <v>2446</v>
      </c>
      <c r="F23" s="70" t="s">
        <v>3553</v>
      </c>
      <c r="G23" s="71" t="s">
        <v>136</v>
      </c>
    </row>
    <row r="24" spans="1:7" ht="63.75" x14ac:dyDescent="0.2">
      <c r="A24" s="51" t="s">
        <v>2517</v>
      </c>
      <c r="B24" s="70">
        <v>1</v>
      </c>
      <c r="C24" s="70" t="s">
        <v>4747</v>
      </c>
      <c r="D24" s="70" t="s">
        <v>447</v>
      </c>
      <c r="E24" s="70" t="s">
        <v>2448</v>
      </c>
      <c r="F24" s="70" t="s">
        <v>3553</v>
      </c>
      <c r="G24" s="71" t="s">
        <v>136</v>
      </c>
    </row>
    <row r="25" spans="1:7" ht="51" x14ac:dyDescent="0.2">
      <c r="A25" s="51" t="s">
        <v>2517</v>
      </c>
      <c r="B25" s="70">
        <v>1</v>
      </c>
      <c r="C25" s="70" t="s">
        <v>4748</v>
      </c>
      <c r="D25" s="70" t="s">
        <v>447</v>
      </c>
      <c r="E25" s="70" t="s">
        <v>2447</v>
      </c>
      <c r="F25" s="70" t="s">
        <v>3553</v>
      </c>
      <c r="G25" s="71" t="s">
        <v>136</v>
      </c>
    </row>
    <row r="26" spans="1:7" ht="51" x14ac:dyDescent="0.2">
      <c r="A26" s="51" t="s">
        <v>2517</v>
      </c>
      <c r="B26" s="70">
        <v>1</v>
      </c>
      <c r="C26" s="70" t="s">
        <v>4749</v>
      </c>
      <c r="D26" s="70" t="s">
        <v>447</v>
      </c>
      <c r="E26" s="70" t="s">
        <v>2449</v>
      </c>
      <c r="F26" s="70" t="s">
        <v>3553</v>
      </c>
      <c r="G26" s="71" t="s">
        <v>136</v>
      </c>
    </row>
    <row r="27" spans="1:7" ht="63.75" x14ac:dyDescent="0.2">
      <c r="A27" s="51" t="s">
        <v>2517</v>
      </c>
      <c r="B27" s="70">
        <v>1</v>
      </c>
      <c r="C27" s="70" t="s">
        <v>4750</v>
      </c>
      <c r="D27" s="70" t="s">
        <v>447</v>
      </c>
      <c r="E27" s="70" t="s">
        <v>2451</v>
      </c>
      <c r="F27" s="70" t="s">
        <v>3553</v>
      </c>
      <c r="G27" s="71" t="s">
        <v>136</v>
      </c>
    </row>
    <row r="28" spans="1:7" ht="51" x14ac:dyDescent="0.2">
      <c r="A28" s="51" t="s">
        <v>2517</v>
      </c>
      <c r="B28" s="70">
        <v>1</v>
      </c>
      <c r="C28" s="70" t="s">
        <v>4751</v>
      </c>
      <c r="D28" s="70" t="s">
        <v>447</v>
      </c>
      <c r="E28" s="70" t="s">
        <v>2450</v>
      </c>
      <c r="F28" s="70" t="s">
        <v>3553</v>
      </c>
      <c r="G28" s="71" t="s">
        <v>136</v>
      </c>
    </row>
    <row r="29" spans="1:7" ht="51" x14ac:dyDescent="0.2">
      <c r="A29" s="51" t="s">
        <v>2517</v>
      </c>
      <c r="B29" s="70">
        <v>1</v>
      </c>
      <c r="C29" s="70" t="s">
        <v>4752</v>
      </c>
      <c r="D29" s="70" t="s">
        <v>447</v>
      </c>
      <c r="E29" s="70" t="s">
        <v>2452</v>
      </c>
      <c r="F29" s="70" t="s">
        <v>3553</v>
      </c>
      <c r="G29" s="71" t="s">
        <v>136</v>
      </c>
    </row>
    <row r="30" spans="1:7" ht="63.75" x14ac:dyDescent="0.2">
      <c r="A30" s="51" t="s">
        <v>2517</v>
      </c>
      <c r="B30" s="70">
        <v>1</v>
      </c>
      <c r="C30" s="70" t="s">
        <v>4753</v>
      </c>
      <c r="D30" s="70" t="s">
        <v>447</v>
      </c>
      <c r="E30" s="70" t="s">
        <v>2454</v>
      </c>
      <c r="F30" s="70" t="s">
        <v>3553</v>
      </c>
      <c r="G30" s="71" t="s">
        <v>136</v>
      </c>
    </row>
    <row r="31" spans="1:7" ht="63.75" x14ac:dyDescent="0.2">
      <c r="A31" s="51" t="s">
        <v>2517</v>
      </c>
      <c r="B31" s="70">
        <v>1</v>
      </c>
      <c r="C31" s="70" t="s">
        <v>4754</v>
      </c>
      <c r="D31" s="70" t="s">
        <v>447</v>
      </c>
      <c r="E31" s="70" t="s">
        <v>2453</v>
      </c>
      <c r="F31" s="70" t="s">
        <v>3553</v>
      </c>
      <c r="G31" s="71" t="s">
        <v>136</v>
      </c>
    </row>
    <row r="32" spans="1:7" ht="51" x14ac:dyDescent="0.2">
      <c r="A32" s="51" t="s">
        <v>2517</v>
      </c>
      <c r="B32" s="70">
        <v>1</v>
      </c>
      <c r="C32" s="70" t="s">
        <v>4755</v>
      </c>
      <c r="D32" s="70" t="s">
        <v>447</v>
      </c>
      <c r="E32" s="70" t="s">
        <v>2455</v>
      </c>
      <c r="F32" s="70" t="s">
        <v>3553</v>
      </c>
      <c r="G32" s="71" t="s">
        <v>136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2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4873</v>
      </c>
      <c r="D3" s="70" t="s">
        <v>3538</v>
      </c>
      <c r="E3" s="70" t="s">
        <v>3156</v>
      </c>
      <c r="F3" s="70" t="s">
        <v>3553</v>
      </c>
      <c r="G3" s="71" t="s">
        <v>102</v>
      </c>
    </row>
    <row r="4" spans="1:7" ht="51" x14ac:dyDescent="0.2">
      <c r="A4" s="51" t="s">
        <v>2517</v>
      </c>
      <c r="B4" s="70">
        <v>1</v>
      </c>
      <c r="C4" s="70" t="s">
        <v>4874</v>
      </c>
      <c r="D4" s="70" t="s">
        <v>3538</v>
      </c>
      <c r="E4" s="70" t="s">
        <v>3157</v>
      </c>
      <c r="F4" s="70" t="s">
        <v>3553</v>
      </c>
      <c r="G4" s="71" t="s">
        <v>102</v>
      </c>
    </row>
    <row r="5" spans="1:7" ht="38.25" x14ac:dyDescent="0.2">
      <c r="A5" s="51" t="s">
        <v>2517</v>
      </c>
      <c r="B5" s="70">
        <v>1</v>
      </c>
      <c r="C5" s="70" t="s">
        <v>4875</v>
      </c>
      <c r="D5" s="70" t="s">
        <v>3538</v>
      </c>
      <c r="E5" s="70" t="s">
        <v>3158</v>
      </c>
      <c r="F5" s="70" t="s">
        <v>3541</v>
      </c>
      <c r="G5" s="71" t="s">
        <v>102</v>
      </c>
    </row>
    <row r="6" spans="1:7" ht="38.25" x14ac:dyDescent="0.2">
      <c r="A6" s="51" t="s">
        <v>2517</v>
      </c>
      <c r="B6" s="70">
        <v>1</v>
      </c>
      <c r="C6" s="70" t="s">
        <v>4876</v>
      </c>
      <c r="D6" s="70" t="s">
        <v>3538</v>
      </c>
      <c r="E6" s="70" t="s">
        <v>3159</v>
      </c>
      <c r="F6" s="70" t="s">
        <v>3541</v>
      </c>
      <c r="G6" s="71" t="s">
        <v>102</v>
      </c>
    </row>
    <row r="7" spans="1:7" ht="38.25" x14ac:dyDescent="0.2">
      <c r="A7" s="51" t="s">
        <v>2517</v>
      </c>
      <c r="B7" s="70">
        <v>1</v>
      </c>
      <c r="C7" s="70" t="s">
        <v>4877</v>
      </c>
      <c r="D7" s="70" t="s">
        <v>3538</v>
      </c>
      <c r="E7" s="70" t="s">
        <v>3160</v>
      </c>
      <c r="F7" s="70" t="s">
        <v>3541</v>
      </c>
      <c r="G7" s="71" t="s">
        <v>102</v>
      </c>
    </row>
    <row r="8" spans="1:7" ht="38.25" x14ac:dyDescent="0.2">
      <c r="A8" s="51" t="s">
        <v>2517</v>
      </c>
      <c r="B8" s="70">
        <v>1</v>
      </c>
      <c r="C8" s="70" t="s">
        <v>4878</v>
      </c>
      <c r="D8" s="70" t="s">
        <v>3538</v>
      </c>
      <c r="E8" s="70" t="s">
        <v>3161</v>
      </c>
      <c r="F8" s="70" t="s">
        <v>3541</v>
      </c>
      <c r="G8" s="71" t="s">
        <v>102</v>
      </c>
    </row>
    <row r="9" spans="1:7" ht="63.75" x14ac:dyDescent="0.2">
      <c r="A9" s="51" t="s">
        <v>2517</v>
      </c>
      <c r="B9" s="70">
        <v>1</v>
      </c>
      <c r="C9" s="70" t="s">
        <v>4879</v>
      </c>
      <c r="D9" s="70" t="s">
        <v>3538</v>
      </c>
      <c r="E9" s="70" t="s">
        <v>3162</v>
      </c>
      <c r="F9" s="70" t="s">
        <v>3567</v>
      </c>
      <c r="G9" s="71" t="s">
        <v>102</v>
      </c>
    </row>
    <row r="10" spans="1:7" ht="51" x14ac:dyDescent="0.2">
      <c r="A10" s="51" t="s">
        <v>2517</v>
      </c>
      <c r="B10" s="70">
        <v>1</v>
      </c>
      <c r="C10" s="70" t="s">
        <v>4880</v>
      </c>
      <c r="D10" s="70" t="s">
        <v>3538</v>
      </c>
      <c r="E10" s="70" t="s">
        <v>3163</v>
      </c>
      <c r="F10" s="70" t="s">
        <v>3567</v>
      </c>
      <c r="G10" s="71" t="s">
        <v>102</v>
      </c>
    </row>
    <row r="11" spans="1:7" ht="38.25" x14ac:dyDescent="0.2">
      <c r="A11" s="51" t="s">
        <v>2517</v>
      </c>
      <c r="B11" s="70">
        <v>1</v>
      </c>
      <c r="C11" s="70" t="s">
        <v>4881</v>
      </c>
      <c r="D11" s="70" t="s">
        <v>3538</v>
      </c>
      <c r="E11" s="70" t="s">
        <v>3164</v>
      </c>
      <c r="F11" s="70" t="s">
        <v>3541</v>
      </c>
      <c r="G11" s="71" t="s">
        <v>102</v>
      </c>
    </row>
    <row r="12" spans="1:7" ht="38.25" x14ac:dyDescent="0.2">
      <c r="A12" s="51" t="s">
        <v>2517</v>
      </c>
      <c r="B12" s="70">
        <v>1</v>
      </c>
      <c r="C12" s="70" t="s">
        <v>4882</v>
      </c>
      <c r="D12" s="70" t="s">
        <v>3538</v>
      </c>
      <c r="E12" s="70" t="s">
        <v>3165</v>
      </c>
      <c r="F12" s="70" t="s">
        <v>3541</v>
      </c>
      <c r="G12" s="71" t="s">
        <v>102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3"/>
  <sheetViews>
    <sheetView workbookViewId="0"/>
  </sheetViews>
  <sheetFormatPr defaultColWidth="11.42578125" defaultRowHeight="12.75" outlineLevelRow="2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5047</v>
      </c>
      <c r="D3" s="70" t="s">
        <v>3538</v>
      </c>
      <c r="E3" s="70" t="s">
        <v>2938</v>
      </c>
      <c r="F3" s="70" t="s">
        <v>3544</v>
      </c>
      <c r="G3" s="71" t="s">
        <v>80</v>
      </c>
    </row>
    <row r="4" spans="1:7" ht="51" collapsed="1" x14ac:dyDescent="0.2">
      <c r="A4" s="64" t="s">
        <v>450</v>
      </c>
      <c r="B4" s="80">
        <v>1</v>
      </c>
      <c r="C4" s="80" t="s">
        <v>5048</v>
      </c>
      <c r="D4" s="80" t="s">
        <v>3538</v>
      </c>
      <c r="E4" s="80" t="s">
        <v>2939</v>
      </c>
      <c r="F4" s="80" t="s">
        <v>3544</v>
      </c>
      <c r="G4" s="81" t="s">
        <v>80</v>
      </c>
    </row>
    <row r="5" spans="1:7" ht="20.100000000000001" hidden="1" customHeight="1" outlineLevel="1" collapsed="1" x14ac:dyDescent="0.2">
      <c r="A5" s="64" t="s">
        <v>450</v>
      </c>
      <c r="C5" s="10" t="s">
        <v>438</v>
      </c>
      <c r="D5" s="10" t="s">
        <v>2937</v>
      </c>
    </row>
    <row r="6" spans="1:7" ht="20.100000000000001" hidden="1" customHeight="1" outlineLevel="2" x14ac:dyDescent="0.2">
      <c r="A6" s="64"/>
      <c r="C6" s="75" t="s">
        <v>2919</v>
      </c>
      <c r="D6" s="75" t="s">
        <v>2918</v>
      </c>
      <c r="E6" s="75" t="s">
        <v>439</v>
      </c>
    </row>
    <row r="7" spans="1:7" hidden="1" outlineLevel="2" x14ac:dyDescent="0.2">
      <c r="A7" s="64"/>
      <c r="C7" s="107" t="s">
        <v>3539</v>
      </c>
      <c r="D7" s="106" t="s">
        <v>215</v>
      </c>
      <c r="E7" s="44" t="s">
        <v>249</v>
      </c>
    </row>
    <row r="8" spans="1:7" hidden="1" outlineLevel="2" x14ac:dyDescent="0.2">
      <c r="A8" s="64"/>
      <c r="C8" s="107"/>
      <c r="D8" s="106"/>
      <c r="E8" s="44" t="s">
        <v>378</v>
      </c>
    </row>
    <row r="9" spans="1:7" hidden="1" outlineLevel="2" x14ac:dyDescent="0.2">
      <c r="A9" s="64"/>
      <c r="C9" s="107" t="s">
        <v>3569</v>
      </c>
      <c r="D9" s="106" t="s">
        <v>217</v>
      </c>
      <c r="E9" s="44" t="s">
        <v>315</v>
      </c>
    </row>
    <row r="10" spans="1:7" hidden="1" outlineLevel="2" x14ac:dyDescent="0.2">
      <c r="A10" s="64"/>
      <c r="C10" s="107"/>
      <c r="D10" s="106"/>
      <c r="E10" s="44" t="s">
        <v>318</v>
      </c>
    </row>
    <row r="11" spans="1:7" hidden="1" outlineLevel="2" x14ac:dyDescent="0.2">
      <c r="A11" s="64"/>
      <c r="C11" s="76" t="s">
        <v>6693</v>
      </c>
      <c r="D11" s="76" t="s">
        <v>63</v>
      </c>
    </row>
    <row r="12" spans="1:7" ht="63.75" x14ac:dyDescent="0.2">
      <c r="A12" s="51" t="s">
        <v>2517</v>
      </c>
      <c r="B12" s="70">
        <v>1</v>
      </c>
      <c r="C12" s="70" t="s">
        <v>5049</v>
      </c>
      <c r="D12" s="70" t="s">
        <v>3538</v>
      </c>
      <c r="E12" s="70" t="s">
        <v>2940</v>
      </c>
      <c r="F12" s="70" t="s">
        <v>3544</v>
      </c>
      <c r="G12" s="71" t="s">
        <v>80</v>
      </c>
    </row>
    <row r="13" spans="1:7" ht="51" x14ac:dyDescent="0.2">
      <c r="A13" s="51" t="s">
        <v>2517</v>
      </c>
      <c r="B13" s="70">
        <v>1</v>
      </c>
      <c r="C13" s="70" t="s">
        <v>5050</v>
      </c>
      <c r="D13" s="70" t="s">
        <v>3538</v>
      </c>
      <c r="E13" s="70" t="s">
        <v>2941</v>
      </c>
      <c r="F13" s="70" t="s">
        <v>3544</v>
      </c>
      <c r="G13" s="71" t="s">
        <v>80</v>
      </c>
    </row>
  </sheetData>
  <autoFilter ref="A2:G2"/>
  <mergeCells count="4">
    <mergeCell ref="D7:D8"/>
    <mergeCell ref="C7:C8"/>
    <mergeCell ref="D9:D10"/>
    <mergeCell ref="C9:C10"/>
  </mergeCells>
  <hyperlinks>
    <hyperlink ref="A1" location="'Formulae 1.0'!A1" tooltip="Formulae 1.0" display="&lt;&lt;"/>
    <hyperlink ref="E7" location="'660-13'!H28" tooltip="660-13 : H28" display="660-13 : H28"/>
    <hyperlink ref="E8" location="'660-51'!Y23" tooltip="660-51 : Y23" display="660-51 : Y23"/>
    <hyperlink ref="E9" location="'660-38'!S26" tooltip="660-38 : S26" display="660-38 : S26"/>
    <hyperlink ref="E10" location="'660-39'!V15" tooltip="660-39 : V15" display="660-39 : V15"/>
  </hyperlink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5171</v>
      </c>
      <c r="D3" s="70" t="s">
        <v>3538</v>
      </c>
      <c r="E3" s="70" t="s">
        <v>2952</v>
      </c>
      <c r="F3" s="70" t="s">
        <v>3549</v>
      </c>
      <c r="G3" s="71" t="s">
        <v>73</v>
      </c>
    </row>
    <row r="4" spans="1:7" ht="63.75" x14ac:dyDescent="0.2">
      <c r="A4" s="51" t="s">
        <v>2517</v>
      </c>
      <c r="B4" s="70">
        <v>1</v>
      </c>
      <c r="C4" s="70" t="s">
        <v>5172</v>
      </c>
      <c r="D4" s="70" t="s">
        <v>3538</v>
      </c>
      <c r="E4" s="70" t="s">
        <v>2951</v>
      </c>
      <c r="F4" s="70" t="s">
        <v>3549</v>
      </c>
      <c r="G4" s="71" t="s">
        <v>73</v>
      </c>
    </row>
    <row r="5" spans="1:7" ht="51" x14ac:dyDescent="0.2">
      <c r="A5" s="51" t="s">
        <v>2517</v>
      </c>
      <c r="B5" s="70">
        <v>1</v>
      </c>
      <c r="C5" s="70" t="s">
        <v>5173</v>
      </c>
      <c r="D5" s="70" t="s">
        <v>3538</v>
      </c>
      <c r="E5" s="70" t="s">
        <v>2953</v>
      </c>
      <c r="F5" s="70" t="s">
        <v>3549</v>
      </c>
      <c r="G5" s="71" t="s">
        <v>73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76.5" x14ac:dyDescent="0.2">
      <c r="A3" s="51" t="s">
        <v>2517</v>
      </c>
      <c r="B3" s="70">
        <v>1</v>
      </c>
      <c r="C3" s="70" t="s">
        <v>5174</v>
      </c>
      <c r="D3" s="70" t="s">
        <v>3538</v>
      </c>
      <c r="E3" s="70" t="s">
        <v>2949</v>
      </c>
      <c r="F3" s="70" t="s">
        <v>3551</v>
      </c>
      <c r="G3" s="71" t="s">
        <v>72</v>
      </c>
    </row>
    <row r="4" spans="1:7" ht="76.5" x14ac:dyDescent="0.2">
      <c r="A4" s="51" t="s">
        <v>2517</v>
      </c>
      <c r="B4" s="70">
        <v>1</v>
      </c>
      <c r="C4" s="70" t="s">
        <v>5175</v>
      </c>
      <c r="D4" s="70" t="s">
        <v>3538</v>
      </c>
      <c r="E4" s="70" t="s">
        <v>2948</v>
      </c>
      <c r="F4" s="70" t="s">
        <v>3551</v>
      </c>
      <c r="G4" s="71" t="s">
        <v>72</v>
      </c>
    </row>
    <row r="5" spans="1:7" ht="63.75" x14ac:dyDescent="0.2">
      <c r="A5" s="51" t="s">
        <v>2517</v>
      </c>
      <c r="B5" s="70">
        <v>1</v>
      </c>
      <c r="C5" s="70" t="s">
        <v>5176</v>
      </c>
      <c r="D5" s="70" t="s">
        <v>3538</v>
      </c>
      <c r="E5" s="70" t="s">
        <v>2950</v>
      </c>
      <c r="F5" s="70" t="s">
        <v>3551</v>
      </c>
      <c r="G5" s="71" t="s">
        <v>72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"/>
  <sheetViews>
    <sheetView workbookViewId="0"/>
  </sheetViews>
  <sheetFormatPr defaultColWidth="11.42578125" defaultRowHeight="12.75" outlineLevelRow="2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51" x14ac:dyDescent="0.2">
      <c r="A3" s="51" t="s">
        <v>2517</v>
      </c>
      <c r="B3" s="70">
        <v>1</v>
      </c>
      <c r="C3" s="70" t="s">
        <v>5177</v>
      </c>
      <c r="D3" s="70" t="s">
        <v>3538</v>
      </c>
      <c r="E3" s="70" t="s">
        <v>3106</v>
      </c>
      <c r="F3" s="70" t="s">
        <v>3566</v>
      </c>
      <c r="G3" s="71" t="s">
        <v>84</v>
      </c>
    </row>
    <row r="4" spans="1:7" ht="51" collapsed="1" x14ac:dyDescent="0.2">
      <c r="A4" s="64" t="s">
        <v>450</v>
      </c>
      <c r="B4" s="80">
        <v>1</v>
      </c>
      <c r="C4" s="80" t="s">
        <v>5178</v>
      </c>
      <c r="D4" s="80" t="s">
        <v>3538</v>
      </c>
      <c r="E4" s="80" t="s">
        <v>3105</v>
      </c>
      <c r="F4" s="80" t="s">
        <v>3566</v>
      </c>
      <c r="G4" s="81" t="s">
        <v>84</v>
      </c>
    </row>
    <row r="5" spans="1:7" ht="20.100000000000001" hidden="1" customHeight="1" outlineLevel="1" collapsed="1" x14ac:dyDescent="0.2">
      <c r="A5" s="64" t="s">
        <v>450</v>
      </c>
      <c r="C5" s="10" t="s">
        <v>438</v>
      </c>
      <c r="D5" s="10" t="s">
        <v>3104</v>
      </c>
    </row>
    <row r="6" spans="1:7" ht="20.100000000000001" hidden="1" customHeight="1" outlineLevel="2" x14ac:dyDescent="0.2">
      <c r="A6" s="64"/>
      <c r="C6" s="75" t="s">
        <v>2919</v>
      </c>
      <c r="D6" s="75" t="s">
        <v>2918</v>
      </c>
      <c r="E6" s="75" t="s">
        <v>439</v>
      </c>
    </row>
    <row r="7" spans="1:7" hidden="1" outlineLevel="2" x14ac:dyDescent="0.2">
      <c r="A7" s="64"/>
      <c r="C7" s="76" t="s">
        <v>6702</v>
      </c>
      <c r="D7" s="76" t="s">
        <v>63</v>
      </c>
    </row>
    <row r="8" spans="1:7" hidden="1" outlineLevel="2" x14ac:dyDescent="0.2">
      <c r="A8" s="64"/>
      <c r="C8" s="76" t="s">
        <v>6703</v>
      </c>
      <c r="D8" s="44" t="s">
        <v>423</v>
      </c>
      <c r="E8" s="44" t="s">
        <v>259</v>
      </c>
    </row>
  </sheetData>
  <autoFilter ref="A2:G2"/>
  <hyperlinks>
    <hyperlink ref="A1" location="'Formulae 1.0'!A1" tooltip="Formulae 1.0" display="&lt;&lt;"/>
    <hyperlink ref="E8" location="'660-2'!S32" tooltip="660-2 : S32" display="660-2 : S32"/>
  </hyperlinks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12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14.75" x14ac:dyDescent="0.2">
      <c r="A3" s="51" t="s">
        <v>2517</v>
      </c>
      <c r="B3" s="70">
        <v>1</v>
      </c>
      <c r="C3" s="70" t="s">
        <v>5179</v>
      </c>
      <c r="D3" s="70" t="s">
        <v>447</v>
      </c>
      <c r="E3" s="70" t="s">
        <v>755</v>
      </c>
      <c r="F3" s="70" t="s">
        <v>3558</v>
      </c>
      <c r="G3" s="71" t="s">
        <v>83</v>
      </c>
    </row>
    <row r="4" spans="1:7" ht="114.75" x14ac:dyDescent="0.2">
      <c r="A4" s="51" t="s">
        <v>2517</v>
      </c>
      <c r="B4" s="70">
        <v>1</v>
      </c>
      <c r="C4" s="70" t="s">
        <v>5180</v>
      </c>
      <c r="D4" s="70" t="s">
        <v>447</v>
      </c>
      <c r="E4" s="70" t="s">
        <v>754</v>
      </c>
      <c r="F4" s="70" t="s">
        <v>3558</v>
      </c>
      <c r="G4" s="71" t="s">
        <v>83</v>
      </c>
    </row>
    <row r="5" spans="1:7" ht="89.25" x14ac:dyDescent="0.2">
      <c r="A5" s="51" t="s">
        <v>2517</v>
      </c>
      <c r="B5" s="70">
        <v>1</v>
      </c>
      <c r="C5" s="70" t="s">
        <v>5181</v>
      </c>
      <c r="D5" s="70" t="s">
        <v>447</v>
      </c>
      <c r="E5" s="70" t="s">
        <v>756</v>
      </c>
      <c r="F5" s="70" t="s">
        <v>3558</v>
      </c>
      <c r="G5" s="71" t="s">
        <v>83</v>
      </c>
    </row>
    <row r="6" spans="1:7" ht="114.75" x14ac:dyDescent="0.2">
      <c r="A6" s="51" t="s">
        <v>2517</v>
      </c>
      <c r="B6" s="70">
        <v>1</v>
      </c>
      <c r="C6" s="70" t="s">
        <v>5182</v>
      </c>
      <c r="D6" s="70" t="s">
        <v>447</v>
      </c>
      <c r="E6" s="70" t="s">
        <v>758</v>
      </c>
      <c r="F6" s="70" t="s">
        <v>3558</v>
      </c>
      <c r="G6" s="71" t="s">
        <v>83</v>
      </c>
    </row>
    <row r="7" spans="1:7" ht="114.75" x14ac:dyDescent="0.2">
      <c r="A7" s="51" t="s">
        <v>2517</v>
      </c>
      <c r="B7" s="70">
        <v>1</v>
      </c>
      <c r="C7" s="70" t="s">
        <v>5183</v>
      </c>
      <c r="D7" s="70" t="s">
        <v>447</v>
      </c>
      <c r="E7" s="70" t="s">
        <v>757</v>
      </c>
      <c r="F7" s="70" t="s">
        <v>3558</v>
      </c>
      <c r="G7" s="71" t="s">
        <v>83</v>
      </c>
    </row>
    <row r="8" spans="1:7" ht="89.25" x14ac:dyDescent="0.2">
      <c r="A8" s="51" t="s">
        <v>2517</v>
      </c>
      <c r="B8" s="70">
        <v>1</v>
      </c>
      <c r="C8" s="70" t="s">
        <v>5184</v>
      </c>
      <c r="D8" s="70" t="s">
        <v>447</v>
      </c>
      <c r="E8" s="70" t="s">
        <v>759</v>
      </c>
      <c r="F8" s="70" t="s">
        <v>3558</v>
      </c>
      <c r="G8" s="71" t="s">
        <v>83</v>
      </c>
    </row>
    <row r="9" spans="1:7" ht="114.75" x14ac:dyDescent="0.2">
      <c r="A9" s="51" t="s">
        <v>2517</v>
      </c>
      <c r="B9" s="70">
        <v>1</v>
      </c>
      <c r="C9" s="70" t="s">
        <v>5185</v>
      </c>
      <c r="D9" s="70" t="s">
        <v>447</v>
      </c>
      <c r="E9" s="70" t="s">
        <v>761</v>
      </c>
      <c r="F9" s="70" t="s">
        <v>3558</v>
      </c>
      <c r="G9" s="71" t="s">
        <v>83</v>
      </c>
    </row>
    <row r="10" spans="1:7" ht="114.75" x14ac:dyDescent="0.2">
      <c r="A10" s="51" t="s">
        <v>2517</v>
      </c>
      <c r="B10" s="70">
        <v>1</v>
      </c>
      <c r="C10" s="70" t="s">
        <v>5186</v>
      </c>
      <c r="D10" s="70" t="s">
        <v>447</v>
      </c>
      <c r="E10" s="70" t="s">
        <v>760</v>
      </c>
      <c r="F10" s="70" t="s">
        <v>3558</v>
      </c>
      <c r="G10" s="71" t="s">
        <v>83</v>
      </c>
    </row>
    <row r="11" spans="1:7" ht="89.25" x14ac:dyDescent="0.2">
      <c r="A11" s="51" t="s">
        <v>2517</v>
      </c>
      <c r="B11" s="70">
        <v>1</v>
      </c>
      <c r="C11" s="70" t="s">
        <v>5187</v>
      </c>
      <c r="D11" s="70" t="s">
        <v>447</v>
      </c>
      <c r="E11" s="70" t="s">
        <v>762</v>
      </c>
      <c r="F11" s="70" t="s">
        <v>3558</v>
      </c>
      <c r="G11" s="71" t="s">
        <v>83</v>
      </c>
    </row>
    <row r="12" spans="1:7" ht="114.75" x14ac:dyDescent="0.2">
      <c r="A12" s="51" t="s">
        <v>2517</v>
      </c>
      <c r="B12" s="70">
        <v>1</v>
      </c>
      <c r="C12" s="70" t="s">
        <v>5188</v>
      </c>
      <c r="D12" s="70" t="s">
        <v>447</v>
      </c>
      <c r="E12" s="70" t="s">
        <v>764</v>
      </c>
      <c r="F12" s="70" t="s">
        <v>3558</v>
      </c>
      <c r="G12" s="71" t="s">
        <v>83</v>
      </c>
    </row>
    <row r="13" spans="1:7" ht="114.75" x14ac:dyDescent="0.2">
      <c r="A13" s="51" t="s">
        <v>2517</v>
      </c>
      <c r="B13" s="70">
        <v>1</v>
      </c>
      <c r="C13" s="70" t="s">
        <v>5189</v>
      </c>
      <c r="D13" s="70" t="s">
        <v>447</v>
      </c>
      <c r="E13" s="70" t="s">
        <v>763</v>
      </c>
      <c r="F13" s="70" t="s">
        <v>3558</v>
      </c>
      <c r="G13" s="71" t="s">
        <v>83</v>
      </c>
    </row>
    <row r="14" spans="1:7" ht="89.25" x14ac:dyDescent="0.2">
      <c r="A14" s="51" t="s">
        <v>2517</v>
      </c>
      <c r="B14" s="70">
        <v>1</v>
      </c>
      <c r="C14" s="70" t="s">
        <v>5190</v>
      </c>
      <c r="D14" s="70" t="s">
        <v>447</v>
      </c>
      <c r="E14" s="70" t="s">
        <v>765</v>
      </c>
      <c r="F14" s="70" t="s">
        <v>3558</v>
      </c>
      <c r="G14" s="71" t="s">
        <v>83</v>
      </c>
    </row>
    <row r="15" spans="1:7" ht="114.75" x14ac:dyDescent="0.2">
      <c r="A15" s="51" t="s">
        <v>2517</v>
      </c>
      <c r="B15" s="70">
        <v>1</v>
      </c>
      <c r="C15" s="70" t="s">
        <v>5191</v>
      </c>
      <c r="D15" s="70" t="s">
        <v>447</v>
      </c>
      <c r="E15" s="70" t="s">
        <v>767</v>
      </c>
      <c r="F15" s="70" t="s">
        <v>3558</v>
      </c>
      <c r="G15" s="71" t="s">
        <v>83</v>
      </c>
    </row>
    <row r="16" spans="1:7" ht="114.75" x14ac:dyDescent="0.2">
      <c r="A16" s="51" t="s">
        <v>2517</v>
      </c>
      <c r="B16" s="70">
        <v>1</v>
      </c>
      <c r="C16" s="70" t="s">
        <v>5192</v>
      </c>
      <c r="D16" s="70" t="s">
        <v>447</v>
      </c>
      <c r="E16" s="70" t="s">
        <v>766</v>
      </c>
      <c r="F16" s="70" t="s">
        <v>3558</v>
      </c>
      <c r="G16" s="71" t="s">
        <v>83</v>
      </c>
    </row>
    <row r="17" spans="1:7" ht="89.25" x14ac:dyDescent="0.2">
      <c r="A17" s="51" t="s">
        <v>2517</v>
      </c>
      <c r="B17" s="70">
        <v>1</v>
      </c>
      <c r="C17" s="70" t="s">
        <v>5193</v>
      </c>
      <c r="D17" s="70" t="s">
        <v>447</v>
      </c>
      <c r="E17" s="70" t="s">
        <v>768</v>
      </c>
      <c r="F17" s="70" t="s">
        <v>3558</v>
      </c>
      <c r="G17" s="71" t="s">
        <v>83</v>
      </c>
    </row>
    <row r="18" spans="1:7" ht="114.75" x14ac:dyDescent="0.2">
      <c r="A18" s="51" t="s">
        <v>2517</v>
      </c>
      <c r="B18" s="70">
        <v>1</v>
      </c>
      <c r="C18" s="70" t="s">
        <v>5194</v>
      </c>
      <c r="D18" s="70" t="s">
        <v>447</v>
      </c>
      <c r="E18" s="70" t="s">
        <v>770</v>
      </c>
      <c r="F18" s="70" t="s">
        <v>3558</v>
      </c>
      <c r="G18" s="71" t="s">
        <v>83</v>
      </c>
    </row>
    <row r="19" spans="1:7" ht="114.75" x14ac:dyDescent="0.2">
      <c r="A19" s="51" t="s">
        <v>2517</v>
      </c>
      <c r="B19" s="70">
        <v>1</v>
      </c>
      <c r="C19" s="70" t="s">
        <v>5195</v>
      </c>
      <c r="D19" s="70" t="s">
        <v>447</v>
      </c>
      <c r="E19" s="70" t="s">
        <v>769</v>
      </c>
      <c r="F19" s="70" t="s">
        <v>3558</v>
      </c>
      <c r="G19" s="71" t="s">
        <v>83</v>
      </c>
    </row>
    <row r="20" spans="1:7" ht="89.25" x14ac:dyDescent="0.2">
      <c r="A20" s="51" t="s">
        <v>2517</v>
      </c>
      <c r="B20" s="70">
        <v>1</v>
      </c>
      <c r="C20" s="70" t="s">
        <v>5196</v>
      </c>
      <c r="D20" s="70" t="s">
        <v>447</v>
      </c>
      <c r="E20" s="70" t="s">
        <v>771</v>
      </c>
      <c r="F20" s="70" t="s">
        <v>3558</v>
      </c>
      <c r="G20" s="71" t="s">
        <v>83</v>
      </c>
    </row>
    <row r="21" spans="1:7" ht="114.75" x14ac:dyDescent="0.2">
      <c r="A21" s="51" t="s">
        <v>2517</v>
      </c>
      <c r="B21" s="70">
        <v>1</v>
      </c>
      <c r="C21" s="70" t="s">
        <v>5197</v>
      </c>
      <c r="D21" s="70" t="s">
        <v>447</v>
      </c>
      <c r="E21" s="70" t="s">
        <v>773</v>
      </c>
      <c r="F21" s="70" t="s">
        <v>3558</v>
      </c>
      <c r="G21" s="71" t="s">
        <v>83</v>
      </c>
    </row>
    <row r="22" spans="1:7" ht="114.75" x14ac:dyDescent="0.2">
      <c r="A22" s="51" t="s">
        <v>2517</v>
      </c>
      <c r="B22" s="70">
        <v>1</v>
      </c>
      <c r="C22" s="70" t="s">
        <v>5198</v>
      </c>
      <c r="D22" s="70" t="s">
        <v>447</v>
      </c>
      <c r="E22" s="70" t="s">
        <v>772</v>
      </c>
      <c r="F22" s="70" t="s">
        <v>3558</v>
      </c>
      <c r="G22" s="71" t="s">
        <v>83</v>
      </c>
    </row>
    <row r="23" spans="1:7" ht="89.25" x14ac:dyDescent="0.2">
      <c r="A23" s="51" t="s">
        <v>2517</v>
      </c>
      <c r="B23" s="70">
        <v>1</v>
      </c>
      <c r="C23" s="70" t="s">
        <v>5199</v>
      </c>
      <c r="D23" s="70" t="s">
        <v>447</v>
      </c>
      <c r="E23" s="70" t="s">
        <v>774</v>
      </c>
      <c r="F23" s="70" t="s">
        <v>3558</v>
      </c>
      <c r="G23" s="71" t="s">
        <v>83</v>
      </c>
    </row>
    <row r="24" spans="1:7" ht="76.5" x14ac:dyDescent="0.2">
      <c r="A24" s="51" t="s">
        <v>2517</v>
      </c>
      <c r="B24" s="70">
        <v>1</v>
      </c>
      <c r="C24" s="70" t="s">
        <v>5200</v>
      </c>
      <c r="D24" s="70" t="s">
        <v>447</v>
      </c>
      <c r="E24" s="70" t="s">
        <v>776</v>
      </c>
      <c r="F24" s="70" t="s">
        <v>3555</v>
      </c>
      <c r="G24" s="71" t="s">
        <v>83</v>
      </c>
    </row>
    <row r="25" spans="1:7" ht="76.5" x14ac:dyDescent="0.2">
      <c r="A25" s="51" t="s">
        <v>2517</v>
      </c>
      <c r="B25" s="70">
        <v>1</v>
      </c>
      <c r="C25" s="70" t="s">
        <v>5201</v>
      </c>
      <c r="D25" s="70" t="s">
        <v>447</v>
      </c>
      <c r="E25" s="70" t="s">
        <v>775</v>
      </c>
      <c r="F25" s="70" t="s">
        <v>3555</v>
      </c>
      <c r="G25" s="71" t="s">
        <v>83</v>
      </c>
    </row>
    <row r="26" spans="1:7" ht="63.75" x14ac:dyDescent="0.2">
      <c r="A26" s="51" t="s">
        <v>2517</v>
      </c>
      <c r="B26" s="70">
        <v>1</v>
      </c>
      <c r="C26" s="70" t="s">
        <v>5202</v>
      </c>
      <c r="D26" s="70" t="s">
        <v>447</v>
      </c>
      <c r="E26" s="70" t="s">
        <v>777</v>
      </c>
      <c r="F26" s="70" t="s">
        <v>3555</v>
      </c>
      <c r="G26" s="71" t="s">
        <v>83</v>
      </c>
    </row>
    <row r="27" spans="1:7" ht="76.5" x14ac:dyDescent="0.2">
      <c r="A27" s="51" t="s">
        <v>2517</v>
      </c>
      <c r="B27" s="70">
        <v>1</v>
      </c>
      <c r="C27" s="70" t="s">
        <v>5203</v>
      </c>
      <c r="D27" s="70" t="s">
        <v>447</v>
      </c>
      <c r="E27" s="70" t="s">
        <v>779</v>
      </c>
      <c r="F27" s="70" t="s">
        <v>3555</v>
      </c>
      <c r="G27" s="71" t="s">
        <v>83</v>
      </c>
    </row>
    <row r="28" spans="1:7" ht="76.5" x14ac:dyDescent="0.2">
      <c r="A28" s="51" t="s">
        <v>2517</v>
      </c>
      <c r="B28" s="70">
        <v>1</v>
      </c>
      <c r="C28" s="70" t="s">
        <v>5204</v>
      </c>
      <c r="D28" s="70" t="s">
        <v>447</v>
      </c>
      <c r="E28" s="70" t="s">
        <v>778</v>
      </c>
      <c r="F28" s="70" t="s">
        <v>3555</v>
      </c>
      <c r="G28" s="71" t="s">
        <v>83</v>
      </c>
    </row>
    <row r="29" spans="1:7" ht="63.75" x14ac:dyDescent="0.2">
      <c r="A29" s="51" t="s">
        <v>2517</v>
      </c>
      <c r="B29" s="70">
        <v>1</v>
      </c>
      <c r="C29" s="70" t="s">
        <v>5205</v>
      </c>
      <c r="D29" s="70" t="s">
        <v>447</v>
      </c>
      <c r="E29" s="70" t="s">
        <v>780</v>
      </c>
      <c r="F29" s="70" t="s">
        <v>3555</v>
      </c>
      <c r="G29" s="71" t="s">
        <v>83</v>
      </c>
    </row>
    <row r="30" spans="1:7" ht="76.5" x14ac:dyDescent="0.2">
      <c r="A30" s="51" t="s">
        <v>2517</v>
      </c>
      <c r="B30" s="70">
        <v>1</v>
      </c>
      <c r="C30" s="70" t="s">
        <v>5206</v>
      </c>
      <c r="D30" s="70" t="s">
        <v>447</v>
      </c>
      <c r="E30" s="70" t="s">
        <v>782</v>
      </c>
      <c r="F30" s="70" t="s">
        <v>3555</v>
      </c>
      <c r="G30" s="71" t="s">
        <v>83</v>
      </c>
    </row>
    <row r="31" spans="1:7" ht="76.5" x14ac:dyDescent="0.2">
      <c r="A31" s="51" t="s">
        <v>2517</v>
      </c>
      <c r="B31" s="70">
        <v>1</v>
      </c>
      <c r="C31" s="70" t="s">
        <v>5207</v>
      </c>
      <c r="D31" s="70" t="s">
        <v>447</v>
      </c>
      <c r="E31" s="70" t="s">
        <v>781</v>
      </c>
      <c r="F31" s="70" t="s">
        <v>3555</v>
      </c>
      <c r="G31" s="71" t="s">
        <v>83</v>
      </c>
    </row>
    <row r="32" spans="1:7" ht="63.75" x14ac:dyDescent="0.2">
      <c r="A32" s="51" t="s">
        <v>2517</v>
      </c>
      <c r="B32" s="70">
        <v>1</v>
      </c>
      <c r="C32" s="70" t="s">
        <v>5208</v>
      </c>
      <c r="D32" s="70" t="s">
        <v>447</v>
      </c>
      <c r="E32" s="70" t="s">
        <v>783</v>
      </c>
      <c r="F32" s="70" t="s">
        <v>3555</v>
      </c>
      <c r="G32" s="71" t="s">
        <v>83</v>
      </c>
    </row>
    <row r="33" spans="1:7" ht="76.5" x14ac:dyDescent="0.2">
      <c r="A33" s="51" t="s">
        <v>2517</v>
      </c>
      <c r="B33" s="70">
        <v>1</v>
      </c>
      <c r="C33" s="70" t="s">
        <v>5209</v>
      </c>
      <c r="D33" s="70" t="s">
        <v>447</v>
      </c>
      <c r="E33" s="70" t="s">
        <v>785</v>
      </c>
      <c r="F33" s="70" t="s">
        <v>3555</v>
      </c>
      <c r="G33" s="71" t="s">
        <v>83</v>
      </c>
    </row>
    <row r="34" spans="1:7" ht="76.5" x14ac:dyDescent="0.2">
      <c r="A34" s="51" t="s">
        <v>2517</v>
      </c>
      <c r="B34" s="70">
        <v>1</v>
      </c>
      <c r="C34" s="70" t="s">
        <v>5210</v>
      </c>
      <c r="D34" s="70" t="s">
        <v>447</v>
      </c>
      <c r="E34" s="70" t="s">
        <v>784</v>
      </c>
      <c r="F34" s="70" t="s">
        <v>3555</v>
      </c>
      <c r="G34" s="71" t="s">
        <v>83</v>
      </c>
    </row>
    <row r="35" spans="1:7" ht="63.75" x14ac:dyDescent="0.2">
      <c r="A35" s="51" t="s">
        <v>2517</v>
      </c>
      <c r="B35" s="70">
        <v>1</v>
      </c>
      <c r="C35" s="70" t="s">
        <v>5211</v>
      </c>
      <c r="D35" s="70" t="s">
        <v>447</v>
      </c>
      <c r="E35" s="70" t="s">
        <v>786</v>
      </c>
      <c r="F35" s="70" t="s">
        <v>3555</v>
      </c>
      <c r="G35" s="71" t="s">
        <v>83</v>
      </c>
    </row>
    <row r="36" spans="1:7" ht="76.5" x14ac:dyDescent="0.2">
      <c r="A36" s="51" t="s">
        <v>2517</v>
      </c>
      <c r="B36" s="70">
        <v>1</v>
      </c>
      <c r="C36" s="70" t="s">
        <v>5212</v>
      </c>
      <c r="D36" s="70" t="s">
        <v>447</v>
      </c>
      <c r="E36" s="70" t="s">
        <v>788</v>
      </c>
      <c r="F36" s="70" t="s">
        <v>3555</v>
      </c>
      <c r="G36" s="71" t="s">
        <v>83</v>
      </c>
    </row>
    <row r="37" spans="1:7" ht="76.5" x14ac:dyDescent="0.2">
      <c r="A37" s="51" t="s">
        <v>2517</v>
      </c>
      <c r="B37" s="70">
        <v>1</v>
      </c>
      <c r="C37" s="70" t="s">
        <v>5213</v>
      </c>
      <c r="D37" s="70" t="s">
        <v>447</v>
      </c>
      <c r="E37" s="70" t="s">
        <v>787</v>
      </c>
      <c r="F37" s="70" t="s">
        <v>3555</v>
      </c>
      <c r="G37" s="71" t="s">
        <v>83</v>
      </c>
    </row>
    <row r="38" spans="1:7" ht="63.75" x14ac:dyDescent="0.2">
      <c r="A38" s="51" t="s">
        <v>2517</v>
      </c>
      <c r="B38" s="70">
        <v>1</v>
      </c>
      <c r="C38" s="70" t="s">
        <v>5214</v>
      </c>
      <c r="D38" s="70" t="s">
        <v>447</v>
      </c>
      <c r="E38" s="70" t="s">
        <v>789</v>
      </c>
      <c r="F38" s="70" t="s">
        <v>3555</v>
      </c>
      <c r="G38" s="71" t="s">
        <v>83</v>
      </c>
    </row>
    <row r="39" spans="1:7" ht="76.5" x14ac:dyDescent="0.2">
      <c r="A39" s="51" t="s">
        <v>2517</v>
      </c>
      <c r="B39" s="70">
        <v>1</v>
      </c>
      <c r="C39" s="70" t="s">
        <v>5215</v>
      </c>
      <c r="D39" s="70" t="s">
        <v>447</v>
      </c>
      <c r="E39" s="70" t="s">
        <v>791</v>
      </c>
      <c r="F39" s="70" t="s">
        <v>3555</v>
      </c>
      <c r="G39" s="71" t="s">
        <v>83</v>
      </c>
    </row>
    <row r="40" spans="1:7" ht="76.5" x14ac:dyDescent="0.2">
      <c r="A40" s="51" t="s">
        <v>2517</v>
      </c>
      <c r="B40" s="70">
        <v>1</v>
      </c>
      <c r="C40" s="70" t="s">
        <v>5216</v>
      </c>
      <c r="D40" s="70" t="s">
        <v>447</v>
      </c>
      <c r="E40" s="70" t="s">
        <v>790</v>
      </c>
      <c r="F40" s="70" t="s">
        <v>3555</v>
      </c>
      <c r="G40" s="71" t="s">
        <v>83</v>
      </c>
    </row>
    <row r="41" spans="1:7" ht="63.75" x14ac:dyDescent="0.2">
      <c r="A41" s="51" t="s">
        <v>2517</v>
      </c>
      <c r="B41" s="70">
        <v>1</v>
      </c>
      <c r="C41" s="70" t="s">
        <v>5217</v>
      </c>
      <c r="D41" s="70" t="s">
        <v>447</v>
      </c>
      <c r="E41" s="70" t="s">
        <v>792</v>
      </c>
      <c r="F41" s="70" t="s">
        <v>3555</v>
      </c>
      <c r="G41" s="71" t="s">
        <v>83</v>
      </c>
    </row>
    <row r="42" spans="1:7" ht="76.5" x14ac:dyDescent="0.2">
      <c r="A42" s="51" t="s">
        <v>2517</v>
      </c>
      <c r="B42" s="70">
        <v>1</v>
      </c>
      <c r="C42" s="70" t="s">
        <v>5218</v>
      </c>
      <c r="D42" s="70" t="s">
        <v>447</v>
      </c>
      <c r="E42" s="70" t="s">
        <v>794</v>
      </c>
      <c r="F42" s="70" t="s">
        <v>3555</v>
      </c>
      <c r="G42" s="71" t="s">
        <v>83</v>
      </c>
    </row>
    <row r="43" spans="1:7" ht="76.5" x14ac:dyDescent="0.2">
      <c r="A43" s="51" t="s">
        <v>2517</v>
      </c>
      <c r="B43" s="70">
        <v>1</v>
      </c>
      <c r="C43" s="70" t="s">
        <v>5219</v>
      </c>
      <c r="D43" s="70" t="s">
        <v>447</v>
      </c>
      <c r="E43" s="70" t="s">
        <v>793</v>
      </c>
      <c r="F43" s="70" t="s">
        <v>3555</v>
      </c>
      <c r="G43" s="71" t="s">
        <v>83</v>
      </c>
    </row>
    <row r="44" spans="1:7" ht="63.75" x14ac:dyDescent="0.2">
      <c r="A44" s="51" t="s">
        <v>2517</v>
      </c>
      <c r="B44" s="70">
        <v>1</v>
      </c>
      <c r="C44" s="70" t="s">
        <v>5220</v>
      </c>
      <c r="D44" s="70" t="s">
        <v>447</v>
      </c>
      <c r="E44" s="70" t="s">
        <v>795</v>
      </c>
      <c r="F44" s="70" t="s">
        <v>3555</v>
      </c>
      <c r="G44" s="71" t="s">
        <v>83</v>
      </c>
    </row>
    <row r="45" spans="1:7" ht="63.75" x14ac:dyDescent="0.2">
      <c r="A45" s="51" t="s">
        <v>2517</v>
      </c>
      <c r="B45" s="70">
        <v>1</v>
      </c>
      <c r="C45" s="70" t="s">
        <v>5221</v>
      </c>
      <c r="D45" s="70" t="s">
        <v>447</v>
      </c>
      <c r="E45" s="70" t="s">
        <v>797</v>
      </c>
      <c r="F45" s="70" t="s">
        <v>3553</v>
      </c>
      <c r="G45" s="71" t="s">
        <v>83</v>
      </c>
    </row>
    <row r="46" spans="1:7" ht="63.75" x14ac:dyDescent="0.2">
      <c r="A46" s="51" t="s">
        <v>2517</v>
      </c>
      <c r="B46" s="70">
        <v>1</v>
      </c>
      <c r="C46" s="70" t="s">
        <v>5222</v>
      </c>
      <c r="D46" s="70" t="s">
        <v>447</v>
      </c>
      <c r="E46" s="70" t="s">
        <v>796</v>
      </c>
      <c r="F46" s="70" t="s">
        <v>3553</v>
      </c>
      <c r="G46" s="71" t="s">
        <v>83</v>
      </c>
    </row>
    <row r="47" spans="1:7" ht="51" x14ac:dyDescent="0.2">
      <c r="A47" s="51" t="s">
        <v>2517</v>
      </c>
      <c r="B47" s="70">
        <v>1</v>
      </c>
      <c r="C47" s="70" t="s">
        <v>5223</v>
      </c>
      <c r="D47" s="70" t="s">
        <v>447</v>
      </c>
      <c r="E47" s="70" t="s">
        <v>798</v>
      </c>
      <c r="F47" s="70" t="s">
        <v>3553</v>
      </c>
      <c r="G47" s="71" t="s">
        <v>83</v>
      </c>
    </row>
    <row r="48" spans="1:7" ht="63.75" x14ac:dyDescent="0.2">
      <c r="A48" s="51" t="s">
        <v>2517</v>
      </c>
      <c r="B48" s="70">
        <v>1</v>
      </c>
      <c r="C48" s="70" t="s">
        <v>5224</v>
      </c>
      <c r="D48" s="70" t="s">
        <v>447</v>
      </c>
      <c r="E48" s="70" t="s">
        <v>800</v>
      </c>
      <c r="F48" s="70" t="s">
        <v>3553</v>
      </c>
      <c r="G48" s="71" t="s">
        <v>83</v>
      </c>
    </row>
    <row r="49" spans="1:7" ht="63.75" x14ac:dyDescent="0.2">
      <c r="A49" s="51" t="s">
        <v>2517</v>
      </c>
      <c r="B49" s="70">
        <v>1</v>
      </c>
      <c r="C49" s="70" t="s">
        <v>5225</v>
      </c>
      <c r="D49" s="70" t="s">
        <v>447</v>
      </c>
      <c r="E49" s="70" t="s">
        <v>799</v>
      </c>
      <c r="F49" s="70" t="s">
        <v>3553</v>
      </c>
      <c r="G49" s="71" t="s">
        <v>83</v>
      </c>
    </row>
    <row r="50" spans="1:7" ht="51" x14ac:dyDescent="0.2">
      <c r="A50" s="51" t="s">
        <v>2517</v>
      </c>
      <c r="B50" s="70">
        <v>1</v>
      </c>
      <c r="C50" s="70" t="s">
        <v>5226</v>
      </c>
      <c r="D50" s="70" t="s">
        <v>447</v>
      </c>
      <c r="E50" s="70" t="s">
        <v>801</v>
      </c>
      <c r="F50" s="70" t="s">
        <v>3553</v>
      </c>
      <c r="G50" s="71" t="s">
        <v>83</v>
      </c>
    </row>
    <row r="51" spans="1:7" ht="63.75" x14ac:dyDescent="0.2">
      <c r="A51" s="51" t="s">
        <v>2517</v>
      </c>
      <c r="B51" s="70">
        <v>1</v>
      </c>
      <c r="C51" s="70" t="s">
        <v>5227</v>
      </c>
      <c r="D51" s="70" t="s">
        <v>447</v>
      </c>
      <c r="E51" s="70" t="s">
        <v>803</v>
      </c>
      <c r="F51" s="70" t="s">
        <v>3553</v>
      </c>
      <c r="G51" s="71" t="s">
        <v>83</v>
      </c>
    </row>
    <row r="52" spans="1:7" ht="63.75" x14ac:dyDescent="0.2">
      <c r="A52" s="51" t="s">
        <v>2517</v>
      </c>
      <c r="B52" s="70">
        <v>1</v>
      </c>
      <c r="C52" s="70" t="s">
        <v>5228</v>
      </c>
      <c r="D52" s="70" t="s">
        <v>447</v>
      </c>
      <c r="E52" s="70" t="s">
        <v>802</v>
      </c>
      <c r="F52" s="70" t="s">
        <v>3553</v>
      </c>
      <c r="G52" s="71" t="s">
        <v>83</v>
      </c>
    </row>
    <row r="53" spans="1:7" ht="51" x14ac:dyDescent="0.2">
      <c r="A53" s="51" t="s">
        <v>2517</v>
      </c>
      <c r="B53" s="70">
        <v>1</v>
      </c>
      <c r="C53" s="70" t="s">
        <v>5229</v>
      </c>
      <c r="D53" s="70" t="s">
        <v>447</v>
      </c>
      <c r="E53" s="70" t="s">
        <v>804</v>
      </c>
      <c r="F53" s="70" t="s">
        <v>3553</v>
      </c>
      <c r="G53" s="71" t="s">
        <v>83</v>
      </c>
    </row>
    <row r="54" spans="1:7" ht="63.75" x14ac:dyDescent="0.2">
      <c r="A54" s="51" t="s">
        <v>2517</v>
      </c>
      <c r="B54" s="70">
        <v>1</v>
      </c>
      <c r="C54" s="70" t="s">
        <v>5230</v>
      </c>
      <c r="D54" s="70" t="s">
        <v>447</v>
      </c>
      <c r="E54" s="70" t="s">
        <v>806</v>
      </c>
      <c r="F54" s="70" t="s">
        <v>3553</v>
      </c>
      <c r="G54" s="71" t="s">
        <v>83</v>
      </c>
    </row>
    <row r="55" spans="1:7" ht="63.75" x14ac:dyDescent="0.2">
      <c r="A55" s="51" t="s">
        <v>2517</v>
      </c>
      <c r="B55" s="70">
        <v>1</v>
      </c>
      <c r="C55" s="70" t="s">
        <v>5231</v>
      </c>
      <c r="D55" s="70" t="s">
        <v>447</v>
      </c>
      <c r="E55" s="70" t="s">
        <v>805</v>
      </c>
      <c r="F55" s="70" t="s">
        <v>3553</v>
      </c>
      <c r="G55" s="71" t="s">
        <v>83</v>
      </c>
    </row>
    <row r="56" spans="1:7" ht="51" x14ac:dyDescent="0.2">
      <c r="A56" s="51" t="s">
        <v>2517</v>
      </c>
      <c r="B56" s="70">
        <v>1</v>
      </c>
      <c r="C56" s="70" t="s">
        <v>5232</v>
      </c>
      <c r="D56" s="70" t="s">
        <v>447</v>
      </c>
      <c r="E56" s="70" t="s">
        <v>807</v>
      </c>
      <c r="F56" s="70" t="s">
        <v>3553</v>
      </c>
      <c r="G56" s="71" t="s">
        <v>83</v>
      </c>
    </row>
    <row r="57" spans="1:7" ht="63.75" x14ac:dyDescent="0.2">
      <c r="A57" s="51" t="s">
        <v>2517</v>
      </c>
      <c r="B57" s="70">
        <v>1</v>
      </c>
      <c r="C57" s="70" t="s">
        <v>5233</v>
      </c>
      <c r="D57" s="70" t="s">
        <v>447</v>
      </c>
      <c r="E57" s="70" t="s">
        <v>809</v>
      </c>
      <c r="F57" s="70" t="s">
        <v>3553</v>
      </c>
      <c r="G57" s="71" t="s">
        <v>83</v>
      </c>
    </row>
    <row r="58" spans="1:7" ht="63.75" x14ac:dyDescent="0.2">
      <c r="A58" s="51" t="s">
        <v>2517</v>
      </c>
      <c r="B58" s="70">
        <v>1</v>
      </c>
      <c r="C58" s="70" t="s">
        <v>5234</v>
      </c>
      <c r="D58" s="70" t="s">
        <v>447</v>
      </c>
      <c r="E58" s="70" t="s">
        <v>808</v>
      </c>
      <c r="F58" s="70" t="s">
        <v>3553</v>
      </c>
      <c r="G58" s="71" t="s">
        <v>83</v>
      </c>
    </row>
    <row r="59" spans="1:7" ht="51" x14ac:dyDescent="0.2">
      <c r="A59" s="51" t="s">
        <v>2517</v>
      </c>
      <c r="B59" s="70">
        <v>1</v>
      </c>
      <c r="C59" s="70" t="s">
        <v>5235</v>
      </c>
      <c r="D59" s="70" t="s">
        <v>447</v>
      </c>
      <c r="E59" s="70" t="s">
        <v>810</v>
      </c>
      <c r="F59" s="70" t="s">
        <v>3553</v>
      </c>
      <c r="G59" s="71" t="s">
        <v>83</v>
      </c>
    </row>
    <row r="60" spans="1:7" ht="63.75" x14ac:dyDescent="0.2">
      <c r="A60" s="51" t="s">
        <v>2517</v>
      </c>
      <c r="B60" s="70">
        <v>1</v>
      </c>
      <c r="C60" s="70" t="s">
        <v>5236</v>
      </c>
      <c r="D60" s="70" t="s">
        <v>447</v>
      </c>
      <c r="E60" s="70" t="s">
        <v>812</v>
      </c>
      <c r="F60" s="70" t="s">
        <v>3553</v>
      </c>
      <c r="G60" s="71" t="s">
        <v>83</v>
      </c>
    </row>
    <row r="61" spans="1:7" ht="63.75" x14ac:dyDescent="0.2">
      <c r="A61" s="51" t="s">
        <v>2517</v>
      </c>
      <c r="B61" s="70">
        <v>1</v>
      </c>
      <c r="C61" s="70" t="s">
        <v>5237</v>
      </c>
      <c r="D61" s="70" t="s">
        <v>447</v>
      </c>
      <c r="E61" s="70" t="s">
        <v>811</v>
      </c>
      <c r="F61" s="70" t="s">
        <v>3553</v>
      </c>
      <c r="G61" s="71" t="s">
        <v>83</v>
      </c>
    </row>
    <row r="62" spans="1:7" ht="51" x14ac:dyDescent="0.2">
      <c r="A62" s="51" t="s">
        <v>2517</v>
      </c>
      <c r="B62" s="70">
        <v>1</v>
      </c>
      <c r="C62" s="70" t="s">
        <v>5238</v>
      </c>
      <c r="D62" s="70" t="s">
        <v>447</v>
      </c>
      <c r="E62" s="70" t="s">
        <v>813</v>
      </c>
      <c r="F62" s="70" t="s">
        <v>3553</v>
      </c>
      <c r="G62" s="71" t="s">
        <v>83</v>
      </c>
    </row>
    <row r="63" spans="1:7" ht="63.75" x14ac:dyDescent="0.2">
      <c r="A63" s="51" t="s">
        <v>2517</v>
      </c>
      <c r="B63" s="70">
        <v>1</v>
      </c>
      <c r="C63" s="70" t="s">
        <v>5239</v>
      </c>
      <c r="D63" s="70" t="s">
        <v>447</v>
      </c>
      <c r="E63" s="70" t="s">
        <v>815</v>
      </c>
      <c r="F63" s="70" t="s">
        <v>3553</v>
      </c>
      <c r="G63" s="71" t="s">
        <v>83</v>
      </c>
    </row>
    <row r="64" spans="1:7" ht="63.75" x14ac:dyDescent="0.2">
      <c r="A64" s="51" t="s">
        <v>2517</v>
      </c>
      <c r="B64" s="70">
        <v>1</v>
      </c>
      <c r="C64" s="70" t="s">
        <v>5240</v>
      </c>
      <c r="D64" s="70" t="s">
        <v>447</v>
      </c>
      <c r="E64" s="70" t="s">
        <v>814</v>
      </c>
      <c r="F64" s="70" t="s">
        <v>3553</v>
      </c>
      <c r="G64" s="71" t="s">
        <v>83</v>
      </c>
    </row>
    <row r="65" spans="1:7" ht="51" x14ac:dyDescent="0.2">
      <c r="A65" s="51" t="s">
        <v>2517</v>
      </c>
      <c r="B65" s="70">
        <v>1</v>
      </c>
      <c r="C65" s="70" t="s">
        <v>5241</v>
      </c>
      <c r="D65" s="70" t="s">
        <v>447</v>
      </c>
      <c r="E65" s="70" t="s">
        <v>816</v>
      </c>
      <c r="F65" s="70" t="s">
        <v>3553</v>
      </c>
      <c r="G65" s="71" t="s">
        <v>83</v>
      </c>
    </row>
    <row r="66" spans="1:7" ht="63.75" x14ac:dyDescent="0.2">
      <c r="A66" s="51" t="s">
        <v>2517</v>
      </c>
      <c r="B66" s="70">
        <v>1</v>
      </c>
      <c r="C66" s="70" t="s">
        <v>5242</v>
      </c>
      <c r="D66" s="70" t="s">
        <v>447</v>
      </c>
      <c r="E66" s="70" t="s">
        <v>818</v>
      </c>
      <c r="F66" s="70" t="s">
        <v>3553</v>
      </c>
      <c r="G66" s="71" t="s">
        <v>83</v>
      </c>
    </row>
    <row r="67" spans="1:7" ht="63.75" x14ac:dyDescent="0.2">
      <c r="A67" s="51" t="s">
        <v>2517</v>
      </c>
      <c r="B67" s="70">
        <v>1</v>
      </c>
      <c r="C67" s="70" t="s">
        <v>5243</v>
      </c>
      <c r="D67" s="70" t="s">
        <v>447</v>
      </c>
      <c r="E67" s="70" t="s">
        <v>817</v>
      </c>
      <c r="F67" s="70" t="s">
        <v>3553</v>
      </c>
      <c r="G67" s="71" t="s">
        <v>83</v>
      </c>
    </row>
    <row r="68" spans="1:7" ht="51" x14ac:dyDescent="0.2">
      <c r="A68" s="51" t="s">
        <v>2517</v>
      </c>
      <c r="B68" s="70">
        <v>1</v>
      </c>
      <c r="C68" s="70" t="s">
        <v>5244</v>
      </c>
      <c r="D68" s="70" t="s">
        <v>447</v>
      </c>
      <c r="E68" s="70" t="s">
        <v>819</v>
      </c>
      <c r="F68" s="70" t="s">
        <v>3553</v>
      </c>
      <c r="G68" s="71" t="s">
        <v>83</v>
      </c>
    </row>
    <row r="69" spans="1:7" ht="63.75" x14ac:dyDescent="0.2">
      <c r="A69" s="51" t="s">
        <v>2517</v>
      </c>
      <c r="B69" s="70">
        <v>1</v>
      </c>
      <c r="C69" s="70" t="s">
        <v>5245</v>
      </c>
      <c r="D69" s="70" t="s">
        <v>447</v>
      </c>
      <c r="E69" s="70" t="s">
        <v>821</v>
      </c>
      <c r="F69" s="70" t="s">
        <v>3553</v>
      </c>
      <c r="G69" s="71" t="s">
        <v>83</v>
      </c>
    </row>
    <row r="70" spans="1:7" ht="63.75" x14ac:dyDescent="0.2">
      <c r="A70" s="51" t="s">
        <v>2517</v>
      </c>
      <c r="B70" s="70">
        <v>1</v>
      </c>
      <c r="C70" s="70" t="s">
        <v>5246</v>
      </c>
      <c r="D70" s="70" t="s">
        <v>447</v>
      </c>
      <c r="E70" s="70" t="s">
        <v>820</v>
      </c>
      <c r="F70" s="70" t="s">
        <v>3553</v>
      </c>
      <c r="G70" s="71" t="s">
        <v>83</v>
      </c>
    </row>
    <row r="71" spans="1:7" ht="51" x14ac:dyDescent="0.2">
      <c r="A71" s="51" t="s">
        <v>2517</v>
      </c>
      <c r="B71" s="70">
        <v>1</v>
      </c>
      <c r="C71" s="70" t="s">
        <v>5247</v>
      </c>
      <c r="D71" s="70" t="s">
        <v>447</v>
      </c>
      <c r="E71" s="70" t="s">
        <v>822</v>
      </c>
      <c r="F71" s="70" t="s">
        <v>3553</v>
      </c>
      <c r="G71" s="71" t="s">
        <v>83</v>
      </c>
    </row>
    <row r="72" spans="1:7" ht="63.75" x14ac:dyDescent="0.2">
      <c r="A72" s="51" t="s">
        <v>2517</v>
      </c>
      <c r="B72" s="70">
        <v>1</v>
      </c>
      <c r="C72" s="70" t="s">
        <v>5248</v>
      </c>
      <c r="D72" s="70" t="s">
        <v>447</v>
      </c>
      <c r="E72" s="70" t="s">
        <v>824</v>
      </c>
      <c r="F72" s="70" t="s">
        <v>3553</v>
      </c>
      <c r="G72" s="71" t="s">
        <v>83</v>
      </c>
    </row>
    <row r="73" spans="1:7" ht="63.75" x14ac:dyDescent="0.2">
      <c r="A73" s="51" t="s">
        <v>2517</v>
      </c>
      <c r="B73" s="70">
        <v>1</v>
      </c>
      <c r="C73" s="70" t="s">
        <v>5249</v>
      </c>
      <c r="D73" s="70" t="s">
        <v>447</v>
      </c>
      <c r="E73" s="70" t="s">
        <v>823</v>
      </c>
      <c r="F73" s="70" t="s">
        <v>3553</v>
      </c>
      <c r="G73" s="71" t="s">
        <v>83</v>
      </c>
    </row>
    <row r="74" spans="1:7" ht="51" x14ac:dyDescent="0.2">
      <c r="A74" s="51" t="s">
        <v>2517</v>
      </c>
      <c r="B74" s="70">
        <v>1</v>
      </c>
      <c r="C74" s="70" t="s">
        <v>5250</v>
      </c>
      <c r="D74" s="70" t="s">
        <v>447</v>
      </c>
      <c r="E74" s="70" t="s">
        <v>825</v>
      </c>
      <c r="F74" s="70" t="s">
        <v>3553</v>
      </c>
      <c r="G74" s="71" t="s">
        <v>83</v>
      </c>
    </row>
    <row r="75" spans="1:7" ht="63.75" x14ac:dyDescent="0.2">
      <c r="A75" s="51" t="s">
        <v>2517</v>
      </c>
      <c r="B75" s="70">
        <v>1</v>
      </c>
      <c r="C75" s="70" t="s">
        <v>5251</v>
      </c>
      <c r="D75" s="70" t="s">
        <v>447</v>
      </c>
      <c r="E75" s="70" t="s">
        <v>827</v>
      </c>
      <c r="F75" s="70" t="s">
        <v>3553</v>
      </c>
      <c r="G75" s="71" t="s">
        <v>83</v>
      </c>
    </row>
    <row r="76" spans="1:7" ht="63.75" x14ac:dyDescent="0.2">
      <c r="A76" s="51" t="s">
        <v>2517</v>
      </c>
      <c r="B76" s="70">
        <v>1</v>
      </c>
      <c r="C76" s="70" t="s">
        <v>5252</v>
      </c>
      <c r="D76" s="70" t="s">
        <v>447</v>
      </c>
      <c r="E76" s="70" t="s">
        <v>826</v>
      </c>
      <c r="F76" s="70" t="s">
        <v>3553</v>
      </c>
      <c r="G76" s="71" t="s">
        <v>83</v>
      </c>
    </row>
    <row r="77" spans="1:7" ht="51" x14ac:dyDescent="0.2">
      <c r="A77" s="51" t="s">
        <v>2517</v>
      </c>
      <c r="B77" s="70">
        <v>1</v>
      </c>
      <c r="C77" s="70" t="s">
        <v>5253</v>
      </c>
      <c r="D77" s="70" t="s">
        <v>447</v>
      </c>
      <c r="E77" s="70" t="s">
        <v>828</v>
      </c>
      <c r="F77" s="70" t="s">
        <v>3553</v>
      </c>
      <c r="G77" s="71" t="s">
        <v>83</v>
      </c>
    </row>
    <row r="78" spans="1:7" ht="63.75" x14ac:dyDescent="0.2">
      <c r="A78" s="51" t="s">
        <v>2517</v>
      </c>
      <c r="B78" s="70">
        <v>1</v>
      </c>
      <c r="C78" s="70" t="s">
        <v>5254</v>
      </c>
      <c r="D78" s="70" t="s">
        <v>447</v>
      </c>
      <c r="E78" s="70" t="s">
        <v>830</v>
      </c>
      <c r="F78" s="70" t="s">
        <v>3553</v>
      </c>
      <c r="G78" s="71" t="s">
        <v>83</v>
      </c>
    </row>
    <row r="79" spans="1:7" ht="63.75" x14ac:dyDescent="0.2">
      <c r="A79" s="51" t="s">
        <v>2517</v>
      </c>
      <c r="B79" s="70">
        <v>1</v>
      </c>
      <c r="C79" s="70" t="s">
        <v>5255</v>
      </c>
      <c r="D79" s="70" t="s">
        <v>447</v>
      </c>
      <c r="E79" s="70" t="s">
        <v>829</v>
      </c>
      <c r="F79" s="70" t="s">
        <v>3553</v>
      </c>
      <c r="G79" s="71" t="s">
        <v>83</v>
      </c>
    </row>
    <row r="80" spans="1:7" ht="51" x14ac:dyDescent="0.2">
      <c r="A80" s="51" t="s">
        <v>2517</v>
      </c>
      <c r="B80" s="70">
        <v>1</v>
      </c>
      <c r="C80" s="70" t="s">
        <v>5256</v>
      </c>
      <c r="D80" s="70" t="s">
        <v>447</v>
      </c>
      <c r="E80" s="70" t="s">
        <v>831</v>
      </c>
      <c r="F80" s="70" t="s">
        <v>3553</v>
      </c>
      <c r="G80" s="71" t="s">
        <v>83</v>
      </c>
    </row>
    <row r="81" spans="1:7" ht="63.75" x14ac:dyDescent="0.2">
      <c r="A81" s="51" t="s">
        <v>2517</v>
      </c>
      <c r="B81" s="70">
        <v>1</v>
      </c>
      <c r="C81" s="70" t="s">
        <v>5257</v>
      </c>
      <c r="D81" s="70" t="s">
        <v>447</v>
      </c>
      <c r="E81" s="70" t="s">
        <v>833</v>
      </c>
      <c r="F81" s="70" t="s">
        <v>3553</v>
      </c>
      <c r="G81" s="71" t="s">
        <v>83</v>
      </c>
    </row>
    <row r="82" spans="1:7" ht="63.75" x14ac:dyDescent="0.2">
      <c r="A82" s="51" t="s">
        <v>2517</v>
      </c>
      <c r="B82" s="70">
        <v>1</v>
      </c>
      <c r="C82" s="70" t="s">
        <v>5258</v>
      </c>
      <c r="D82" s="70" t="s">
        <v>447</v>
      </c>
      <c r="E82" s="70" t="s">
        <v>832</v>
      </c>
      <c r="F82" s="70" t="s">
        <v>3553</v>
      </c>
      <c r="G82" s="71" t="s">
        <v>83</v>
      </c>
    </row>
    <row r="83" spans="1:7" ht="51" x14ac:dyDescent="0.2">
      <c r="A83" s="51" t="s">
        <v>2517</v>
      </c>
      <c r="B83" s="70">
        <v>1</v>
      </c>
      <c r="C83" s="70" t="s">
        <v>5259</v>
      </c>
      <c r="D83" s="70" t="s">
        <v>447</v>
      </c>
      <c r="E83" s="70" t="s">
        <v>834</v>
      </c>
      <c r="F83" s="70" t="s">
        <v>3553</v>
      </c>
      <c r="G83" s="71" t="s">
        <v>83</v>
      </c>
    </row>
    <row r="84" spans="1:7" ht="63.75" x14ac:dyDescent="0.2">
      <c r="A84" s="51" t="s">
        <v>2517</v>
      </c>
      <c r="B84" s="70">
        <v>1</v>
      </c>
      <c r="C84" s="70" t="s">
        <v>5260</v>
      </c>
      <c r="D84" s="70" t="s">
        <v>447</v>
      </c>
      <c r="E84" s="70" t="s">
        <v>836</v>
      </c>
      <c r="F84" s="70" t="s">
        <v>3553</v>
      </c>
      <c r="G84" s="71" t="s">
        <v>83</v>
      </c>
    </row>
    <row r="85" spans="1:7" ht="63.75" x14ac:dyDescent="0.2">
      <c r="A85" s="51" t="s">
        <v>2517</v>
      </c>
      <c r="B85" s="70">
        <v>1</v>
      </c>
      <c r="C85" s="70" t="s">
        <v>5261</v>
      </c>
      <c r="D85" s="70" t="s">
        <v>447</v>
      </c>
      <c r="E85" s="70" t="s">
        <v>835</v>
      </c>
      <c r="F85" s="70" t="s">
        <v>3553</v>
      </c>
      <c r="G85" s="71" t="s">
        <v>83</v>
      </c>
    </row>
    <row r="86" spans="1:7" ht="51" x14ac:dyDescent="0.2">
      <c r="A86" s="51" t="s">
        <v>2517</v>
      </c>
      <c r="B86" s="70">
        <v>1</v>
      </c>
      <c r="C86" s="70" t="s">
        <v>5262</v>
      </c>
      <c r="D86" s="70" t="s">
        <v>447</v>
      </c>
      <c r="E86" s="70" t="s">
        <v>837</v>
      </c>
      <c r="F86" s="70" t="s">
        <v>3553</v>
      </c>
      <c r="G86" s="71" t="s">
        <v>83</v>
      </c>
    </row>
    <row r="87" spans="1:7" ht="63.75" x14ac:dyDescent="0.2">
      <c r="A87" s="51" t="s">
        <v>2517</v>
      </c>
      <c r="B87" s="70">
        <v>1</v>
      </c>
      <c r="C87" s="70" t="s">
        <v>5263</v>
      </c>
      <c r="D87" s="70" t="s">
        <v>447</v>
      </c>
      <c r="E87" s="70" t="s">
        <v>839</v>
      </c>
      <c r="F87" s="70" t="s">
        <v>3553</v>
      </c>
      <c r="G87" s="71" t="s">
        <v>83</v>
      </c>
    </row>
    <row r="88" spans="1:7" ht="63.75" x14ac:dyDescent="0.2">
      <c r="A88" s="51" t="s">
        <v>2517</v>
      </c>
      <c r="B88" s="70">
        <v>1</v>
      </c>
      <c r="C88" s="70" t="s">
        <v>5264</v>
      </c>
      <c r="D88" s="70" t="s">
        <v>447</v>
      </c>
      <c r="E88" s="70" t="s">
        <v>838</v>
      </c>
      <c r="F88" s="70" t="s">
        <v>3553</v>
      </c>
      <c r="G88" s="71" t="s">
        <v>83</v>
      </c>
    </row>
    <row r="89" spans="1:7" ht="51" x14ac:dyDescent="0.2">
      <c r="A89" s="51" t="s">
        <v>2517</v>
      </c>
      <c r="B89" s="70">
        <v>1</v>
      </c>
      <c r="C89" s="70" t="s">
        <v>5265</v>
      </c>
      <c r="D89" s="70" t="s">
        <v>447</v>
      </c>
      <c r="E89" s="70" t="s">
        <v>840</v>
      </c>
      <c r="F89" s="70" t="s">
        <v>3553</v>
      </c>
      <c r="G89" s="71" t="s">
        <v>83</v>
      </c>
    </row>
    <row r="90" spans="1:7" ht="63.75" x14ac:dyDescent="0.2">
      <c r="A90" s="51" t="s">
        <v>2517</v>
      </c>
      <c r="B90" s="70">
        <v>1</v>
      </c>
      <c r="C90" s="70" t="s">
        <v>5266</v>
      </c>
      <c r="D90" s="70" t="s">
        <v>447</v>
      </c>
      <c r="E90" s="70" t="s">
        <v>845</v>
      </c>
      <c r="F90" s="70" t="s">
        <v>3553</v>
      </c>
      <c r="G90" s="71" t="s">
        <v>83</v>
      </c>
    </row>
    <row r="91" spans="1:7" ht="63.75" x14ac:dyDescent="0.2">
      <c r="A91" s="51" t="s">
        <v>2517</v>
      </c>
      <c r="B91" s="70">
        <v>1</v>
      </c>
      <c r="C91" s="70" t="s">
        <v>5267</v>
      </c>
      <c r="D91" s="70" t="s">
        <v>447</v>
      </c>
      <c r="E91" s="70" t="s">
        <v>844</v>
      </c>
      <c r="F91" s="70" t="s">
        <v>3553</v>
      </c>
      <c r="G91" s="71" t="s">
        <v>83</v>
      </c>
    </row>
    <row r="92" spans="1:7" ht="51" x14ac:dyDescent="0.2">
      <c r="A92" s="51" t="s">
        <v>2517</v>
      </c>
      <c r="B92" s="70">
        <v>1</v>
      </c>
      <c r="C92" s="70" t="s">
        <v>5268</v>
      </c>
      <c r="D92" s="70" t="s">
        <v>447</v>
      </c>
      <c r="E92" s="70" t="s">
        <v>846</v>
      </c>
      <c r="F92" s="70" t="s">
        <v>3553</v>
      </c>
      <c r="G92" s="71" t="s">
        <v>83</v>
      </c>
    </row>
    <row r="93" spans="1:7" ht="63.75" x14ac:dyDescent="0.2">
      <c r="A93" s="51" t="s">
        <v>2517</v>
      </c>
      <c r="B93" s="70">
        <v>1</v>
      </c>
      <c r="C93" s="70" t="s">
        <v>5269</v>
      </c>
      <c r="D93" s="70" t="s">
        <v>447</v>
      </c>
      <c r="E93" s="70" t="s">
        <v>848</v>
      </c>
      <c r="F93" s="70" t="s">
        <v>3553</v>
      </c>
      <c r="G93" s="71" t="s">
        <v>83</v>
      </c>
    </row>
    <row r="94" spans="1:7" ht="63.75" x14ac:dyDescent="0.2">
      <c r="A94" s="51" t="s">
        <v>2517</v>
      </c>
      <c r="B94" s="70">
        <v>1</v>
      </c>
      <c r="C94" s="70" t="s">
        <v>5270</v>
      </c>
      <c r="D94" s="70" t="s">
        <v>447</v>
      </c>
      <c r="E94" s="70" t="s">
        <v>847</v>
      </c>
      <c r="F94" s="70" t="s">
        <v>3553</v>
      </c>
      <c r="G94" s="71" t="s">
        <v>83</v>
      </c>
    </row>
    <row r="95" spans="1:7" ht="51" x14ac:dyDescent="0.2">
      <c r="A95" s="51" t="s">
        <v>2517</v>
      </c>
      <c r="B95" s="70">
        <v>1</v>
      </c>
      <c r="C95" s="70" t="s">
        <v>5271</v>
      </c>
      <c r="D95" s="70" t="s">
        <v>447</v>
      </c>
      <c r="E95" s="70" t="s">
        <v>849</v>
      </c>
      <c r="F95" s="70" t="s">
        <v>3553</v>
      </c>
      <c r="G95" s="71" t="s">
        <v>83</v>
      </c>
    </row>
    <row r="96" spans="1:7" ht="63.75" x14ac:dyDescent="0.2">
      <c r="A96" s="51" t="s">
        <v>2517</v>
      </c>
      <c r="B96" s="70">
        <v>1</v>
      </c>
      <c r="C96" s="70" t="s">
        <v>5272</v>
      </c>
      <c r="D96" s="70" t="s">
        <v>447</v>
      </c>
      <c r="E96" s="70" t="s">
        <v>851</v>
      </c>
      <c r="F96" s="70" t="s">
        <v>3553</v>
      </c>
      <c r="G96" s="71" t="s">
        <v>83</v>
      </c>
    </row>
    <row r="97" spans="1:7" ht="63.75" x14ac:dyDescent="0.2">
      <c r="A97" s="51" t="s">
        <v>2517</v>
      </c>
      <c r="B97" s="70">
        <v>1</v>
      </c>
      <c r="C97" s="70" t="s">
        <v>5273</v>
      </c>
      <c r="D97" s="70" t="s">
        <v>447</v>
      </c>
      <c r="E97" s="70" t="s">
        <v>850</v>
      </c>
      <c r="F97" s="70" t="s">
        <v>3553</v>
      </c>
      <c r="G97" s="71" t="s">
        <v>83</v>
      </c>
    </row>
    <row r="98" spans="1:7" ht="51" x14ac:dyDescent="0.2">
      <c r="A98" s="51" t="s">
        <v>2517</v>
      </c>
      <c r="B98" s="70">
        <v>1</v>
      </c>
      <c r="C98" s="70" t="s">
        <v>5274</v>
      </c>
      <c r="D98" s="70" t="s">
        <v>447</v>
      </c>
      <c r="E98" s="70" t="s">
        <v>852</v>
      </c>
      <c r="F98" s="70" t="s">
        <v>3553</v>
      </c>
      <c r="G98" s="71" t="s">
        <v>83</v>
      </c>
    </row>
    <row r="99" spans="1:7" ht="63.75" x14ac:dyDescent="0.2">
      <c r="A99" s="51" t="s">
        <v>2517</v>
      </c>
      <c r="B99" s="70">
        <v>1</v>
      </c>
      <c r="C99" s="70" t="s">
        <v>5275</v>
      </c>
      <c r="D99" s="70" t="s">
        <v>447</v>
      </c>
      <c r="E99" s="70" t="s">
        <v>854</v>
      </c>
      <c r="F99" s="70" t="s">
        <v>3553</v>
      </c>
      <c r="G99" s="71" t="s">
        <v>83</v>
      </c>
    </row>
    <row r="100" spans="1:7" ht="63.75" x14ac:dyDescent="0.2">
      <c r="A100" s="51" t="s">
        <v>2517</v>
      </c>
      <c r="B100" s="70">
        <v>1</v>
      </c>
      <c r="C100" s="70" t="s">
        <v>5276</v>
      </c>
      <c r="D100" s="70" t="s">
        <v>447</v>
      </c>
      <c r="E100" s="70" t="s">
        <v>853</v>
      </c>
      <c r="F100" s="70" t="s">
        <v>3553</v>
      </c>
      <c r="G100" s="71" t="s">
        <v>83</v>
      </c>
    </row>
    <row r="101" spans="1:7" ht="51" x14ac:dyDescent="0.2">
      <c r="A101" s="51" t="s">
        <v>2517</v>
      </c>
      <c r="B101" s="70">
        <v>1</v>
      </c>
      <c r="C101" s="70" t="s">
        <v>5277</v>
      </c>
      <c r="D101" s="70" t="s">
        <v>447</v>
      </c>
      <c r="E101" s="70" t="s">
        <v>855</v>
      </c>
      <c r="F101" s="70" t="s">
        <v>3553</v>
      </c>
      <c r="G101" s="71" t="s">
        <v>83</v>
      </c>
    </row>
    <row r="102" spans="1:7" ht="63.75" x14ac:dyDescent="0.2">
      <c r="A102" s="51" t="s">
        <v>2517</v>
      </c>
      <c r="B102" s="70">
        <v>1</v>
      </c>
      <c r="C102" s="70" t="s">
        <v>5278</v>
      </c>
      <c r="D102" s="70" t="s">
        <v>447</v>
      </c>
      <c r="E102" s="70" t="s">
        <v>857</v>
      </c>
      <c r="F102" s="70" t="s">
        <v>3553</v>
      </c>
      <c r="G102" s="71" t="s">
        <v>83</v>
      </c>
    </row>
    <row r="103" spans="1:7" ht="63.75" x14ac:dyDescent="0.2">
      <c r="A103" s="51" t="s">
        <v>2517</v>
      </c>
      <c r="B103" s="70">
        <v>1</v>
      </c>
      <c r="C103" s="70" t="s">
        <v>5279</v>
      </c>
      <c r="D103" s="70" t="s">
        <v>447</v>
      </c>
      <c r="E103" s="70" t="s">
        <v>856</v>
      </c>
      <c r="F103" s="70" t="s">
        <v>3553</v>
      </c>
      <c r="G103" s="71" t="s">
        <v>83</v>
      </c>
    </row>
    <row r="104" spans="1:7" ht="51" x14ac:dyDescent="0.2">
      <c r="A104" s="51" t="s">
        <v>2517</v>
      </c>
      <c r="B104" s="70">
        <v>1</v>
      </c>
      <c r="C104" s="70" t="s">
        <v>5280</v>
      </c>
      <c r="D104" s="70" t="s">
        <v>447</v>
      </c>
      <c r="E104" s="70" t="s">
        <v>858</v>
      </c>
      <c r="F104" s="70" t="s">
        <v>3553</v>
      </c>
      <c r="G104" s="71" t="s">
        <v>83</v>
      </c>
    </row>
    <row r="105" spans="1:7" ht="63.75" x14ac:dyDescent="0.2">
      <c r="A105" s="51" t="s">
        <v>2517</v>
      </c>
      <c r="B105" s="70">
        <v>1</v>
      </c>
      <c r="C105" s="70" t="s">
        <v>5281</v>
      </c>
      <c r="D105" s="70" t="s">
        <v>447</v>
      </c>
      <c r="E105" s="70" t="s">
        <v>860</v>
      </c>
      <c r="F105" s="70" t="s">
        <v>3553</v>
      </c>
      <c r="G105" s="71" t="s">
        <v>83</v>
      </c>
    </row>
    <row r="106" spans="1:7" ht="63.75" x14ac:dyDescent="0.2">
      <c r="A106" s="51" t="s">
        <v>2517</v>
      </c>
      <c r="B106" s="70">
        <v>1</v>
      </c>
      <c r="C106" s="70" t="s">
        <v>5282</v>
      </c>
      <c r="D106" s="70" t="s">
        <v>447</v>
      </c>
      <c r="E106" s="70" t="s">
        <v>859</v>
      </c>
      <c r="F106" s="70" t="s">
        <v>3553</v>
      </c>
      <c r="G106" s="71" t="s">
        <v>83</v>
      </c>
    </row>
    <row r="107" spans="1:7" ht="51" x14ac:dyDescent="0.2">
      <c r="A107" s="51" t="s">
        <v>2517</v>
      </c>
      <c r="B107" s="70">
        <v>1</v>
      </c>
      <c r="C107" s="70" t="s">
        <v>5283</v>
      </c>
      <c r="D107" s="70" t="s">
        <v>447</v>
      </c>
      <c r="E107" s="70" t="s">
        <v>861</v>
      </c>
      <c r="F107" s="70" t="s">
        <v>3553</v>
      </c>
      <c r="G107" s="71" t="s">
        <v>83</v>
      </c>
    </row>
    <row r="108" spans="1:7" ht="38.25" x14ac:dyDescent="0.2">
      <c r="A108" s="51" t="s">
        <v>2517</v>
      </c>
      <c r="B108" s="70">
        <v>1</v>
      </c>
      <c r="C108" s="70" t="s">
        <v>5284</v>
      </c>
      <c r="D108" s="70" t="s">
        <v>3538</v>
      </c>
      <c r="E108" s="70" t="s">
        <v>2979</v>
      </c>
      <c r="F108" s="70" t="s">
        <v>28</v>
      </c>
      <c r="G108" s="71" t="s">
        <v>83</v>
      </c>
    </row>
    <row r="109" spans="1:7" ht="38.25" x14ac:dyDescent="0.2">
      <c r="A109" s="51" t="s">
        <v>2517</v>
      </c>
      <c r="B109" s="70">
        <v>1</v>
      </c>
      <c r="C109" s="70" t="s">
        <v>5285</v>
      </c>
      <c r="D109" s="70" t="s">
        <v>3538</v>
      </c>
      <c r="E109" s="70" t="s">
        <v>2978</v>
      </c>
      <c r="F109" s="70" t="s">
        <v>28</v>
      </c>
      <c r="G109" s="71" t="s">
        <v>83</v>
      </c>
    </row>
    <row r="110" spans="1:7" ht="38.25" x14ac:dyDescent="0.2">
      <c r="A110" s="51" t="s">
        <v>2517</v>
      </c>
      <c r="B110" s="70">
        <v>1</v>
      </c>
      <c r="C110" s="70" t="s">
        <v>5286</v>
      </c>
      <c r="D110" s="70" t="s">
        <v>3538</v>
      </c>
      <c r="E110" s="70" t="s">
        <v>2980</v>
      </c>
      <c r="F110" s="70" t="s">
        <v>28</v>
      </c>
      <c r="G110" s="71" t="s">
        <v>83</v>
      </c>
    </row>
    <row r="111" spans="1:7" ht="38.25" x14ac:dyDescent="0.2">
      <c r="A111" s="51" t="s">
        <v>2517</v>
      </c>
      <c r="B111" s="70">
        <v>1</v>
      </c>
      <c r="C111" s="70" t="s">
        <v>5287</v>
      </c>
      <c r="D111" s="70" t="s">
        <v>3538</v>
      </c>
      <c r="E111" s="70" t="s">
        <v>2985</v>
      </c>
      <c r="F111" s="70" t="s">
        <v>28</v>
      </c>
      <c r="G111" s="71" t="s">
        <v>83</v>
      </c>
    </row>
    <row r="112" spans="1:7" ht="38.25" x14ac:dyDescent="0.2">
      <c r="A112" s="51" t="s">
        <v>2517</v>
      </c>
      <c r="B112" s="70">
        <v>1</v>
      </c>
      <c r="C112" s="70" t="s">
        <v>5288</v>
      </c>
      <c r="D112" s="70" t="s">
        <v>3538</v>
      </c>
      <c r="E112" s="70" t="s">
        <v>2984</v>
      </c>
      <c r="F112" s="70" t="s">
        <v>28</v>
      </c>
      <c r="G112" s="71" t="s">
        <v>83</v>
      </c>
    </row>
    <row r="113" spans="1:7" ht="38.25" x14ac:dyDescent="0.2">
      <c r="A113" s="51" t="s">
        <v>2517</v>
      </c>
      <c r="B113" s="70">
        <v>1</v>
      </c>
      <c r="C113" s="70" t="s">
        <v>5289</v>
      </c>
      <c r="D113" s="70" t="s">
        <v>3538</v>
      </c>
      <c r="E113" s="70" t="s">
        <v>2986</v>
      </c>
      <c r="F113" s="70" t="s">
        <v>28</v>
      </c>
      <c r="G113" s="71" t="s">
        <v>83</v>
      </c>
    </row>
    <row r="114" spans="1:7" ht="38.25" x14ac:dyDescent="0.2">
      <c r="A114" s="51" t="s">
        <v>2517</v>
      </c>
      <c r="B114" s="70">
        <v>1</v>
      </c>
      <c r="C114" s="70" t="s">
        <v>5290</v>
      </c>
      <c r="D114" s="70" t="s">
        <v>3538</v>
      </c>
      <c r="E114" s="70" t="s">
        <v>2991</v>
      </c>
      <c r="F114" s="70" t="s">
        <v>28</v>
      </c>
      <c r="G114" s="71" t="s">
        <v>83</v>
      </c>
    </row>
    <row r="115" spans="1:7" ht="38.25" x14ac:dyDescent="0.2">
      <c r="A115" s="51" t="s">
        <v>2517</v>
      </c>
      <c r="B115" s="70">
        <v>1</v>
      </c>
      <c r="C115" s="70" t="s">
        <v>5291</v>
      </c>
      <c r="D115" s="70" t="s">
        <v>3538</v>
      </c>
      <c r="E115" s="70" t="s">
        <v>2990</v>
      </c>
      <c r="F115" s="70" t="s">
        <v>28</v>
      </c>
      <c r="G115" s="71" t="s">
        <v>83</v>
      </c>
    </row>
    <row r="116" spans="1:7" ht="38.25" x14ac:dyDescent="0.2">
      <c r="A116" s="51" t="s">
        <v>2517</v>
      </c>
      <c r="B116" s="70">
        <v>1</v>
      </c>
      <c r="C116" s="70" t="s">
        <v>5292</v>
      </c>
      <c r="D116" s="70" t="s">
        <v>3538</v>
      </c>
      <c r="E116" s="70" t="s">
        <v>2992</v>
      </c>
      <c r="F116" s="70" t="s">
        <v>28</v>
      </c>
      <c r="G116" s="71" t="s">
        <v>83</v>
      </c>
    </row>
    <row r="117" spans="1:7" ht="38.25" x14ac:dyDescent="0.2">
      <c r="A117" s="51" t="s">
        <v>2517</v>
      </c>
      <c r="B117" s="70">
        <v>1</v>
      </c>
      <c r="C117" s="70" t="s">
        <v>5293</v>
      </c>
      <c r="D117" s="70" t="s">
        <v>3538</v>
      </c>
      <c r="E117" s="70" t="s">
        <v>2997</v>
      </c>
      <c r="F117" s="70" t="s">
        <v>28</v>
      </c>
      <c r="G117" s="71" t="s">
        <v>83</v>
      </c>
    </row>
    <row r="118" spans="1:7" ht="38.25" x14ac:dyDescent="0.2">
      <c r="A118" s="51" t="s">
        <v>2517</v>
      </c>
      <c r="B118" s="70">
        <v>1</v>
      </c>
      <c r="C118" s="70" t="s">
        <v>5294</v>
      </c>
      <c r="D118" s="70" t="s">
        <v>3538</v>
      </c>
      <c r="E118" s="70" t="s">
        <v>2996</v>
      </c>
      <c r="F118" s="70" t="s">
        <v>28</v>
      </c>
      <c r="G118" s="71" t="s">
        <v>83</v>
      </c>
    </row>
    <row r="119" spans="1:7" ht="38.25" x14ac:dyDescent="0.2">
      <c r="A119" s="51" t="s">
        <v>2517</v>
      </c>
      <c r="B119" s="70">
        <v>1</v>
      </c>
      <c r="C119" s="70" t="s">
        <v>5295</v>
      </c>
      <c r="D119" s="70" t="s">
        <v>3538</v>
      </c>
      <c r="E119" s="70" t="s">
        <v>2998</v>
      </c>
      <c r="F119" s="70" t="s">
        <v>28</v>
      </c>
      <c r="G119" s="71" t="s">
        <v>83</v>
      </c>
    </row>
    <row r="120" spans="1:7" ht="38.25" x14ac:dyDescent="0.2">
      <c r="A120" s="51" t="s">
        <v>2517</v>
      </c>
      <c r="B120" s="70">
        <v>1</v>
      </c>
      <c r="C120" s="70" t="s">
        <v>5296</v>
      </c>
      <c r="D120" s="70" t="s">
        <v>3538</v>
      </c>
      <c r="E120" s="70" t="s">
        <v>3003</v>
      </c>
      <c r="F120" s="70" t="s">
        <v>28</v>
      </c>
      <c r="G120" s="71" t="s">
        <v>83</v>
      </c>
    </row>
    <row r="121" spans="1:7" ht="38.25" x14ac:dyDescent="0.2">
      <c r="A121" s="51" t="s">
        <v>2517</v>
      </c>
      <c r="B121" s="70">
        <v>1</v>
      </c>
      <c r="C121" s="70" t="s">
        <v>5297</v>
      </c>
      <c r="D121" s="70" t="s">
        <v>3538</v>
      </c>
      <c r="E121" s="70" t="s">
        <v>3002</v>
      </c>
      <c r="F121" s="70" t="s">
        <v>28</v>
      </c>
      <c r="G121" s="71" t="s">
        <v>83</v>
      </c>
    </row>
    <row r="122" spans="1:7" ht="38.25" x14ac:dyDescent="0.2">
      <c r="A122" s="51" t="s">
        <v>2517</v>
      </c>
      <c r="B122" s="70">
        <v>1</v>
      </c>
      <c r="C122" s="70" t="s">
        <v>5298</v>
      </c>
      <c r="D122" s="70" t="s">
        <v>3538</v>
      </c>
      <c r="E122" s="70" t="s">
        <v>3004</v>
      </c>
      <c r="F122" s="70" t="s">
        <v>28</v>
      </c>
      <c r="G122" s="71" t="s">
        <v>83</v>
      </c>
    </row>
    <row r="123" spans="1:7" ht="38.25" x14ac:dyDescent="0.2">
      <c r="A123" s="51" t="s">
        <v>2517</v>
      </c>
      <c r="B123" s="70">
        <v>1</v>
      </c>
      <c r="C123" s="70" t="s">
        <v>5299</v>
      </c>
      <c r="D123" s="70" t="s">
        <v>3538</v>
      </c>
      <c r="E123" s="70" t="s">
        <v>3009</v>
      </c>
      <c r="F123" s="70" t="s">
        <v>28</v>
      </c>
      <c r="G123" s="71" t="s">
        <v>83</v>
      </c>
    </row>
    <row r="124" spans="1:7" ht="38.25" x14ac:dyDescent="0.2">
      <c r="A124" s="51" t="s">
        <v>2517</v>
      </c>
      <c r="B124" s="70">
        <v>1</v>
      </c>
      <c r="C124" s="70" t="s">
        <v>5300</v>
      </c>
      <c r="D124" s="70" t="s">
        <v>3538</v>
      </c>
      <c r="E124" s="70" t="s">
        <v>3008</v>
      </c>
      <c r="F124" s="70" t="s">
        <v>28</v>
      </c>
      <c r="G124" s="71" t="s">
        <v>83</v>
      </c>
    </row>
    <row r="125" spans="1:7" ht="38.25" x14ac:dyDescent="0.2">
      <c r="A125" s="51" t="s">
        <v>2517</v>
      </c>
      <c r="B125" s="70">
        <v>1</v>
      </c>
      <c r="C125" s="70" t="s">
        <v>5301</v>
      </c>
      <c r="D125" s="70" t="s">
        <v>3538</v>
      </c>
      <c r="E125" s="70" t="s">
        <v>3010</v>
      </c>
      <c r="F125" s="70" t="s">
        <v>28</v>
      </c>
      <c r="G125" s="71" t="s">
        <v>83</v>
      </c>
    </row>
    <row r="126" spans="1:7" ht="38.25" x14ac:dyDescent="0.2">
      <c r="A126" s="51" t="s">
        <v>2517</v>
      </c>
      <c r="B126" s="70">
        <v>1</v>
      </c>
      <c r="C126" s="70" t="s">
        <v>5302</v>
      </c>
      <c r="D126" s="70" t="s">
        <v>3538</v>
      </c>
      <c r="E126" s="70" t="s">
        <v>3015</v>
      </c>
      <c r="F126" s="70" t="s">
        <v>28</v>
      </c>
      <c r="G126" s="71" t="s">
        <v>83</v>
      </c>
    </row>
    <row r="127" spans="1:7" ht="38.25" x14ac:dyDescent="0.2">
      <c r="A127" s="51" t="s">
        <v>2517</v>
      </c>
      <c r="B127" s="70">
        <v>1</v>
      </c>
      <c r="C127" s="70" t="s">
        <v>5303</v>
      </c>
      <c r="D127" s="70" t="s">
        <v>3538</v>
      </c>
      <c r="E127" s="70" t="s">
        <v>3014</v>
      </c>
      <c r="F127" s="70" t="s">
        <v>28</v>
      </c>
      <c r="G127" s="71" t="s">
        <v>83</v>
      </c>
    </row>
    <row r="128" spans="1:7" ht="38.25" x14ac:dyDescent="0.2">
      <c r="A128" s="51" t="s">
        <v>2517</v>
      </c>
      <c r="B128" s="70">
        <v>1</v>
      </c>
      <c r="C128" s="70" t="s">
        <v>5304</v>
      </c>
      <c r="D128" s="70" t="s">
        <v>3538</v>
      </c>
      <c r="E128" s="70" t="s">
        <v>3016</v>
      </c>
      <c r="F128" s="70" t="s">
        <v>28</v>
      </c>
      <c r="G128" s="71" t="s">
        <v>83</v>
      </c>
    </row>
    <row r="129" spans="1:7" ht="38.25" x14ac:dyDescent="0.2">
      <c r="A129" s="51" t="s">
        <v>2517</v>
      </c>
      <c r="B129" s="70">
        <v>1</v>
      </c>
      <c r="C129" s="70" t="s">
        <v>5305</v>
      </c>
      <c r="D129" s="70" t="s">
        <v>3538</v>
      </c>
      <c r="E129" s="70" t="s">
        <v>3021</v>
      </c>
      <c r="F129" s="70" t="s">
        <v>28</v>
      </c>
      <c r="G129" s="71" t="s">
        <v>83</v>
      </c>
    </row>
    <row r="130" spans="1:7" ht="38.25" x14ac:dyDescent="0.2">
      <c r="A130" s="51" t="s">
        <v>2517</v>
      </c>
      <c r="B130" s="70">
        <v>1</v>
      </c>
      <c r="C130" s="70" t="s">
        <v>5306</v>
      </c>
      <c r="D130" s="70" t="s">
        <v>3538</v>
      </c>
      <c r="E130" s="70" t="s">
        <v>3020</v>
      </c>
      <c r="F130" s="70" t="s">
        <v>28</v>
      </c>
      <c r="G130" s="71" t="s">
        <v>83</v>
      </c>
    </row>
    <row r="131" spans="1:7" ht="38.25" x14ac:dyDescent="0.2">
      <c r="A131" s="51" t="s">
        <v>2517</v>
      </c>
      <c r="B131" s="70">
        <v>1</v>
      </c>
      <c r="C131" s="70" t="s">
        <v>5307</v>
      </c>
      <c r="D131" s="70" t="s">
        <v>3538</v>
      </c>
      <c r="E131" s="70" t="s">
        <v>3022</v>
      </c>
      <c r="F131" s="70" t="s">
        <v>28</v>
      </c>
      <c r="G131" s="71" t="s">
        <v>83</v>
      </c>
    </row>
    <row r="132" spans="1:7" ht="38.25" x14ac:dyDescent="0.2">
      <c r="A132" s="51" t="s">
        <v>2517</v>
      </c>
      <c r="B132" s="70">
        <v>1</v>
      </c>
      <c r="C132" s="70" t="s">
        <v>5308</v>
      </c>
      <c r="D132" s="70" t="s">
        <v>3538</v>
      </c>
      <c r="E132" s="70" t="s">
        <v>3027</v>
      </c>
      <c r="F132" s="70" t="s">
        <v>28</v>
      </c>
      <c r="G132" s="71" t="s">
        <v>83</v>
      </c>
    </row>
    <row r="133" spans="1:7" ht="38.25" x14ac:dyDescent="0.2">
      <c r="A133" s="51" t="s">
        <v>2517</v>
      </c>
      <c r="B133" s="70">
        <v>1</v>
      </c>
      <c r="C133" s="70" t="s">
        <v>5309</v>
      </c>
      <c r="D133" s="70" t="s">
        <v>3538</v>
      </c>
      <c r="E133" s="70" t="s">
        <v>3026</v>
      </c>
      <c r="F133" s="70" t="s">
        <v>28</v>
      </c>
      <c r="G133" s="71" t="s">
        <v>83</v>
      </c>
    </row>
    <row r="134" spans="1:7" ht="38.25" x14ac:dyDescent="0.2">
      <c r="A134" s="51" t="s">
        <v>2517</v>
      </c>
      <c r="B134" s="70">
        <v>1</v>
      </c>
      <c r="C134" s="70" t="s">
        <v>5310</v>
      </c>
      <c r="D134" s="70" t="s">
        <v>3538</v>
      </c>
      <c r="E134" s="70" t="s">
        <v>3028</v>
      </c>
      <c r="F134" s="70" t="s">
        <v>28</v>
      </c>
      <c r="G134" s="71" t="s">
        <v>83</v>
      </c>
    </row>
    <row r="135" spans="1:7" ht="38.25" x14ac:dyDescent="0.2">
      <c r="A135" s="51" t="s">
        <v>2517</v>
      </c>
      <c r="B135" s="70">
        <v>1</v>
      </c>
      <c r="C135" s="70" t="s">
        <v>5311</v>
      </c>
      <c r="D135" s="70" t="s">
        <v>3538</v>
      </c>
      <c r="E135" s="70" t="s">
        <v>3033</v>
      </c>
      <c r="F135" s="70" t="s">
        <v>28</v>
      </c>
      <c r="G135" s="71" t="s">
        <v>83</v>
      </c>
    </row>
    <row r="136" spans="1:7" ht="38.25" x14ac:dyDescent="0.2">
      <c r="A136" s="51" t="s">
        <v>2517</v>
      </c>
      <c r="B136" s="70">
        <v>1</v>
      </c>
      <c r="C136" s="70" t="s">
        <v>5312</v>
      </c>
      <c r="D136" s="70" t="s">
        <v>3538</v>
      </c>
      <c r="E136" s="70" t="s">
        <v>3032</v>
      </c>
      <c r="F136" s="70" t="s">
        <v>28</v>
      </c>
      <c r="G136" s="71" t="s">
        <v>83</v>
      </c>
    </row>
    <row r="137" spans="1:7" ht="38.25" x14ac:dyDescent="0.2">
      <c r="A137" s="51" t="s">
        <v>2517</v>
      </c>
      <c r="B137" s="70">
        <v>1</v>
      </c>
      <c r="C137" s="70" t="s">
        <v>5313</v>
      </c>
      <c r="D137" s="70" t="s">
        <v>3538</v>
      </c>
      <c r="E137" s="70" t="s">
        <v>3034</v>
      </c>
      <c r="F137" s="70" t="s">
        <v>28</v>
      </c>
      <c r="G137" s="71" t="s">
        <v>83</v>
      </c>
    </row>
    <row r="138" spans="1:7" ht="38.25" x14ac:dyDescent="0.2">
      <c r="A138" s="51" t="s">
        <v>2517</v>
      </c>
      <c r="B138" s="70">
        <v>1</v>
      </c>
      <c r="C138" s="70" t="s">
        <v>5314</v>
      </c>
      <c r="D138" s="70" t="s">
        <v>3538</v>
      </c>
      <c r="E138" s="70" t="s">
        <v>3039</v>
      </c>
      <c r="F138" s="70" t="s">
        <v>28</v>
      </c>
      <c r="G138" s="71" t="s">
        <v>83</v>
      </c>
    </row>
    <row r="139" spans="1:7" ht="38.25" x14ac:dyDescent="0.2">
      <c r="A139" s="51" t="s">
        <v>2517</v>
      </c>
      <c r="B139" s="70">
        <v>1</v>
      </c>
      <c r="C139" s="70" t="s">
        <v>5315</v>
      </c>
      <c r="D139" s="70" t="s">
        <v>3538</v>
      </c>
      <c r="E139" s="70" t="s">
        <v>3038</v>
      </c>
      <c r="F139" s="70" t="s">
        <v>28</v>
      </c>
      <c r="G139" s="71" t="s">
        <v>83</v>
      </c>
    </row>
    <row r="140" spans="1:7" ht="38.25" x14ac:dyDescent="0.2">
      <c r="A140" s="51" t="s">
        <v>2517</v>
      </c>
      <c r="B140" s="70">
        <v>1</v>
      </c>
      <c r="C140" s="70" t="s">
        <v>5316</v>
      </c>
      <c r="D140" s="70" t="s">
        <v>3538</v>
      </c>
      <c r="E140" s="70" t="s">
        <v>3040</v>
      </c>
      <c r="F140" s="70" t="s">
        <v>28</v>
      </c>
      <c r="G140" s="71" t="s">
        <v>83</v>
      </c>
    </row>
    <row r="141" spans="1:7" ht="38.25" x14ac:dyDescent="0.2">
      <c r="A141" s="51" t="s">
        <v>2517</v>
      </c>
      <c r="B141" s="70">
        <v>1</v>
      </c>
      <c r="C141" s="70" t="s">
        <v>5317</v>
      </c>
      <c r="D141" s="70" t="s">
        <v>3538</v>
      </c>
      <c r="E141" s="70" t="s">
        <v>3045</v>
      </c>
      <c r="F141" s="70" t="s">
        <v>28</v>
      </c>
      <c r="G141" s="71" t="s">
        <v>83</v>
      </c>
    </row>
    <row r="142" spans="1:7" ht="38.25" x14ac:dyDescent="0.2">
      <c r="A142" s="51" t="s">
        <v>2517</v>
      </c>
      <c r="B142" s="70">
        <v>1</v>
      </c>
      <c r="C142" s="70" t="s">
        <v>5318</v>
      </c>
      <c r="D142" s="70" t="s">
        <v>3538</v>
      </c>
      <c r="E142" s="70" t="s">
        <v>3044</v>
      </c>
      <c r="F142" s="70" t="s">
        <v>28</v>
      </c>
      <c r="G142" s="71" t="s">
        <v>83</v>
      </c>
    </row>
    <row r="143" spans="1:7" ht="38.25" x14ac:dyDescent="0.2">
      <c r="A143" s="51" t="s">
        <v>2517</v>
      </c>
      <c r="B143" s="70">
        <v>1</v>
      </c>
      <c r="C143" s="70" t="s">
        <v>5319</v>
      </c>
      <c r="D143" s="70" t="s">
        <v>3538</v>
      </c>
      <c r="E143" s="70" t="s">
        <v>3046</v>
      </c>
      <c r="F143" s="70" t="s">
        <v>28</v>
      </c>
      <c r="G143" s="71" t="s">
        <v>83</v>
      </c>
    </row>
    <row r="144" spans="1:7" ht="38.25" x14ac:dyDescent="0.2">
      <c r="A144" s="51" t="s">
        <v>2517</v>
      </c>
      <c r="B144" s="70">
        <v>1</v>
      </c>
      <c r="C144" s="70" t="s">
        <v>5320</v>
      </c>
      <c r="D144" s="70" t="s">
        <v>3538</v>
      </c>
      <c r="E144" s="70" t="s">
        <v>3051</v>
      </c>
      <c r="F144" s="70" t="s">
        <v>28</v>
      </c>
      <c r="G144" s="71" t="s">
        <v>83</v>
      </c>
    </row>
    <row r="145" spans="1:7" ht="38.25" x14ac:dyDescent="0.2">
      <c r="A145" s="51" t="s">
        <v>2517</v>
      </c>
      <c r="B145" s="70">
        <v>1</v>
      </c>
      <c r="C145" s="70" t="s">
        <v>5321</v>
      </c>
      <c r="D145" s="70" t="s">
        <v>3538</v>
      </c>
      <c r="E145" s="70" t="s">
        <v>3050</v>
      </c>
      <c r="F145" s="70" t="s">
        <v>28</v>
      </c>
      <c r="G145" s="71" t="s">
        <v>83</v>
      </c>
    </row>
    <row r="146" spans="1:7" ht="38.25" x14ac:dyDescent="0.2">
      <c r="A146" s="51" t="s">
        <v>2517</v>
      </c>
      <c r="B146" s="70">
        <v>1</v>
      </c>
      <c r="C146" s="70" t="s">
        <v>5322</v>
      </c>
      <c r="D146" s="70" t="s">
        <v>3538</v>
      </c>
      <c r="E146" s="70" t="s">
        <v>3052</v>
      </c>
      <c r="F146" s="70" t="s">
        <v>28</v>
      </c>
      <c r="G146" s="71" t="s">
        <v>83</v>
      </c>
    </row>
    <row r="147" spans="1:7" ht="38.25" x14ac:dyDescent="0.2">
      <c r="A147" s="51" t="s">
        <v>2517</v>
      </c>
      <c r="B147" s="70">
        <v>1</v>
      </c>
      <c r="C147" s="70" t="s">
        <v>5323</v>
      </c>
      <c r="D147" s="70" t="s">
        <v>3538</v>
      </c>
      <c r="E147" s="70" t="s">
        <v>3057</v>
      </c>
      <c r="F147" s="70" t="s">
        <v>28</v>
      </c>
      <c r="G147" s="71" t="s">
        <v>83</v>
      </c>
    </row>
    <row r="148" spans="1:7" ht="38.25" x14ac:dyDescent="0.2">
      <c r="A148" s="51" t="s">
        <v>2517</v>
      </c>
      <c r="B148" s="70">
        <v>1</v>
      </c>
      <c r="C148" s="70" t="s">
        <v>5324</v>
      </c>
      <c r="D148" s="70" t="s">
        <v>3538</v>
      </c>
      <c r="E148" s="70" t="s">
        <v>3056</v>
      </c>
      <c r="F148" s="70" t="s">
        <v>28</v>
      </c>
      <c r="G148" s="71" t="s">
        <v>83</v>
      </c>
    </row>
    <row r="149" spans="1:7" ht="38.25" x14ac:dyDescent="0.2">
      <c r="A149" s="51" t="s">
        <v>2517</v>
      </c>
      <c r="B149" s="70">
        <v>1</v>
      </c>
      <c r="C149" s="70" t="s">
        <v>5325</v>
      </c>
      <c r="D149" s="70" t="s">
        <v>3538</v>
      </c>
      <c r="E149" s="70" t="s">
        <v>3058</v>
      </c>
      <c r="F149" s="70" t="s">
        <v>28</v>
      </c>
      <c r="G149" s="71" t="s">
        <v>83</v>
      </c>
    </row>
    <row r="150" spans="1:7" ht="38.25" x14ac:dyDescent="0.2">
      <c r="A150" s="51" t="s">
        <v>2517</v>
      </c>
      <c r="B150" s="70">
        <v>1</v>
      </c>
      <c r="C150" s="70" t="s">
        <v>5326</v>
      </c>
      <c r="D150" s="70" t="s">
        <v>3538</v>
      </c>
      <c r="E150" s="70" t="s">
        <v>3063</v>
      </c>
      <c r="F150" s="70" t="s">
        <v>28</v>
      </c>
      <c r="G150" s="71" t="s">
        <v>83</v>
      </c>
    </row>
    <row r="151" spans="1:7" ht="38.25" x14ac:dyDescent="0.2">
      <c r="A151" s="51" t="s">
        <v>2517</v>
      </c>
      <c r="B151" s="70">
        <v>1</v>
      </c>
      <c r="C151" s="70" t="s">
        <v>5327</v>
      </c>
      <c r="D151" s="70" t="s">
        <v>3538</v>
      </c>
      <c r="E151" s="70" t="s">
        <v>3062</v>
      </c>
      <c r="F151" s="70" t="s">
        <v>28</v>
      </c>
      <c r="G151" s="71" t="s">
        <v>83</v>
      </c>
    </row>
    <row r="152" spans="1:7" ht="38.25" x14ac:dyDescent="0.2">
      <c r="A152" s="51" t="s">
        <v>2517</v>
      </c>
      <c r="B152" s="70">
        <v>1</v>
      </c>
      <c r="C152" s="70" t="s">
        <v>5328</v>
      </c>
      <c r="D152" s="70" t="s">
        <v>3538</v>
      </c>
      <c r="E152" s="70" t="s">
        <v>3064</v>
      </c>
      <c r="F152" s="70" t="s">
        <v>28</v>
      </c>
      <c r="G152" s="71" t="s">
        <v>83</v>
      </c>
    </row>
    <row r="153" spans="1:7" ht="38.25" x14ac:dyDescent="0.2">
      <c r="A153" s="51" t="s">
        <v>2517</v>
      </c>
      <c r="B153" s="70">
        <v>1</v>
      </c>
      <c r="C153" s="70" t="s">
        <v>5329</v>
      </c>
      <c r="D153" s="70" t="s">
        <v>3538</v>
      </c>
      <c r="E153" s="70" t="s">
        <v>3069</v>
      </c>
      <c r="F153" s="70" t="s">
        <v>28</v>
      </c>
      <c r="G153" s="71" t="s">
        <v>83</v>
      </c>
    </row>
    <row r="154" spans="1:7" ht="38.25" x14ac:dyDescent="0.2">
      <c r="A154" s="51" t="s">
        <v>2517</v>
      </c>
      <c r="B154" s="70">
        <v>1</v>
      </c>
      <c r="C154" s="70" t="s">
        <v>5330</v>
      </c>
      <c r="D154" s="70" t="s">
        <v>3538</v>
      </c>
      <c r="E154" s="70" t="s">
        <v>3068</v>
      </c>
      <c r="F154" s="70" t="s">
        <v>28</v>
      </c>
      <c r="G154" s="71" t="s">
        <v>83</v>
      </c>
    </row>
    <row r="155" spans="1:7" ht="38.25" x14ac:dyDescent="0.2">
      <c r="A155" s="51" t="s">
        <v>2517</v>
      </c>
      <c r="B155" s="70">
        <v>1</v>
      </c>
      <c r="C155" s="70" t="s">
        <v>5331</v>
      </c>
      <c r="D155" s="70" t="s">
        <v>3538</v>
      </c>
      <c r="E155" s="70" t="s">
        <v>3070</v>
      </c>
      <c r="F155" s="70" t="s">
        <v>28</v>
      </c>
      <c r="G155" s="71" t="s">
        <v>83</v>
      </c>
    </row>
    <row r="156" spans="1:7" ht="38.25" x14ac:dyDescent="0.2">
      <c r="A156" s="51" t="s">
        <v>2517</v>
      </c>
      <c r="B156" s="70">
        <v>1</v>
      </c>
      <c r="C156" s="70" t="s">
        <v>5332</v>
      </c>
      <c r="D156" s="70" t="s">
        <v>3538</v>
      </c>
      <c r="E156" s="70" t="s">
        <v>3075</v>
      </c>
      <c r="F156" s="70" t="s">
        <v>28</v>
      </c>
      <c r="G156" s="71" t="s">
        <v>83</v>
      </c>
    </row>
    <row r="157" spans="1:7" ht="38.25" x14ac:dyDescent="0.2">
      <c r="A157" s="51" t="s">
        <v>2517</v>
      </c>
      <c r="B157" s="70">
        <v>1</v>
      </c>
      <c r="C157" s="70" t="s">
        <v>5333</v>
      </c>
      <c r="D157" s="70" t="s">
        <v>3538</v>
      </c>
      <c r="E157" s="70" t="s">
        <v>3074</v>
      </c>
      <c r="F157" s="70" t="s">
        <v>28</v>
      </c>
      <c r="G157" s="71" t="s">
        <v>83</v>
      </c>
    </row>
    <row r="158" spans="1:7" ht="38.25" x14ac:dyDescent="0.2">
      <c r="A158" s="51" t="s">
        <v>2517</v>
      </c>
      <c r="B158" s="70">
        <v>1</v>
      </c>
      <c r="C158" s="70" t="s">
        <v>5334</v>
      </c>
      <c r="D158" s="70" t="s">
        <v>3538</v>
      </c>
      <c r="E158" s="70" t="s">
        <v>3076</v>
      </c>
      <c r="F158" s="70" t="s">
        <v>28</v>
      </c>
      <c r="G158" s="71" t="s">
        <v>83</v>
      </c>
    </row>
    <row r="159" spans="1:7" ht="51" x14ac:dyDescent="0.2">
      <c r="A159" s="51" t="s">
        <v>2517</v>
      </c>
      <c r="B159" s="70">
        <v>1</v>
      </c>
      <c r="C159" s="70" t="s">
        <v>5335</v>
      </c>
      <c r="D159" s="70" t="s">
        <v>3538</v>
      </c>
      <c r="E159" s="70" t="s">
        <v>2982</v>
      </c>
      <c r="F159" s="70" t="s">
        <v>6700</v>
      </c>
      <c r="G159" s="71" t="s">
        <v>83</v>
      </c>
    </row>
    <row r="160" spans="1:7" ht="51" x14ac:dyDescent="0.2">
      <c r="A160" s="51" t="s">
        <v>2517</v>
      </c>
      <c r="B160" s="70">
        <v>1</v>
      </c>
      <c r="C160" s="70" t="s">
        <v>5336</v>
      </c>
      <c r="D160" s="70" t="s">
        <v>3538</v>
      </c>
      <c r="E160" s="70" t="s">
        <v>2981</v>
      </c>
      <c r="F160" s="70" t="s">
        <v>6700</v>
      </c>
      <c r="G160" s="71" t="s">
        <v>83</v>
      </c>
    </row>
    <row r="161" spans="1:7" ht="51" x14ac:dyDescent="0.2">
      <c r="A161" s="51" t="s">
        <v>2517</v>
      </c>
      <c r="B161" s="70">
        <v>1</v>
      </c>
      <c r="C161" s="70" t="s">
        <v>5337</v>
      </c>
      <c r="D161" s="70" t="s">
        <v>3538</v>
      </c>
      <c r="E161" s="70" t="s">
        <v>2983</v>
      </c>
      <c r="F161" s="70" t="s">
        <v>6700</v>
      </c>
      <c r="G161" s="71" t="s">
        <v>83</v>
      </c>
    </row>
    <row r="162" spans="1:7" ht="51" x14ac:dyDescent="0.2">
      <c r="A162" s="51" t="s">
        <v>2517</v>
      </c>
      <c r="B162" s="70">
        <v>1</v>
      </c>
      <c r="C162" s="70" t="s">
        <v>5338</v>
      </c>
      <c r="D162" s="70" t="s">
        <v>3538</v>
      </c>
      <c r="E162" s="70" t="s">
        <v>2988</v>
      </c>
      <c r="F162" s="70" t="s">
        <v>6700</v>
      </c>
      <c r="G162" s="71" t="s">
        <v>83</v>
      </c>
    </row>
    <row r="163" spans="1:7" ht="51" x14ac:dyDescent="0.2">
      <c r="A163" s="51" t="s">
        <v>2517</v>
      </c>
      <c r="B163" s="70">
        <v>1</v>
      </c>
      <c r="C163" s="70" t="s">
        <v>5339</v>
      </c>
      <c r="D163" s="70" t="s">
        <v>3538</v>
      </c>
      <c r="E163" s="70" t="s">
        <v>2987</v>
      </c>
      <c r="F163" s="70" t="s">
        <v>6700</v>
      </c>
      <c r="G163" s="71" t="s">
        <v>83</v>
      </c>
    </row>
    <row r="164" spans="1:7" ht="51" x14ac:dyDescent="0.2">
      <c r="A164" s="51" t="s">
        <v>2517</v>
      </c>
      <c r="B164" s="70">
        <v>1</v>
      </c>
      <c r="C164" s="70" t="s">
        <v>5340</v>
      </c>
      <c r="D164" s="70" t="s">
        <v>3538</v>
      </c>
      <c r="E164" s="70" t="s">
        <v>2989</v>
      </c>
      <c r="F164" s="70" t="s">
        <v>6700</v>
      </c>
      <c r="G164" s="71" t="s">
        <v>83</v>
      </c>
    </row>
    <row r="165" spans="1:7" ht="51" x14ac:dyDescent="0.2">
      <c r="A165" s="51" t="s">
        <v>2517</v>
      </c>
      <c r="B165" s="70">
        <v>1</v>
      </c>
      <c r="C165" s="70" t="s">
        <v>5341</v>
      </c>
      <c r="D165" s="70" t="s">
        <v>3538</v>
      </c>
      <c r="E165" s="70" t="s">
        <v>2994</v>
      </c>
      <c r="F165" s="70" t="s">
        <v>6700</v>
      </c>
      <c r="G165" s="71" t="s">
        <v>83</v>
      </c>
    </row>
    <row r="166" spans="1:7" ht="51" x14ac:dyDescent="0.2">
      <c r="A166" s="51" t="s">
        <v>2517</v>
      </c>
      <c r="B166" s="70">
        <v>1</v>
      </c>
      <c r="C166" s="70" t="s">
        <v>5342</v>
      </c>
      <c r="D166" s="70" t="s">
        <v>3538</v>
      </c>
      <c r="E166" s="70" t="s">
        <v>2993</v>
      </c>
      <c r="F166" s="70" t="s">
        <v>6700</v>
      </c>
      <c r="G166" s="71" t="s">
        <v>83</v>
      </c>
    </row>
    <row r="167" spans="1:7" ht="51" x14ac:dyDescent="0.2">
      <c r="A167" s="51" t="s">
        <v>2517</v>
      </c>
      <c r="B167" s="70">
        <v>1</v>
      </c>
      <c r="C167" s="70" t="s">
        <v>5343</v>
      </c>
      <c r="D167" s="70" t="s">
        <v>3538</v>
      </c>
      <c r="E167" s="70" t="s">
        <v>2995</v>
      </c>
      <c r="F167" s="70" t="s">
        <v>6700</v>
      </c>
      <c r="G167" s="71" t="s">
        <v>83</v>
      </c>
    </row>
    <row r="168" spans="1:7" ht="51" x14ac:dyDescent="0.2">
      <c r="A168" s="51" t="s">
        <v>2517</v>
      </c>
      <c r="B168" s="70">
        <v>1</v>
      </c>
      <c r="C168" s="70" t="s">
        <v>5344</v>
      </c>
      <c r="D168" s="70" t="s">
        <v>3538</v>
      </c>
      <c r="E168" s="70" t="s">
        <v>3000</v>
      </c>
      <c r="F168" s="70" t="s">
        <v>6700</v>
      </c>
      <c r="G168" s="71" t="s">
        <v>83</v>
      </c>
    </row>
    <row r="169" spans="1:7" ht="51" x14ac:dyDescent="0.2">
      <c r="A169" s="51" t="s">
        <v>2517</v>
      </c>
      <c r="B169" s="70">
        <v>1</v>
      </c>
      <c r="C169" s="70" t="s">
        <v>5345</v>
      </c>
      <c r="D169" s="70" t="s">
        <v>3538</v>
      </c>
      <c r="E169" s="70" t="s">
        <v>2999</v>
      </c>
      <c r="F169" s="70" t="s">
        <v>6700</v>
      </c>
      <c r="G169" s="71" t="s">
        <v>83</v>
      </c>
    </row>
    <row r="170" spans="1:7" ht="51" x14ac:dyDescent="0.2">
      <c r="A170" s="51" t="s">
        <v>2517</v>
      </c>
      <c r="B170" s="70">
        <v>1</v>
      </c>
      <c r="C170" s="70" t="s">
        <v>5346</v>
      </c>
      <c r="D170" s="70" t="s">
        <v>3538</v>
      </c>
      <c r="E170" s="70" t="s">
        <v>3001</v>
      </c>
      <c r="F170" s="70" t="s">
        <v>6700</v>
      </c>
      <c r="G170" s="71" t="s">
        <v>83</v>
      </c>
    </row>
    <row r="171" spans="1:7" ht="51" x14ac:dyDescent="0.2">
      <c r="A171" s="51" t="s">
        <v>2517</v>
      </c>
      <c r="B171" s="70">
        <v>1</v>
      </c>
      <c r="C171" s="70" t="s">
        <v>5347</v>
      </c>
      <c r="D171" s="70" t="s">
        <v>3538</v>
      </c>
      <c r="E171" s="70" t="s">
        <v>3006</v>
      </c>
      <c r="F171" s="70" t="s">
        <v>6700</v>
      </c>
      <c r="G171" s="71" t="s">
        <v>83</v>
      </c>
    </row>
    <row r="172" spans="1:7" ht="51" x14ac:dyDescent="0.2">
      <c r="A172" s="51" t="s">
        <v>2517</v>
      </c>
      <c r="B172" s="70">
        <v>1</v>
      </c>
      <c r="C172" s="70" t="s">
        <v>5348</v>
      </c>
      <c r="D172" s="70" t="s">
        <v>3538</v>
      </c>
      <c r="E172" s="70" t="s">
        <v>3005</v>
      </c>
      <c r="F172" s="70" t="s">
        <v>6700</v>
      </c>
      <c r="G172" s="71" t="s">
        <v>83</v>
      </c>
    </row>
    <row r="173" spans="1:7" ht="51" x14ac:dyDescent="0.2">
      <c r="A173" s="51" t="s">
        <v>2517</v>
      </c>
      <c r="B173" s="70">
        <v>1</v>
      </c>
      <c r="C173" s="70" t="s">
        <v>5349</v>
      </c>
      <c r="D173" s="70" t="s">
        <v>3538</v>
      </c>
      <c r="E173" s="70" t="s">
        <v>3007</v>
      </c>
      <c r="F173" s="70" t="s">
        <v>6700</v>
      </c>
      <c r="G173" s="71" t="s">
        <v>83</v>
      </c>
    </row>
    <row r="174" spans="1:7" ht="51" x14ac:dyDescent="0.2">
      <c r="A174" s="51" t="s">
        <v>2517</v>
      </c>
      <c r="B174" s="70">
        <v>1</v>
      </c>
      <c r="C174" s="70" t="s">
        <v>5350</v>
      </c>
      <c r="D174" s="70" t="s">
        <v>3538</v>
      </c>
      <c r="E174" s="70" t="s">
        <v>3012</v>
      </c>
      <c r="F174" s="70" t="s">
        <v>6700</v>
      </c>
      <c r="G174" s="71" t="s">
        <v>83</v>
      </c>
    </row>
    <row r="175" spans="1:7" ht="51" x14ac:dyDescent="0.2">
      <c r="A175" s="51" t="s">
        <v>2517</v>
      </c>
      <c r="B175" s="70">
        <v>1</v>
      </c>
      <c r="C175" s="70" t="s">
        <v>5351</v>
      </c>
      <c r="D175" s="70" t="s">
        <v>3538</v>
      </c>
      <c r="E175" s="70" t="s">
        <v>3011</v>
      </c>
      <c r="F175" s="70" t="s">
        <v>6700</v>
      </c>
      <c r="G175" s="71" t="s">
        <v>83</v>
      </c>
    </row>
    <row r="176" spans="1:7" ht="51" x14ac:dyDescent="0.2">
      <c r="A176" s="51" t="s">
        <v>2517</v>
      </c>
      <c r="B176" s="70">
        <v>1</v>
      </c>
      <c r="C176" s="70" t="s">
        <v>5352</v>
      </c>
      <c r="D176" s="70" t="s">
        <v>3538</v>
      </c>
      <c r="E176" s="70" t="s">
        <v>3013</v>
      </c>
      <c r="F176" s="70" t="s">
        <v>6700</v>
      </c>
      <c r="G176" s="71" t="s">
        <v>83</v>
      </c>
    </row>
    <row r="177" spans="1:7" ht="51" x14ac:dyDescent="0.2">
      <c r="A177" s="51" t="s">
        <v>2517</v>
      </c>
      <c r="B177" s="70">
        <v>1</v>
      </c>
      <c r="C177" s="70" t="s">
        <v>5353</v>
      </c>
      <c r="D177" s="70" t="s">
        <v>3538</v>
      </c>
      <c r="E177" s="70" t="s">
        <v>3018</v>
      </c>
      <c r="F177" s="70" t="s">
        <v>6700</v>
      </c>
      <c r="G177" s="71" t="s">
        <v>83</v>
      </c>
    </row>
    <row r="178" spans="1:7" ht="51" x14ac:dyDescent="0.2">
      <c r="A178" s="51" t="s">
        <v>2517</v>
      </c>
      <c r="B178" s="70">
        <v>1</v>
      </c>
      <c r="C178" s="70" t="s">
        <v>5354</v>
      </c>
      <c r="D178" s="70" t="s">
        <v>3538</v>
      </c>
      <c r="E178" s="70" t="s">
        <v>3017</v>
      </c>
      <c r="F178" s="70" t="s">
        <v>6700</v>
      </c>
      <c r="G178" s="71" t="s">
        <v>83</v>
      </c>
    </row>
    <row r="179" spans="1:7" ht="51" x14ac:dyDescent="0.2">
      <c r="A179" s="51" t="s">
        <v>2517</v>
      </c>
      <c r="B179" s="70">
        <v>1</v>
      </c>
      <c r="C179" s="70" t="s">
        <v>5355</v>
      </c>
      <c r="D179" s="70" t="s">
        <v>3538</v>
      </c>
      <c r="E179" s="70" t="s">
        <v>3019</v>
      </c>
      <c r="F179" s="70" t="s">
        <v>6700</v>
      </c>
      <c r="G179" s="71" t="s">
        <v>83</v>
      </c>
    </row>
    <row r="180" spans="1:7" ht="51" x14ac:dyDescent="0.2">
      <c r="A180" s="51" t="s">
        <v>2517</v>
      </c>
      <c r="B180" s="70">
        <v>1</v>
      </c>
      <c r="C180" s="70" t="s">
        <v>5356</v>
      </c>
      <c r="D180" s="70" t="s">
        <v>3538</v>
      </c>
      <c r="E180" s="70" t="s">
        <v>3024</v>
      </c>
      <c r="F180" s="70" t="s">
        <v>6700</v>
      </c>
      <c r="G180" s="71" t="s">
        <v>83</v>
      </c>
    </row>
    <row r="181" spans="1:7" ht="51" x14ac:dyDescent="0.2">
      <c r="A181" s="51" t="s">
        <v>2517</v>
      </c>
      <c r="B181" s="70">
        <v>1</v>
      </c>
      <c r="C181" s="70" t="s">
        <v>5357</v>
      </c>
      <c r="D181" s="70" t="s">
        <v>3538</v>
      </c>
      <c r="E181" s="70" t="s">
        <v>3023</v>
      </c>
      <c r="F181" s="70" t="s">
        <v>6700</v>
      </c>
      <c r="G181" s="71" t="s">
        <v>83</v>
      </c>
    </row>
    <row r="182" spans="1:7" ht="51" x14ac:dyDescent="0.2">
      <c r="A182" s="51" t="s">
        <v>2517</v>
      </c>
      <c r="B182" s="70">
        <v>1</v>
      </c>
      <c r="C182" s="70" t="s">
        <v>5358</v>
      </c>
      <c r="D182" s="70" t="s">
        <v>3538</v>
      </c>
      <c r="E182" s="70" t="s">
        <v>3025</v>
      </c>
      <c r="F182" s="70" t="s">
        <v>6700</v>
      </c>
      <c r="G182" s="71" t="s">
        <v>83</v>
      </c>
    </row>
    <row r="183" spans="1:7" ht="51" x14ac:dyDescent="0.2">
      <c r="A183" s="51" t="s">
        <v>2517</v>
      </c>
      <c r="B183" s="70">
        <v>1</v>
      </c>
      <c r="C183" s="70" t="s">
        <v>5359</v>
      </c>
      <c r="D183" s="70" t="s">
        <v>3538</v>
      </c>
      <c r="E183" s="70" t="s">
        <v>3030</v>
      </c>
      <c r="F183" s="70" t="s">
        <v>6700</v>
      </c>
      <c r="G183" s="71" t="s">
        <v>83</v>
      </c>
    </row>
    <row r="184" spans="1:7" ht="51" x14ac:dyDescent="0.2">
      <c r="A184" s="51" t="s">
        <v>2517</v>
      </c>
      <c r="B184" s="70">
        <v>1</v>
      </c>
      <c r="C184" s="70" t="s">
        <v>5360</v>
      </c>
      <c r="D184" s="70" t="s">
        <v>3538</v>
      </c>
      <c r="E184" s="70" t="s">
        <v>3029</v>
      </c>
      <c r="F184" s="70" t="s">
        <v>6700</v>
      </c>
      <c r="G184" s="71" t="s">
        <v>83</v>
      </c>
    </row>
    <row r="185" spans="1:7" ht="51" x14ac:dyDescent="0.2">
      <c r="A185" s="51" t="s">
        <v>2517</v>
      </c>
      <c r="B185" s="70">
        <v>1</v>
      </c>
      <c r="C185" s="70" t="s">
        <v>5361</v>
      </c>
      <c r="D185" s="70" t="s">
        <v>3538</v>
      </c>
      <c r="E185" s="70" t="s">
        <v>3031</v>
      </c>
      <c r="F185" s="70" t="s">
        <v>6700</v>
      </c>
      <c r="G185" s="71" t="s">
        <v>83</v>
      </c>
    </row>
    <row r="186" spans="1:7" ht="51" x14ac:dyDescent="0.2">
      <c r="A186" s="51" t="s">
        <v>2517</v>
      </c>
      <c r="B186" s="70">
        <v>1</v>
      </c>
      <c r="C186" s="70" t="s">
        <v>5362</v>
      </c>
      <c r="D186" s="70" t="s">
        <v>3538</v>
      </c>
      <c r="E186" s="70" t="s">
        <v>3036</v>
      </c>
      <c r="F186" s="70" t="s">
        <v>6700</v>
      </c>
      <c r="G186" s="71" t="s">
        <v>83</v>
      </c>
    </row>
    <row r="187" spans="1:7" ht="51" x14ac:dyDescent="0.2">
      <c r="A187" s="51" t="s">
        <v>2517</v>
      </c>
      <c r="B187" s="70">
        <v>1</v>
      </c>
      <c r="C187" s="70" t="s">
        <v>5363</v>
      </c>
      <c r="D187" s="70" t="s">
        <v>3538</v>
      </c>
      <c r="E187" s="70" t="s">
        <v>3035</v>
      </c>
      <c r="F187" s="70" t="s">
        <v>6700</v>
      </c>
      <c r="G187" s="71" t="s">
        <v>83</v>
      </c>
    </row>
    <row r="188" spans="1:7" ht="51" x14ac:dyDescent="0.2">
      <c r="A188" s="51" t="s">
        <v>2517</v>
      </c>
      <c r="B188" s="70">
        <v>1</v>
      </c>
      <c r="C188" s="70" t="s">
        <v>5364</v>
      </c>
      <c r="D188" s="70" t="s">
        <v>3538</v>
      </c>
      <c r="E188" s="70" t="s">
        <v>3037</v>
      </c>
      <c r="F188" s="70" t="s">
        <v>6700</v>
      </c>
      <c r="G188" s="71" t="s">
        <v>83</v>
      </c>
    </row>
    <row r="189" spans="1:7" ht="51" x14ac:dyDescent="0.2">
      <c r="A189" s="51" t="s">
        <v>2517</v>
      </c>
      <c r="B189" s="70">
        <v>1</v>
      </c>
      <c r="C189" s="70" t="s">
        <v>5365</v>
      </c>
      <c r="D189" s="70" t="s">
        <v>3538</v>
      </c>
      <c r="E189" s="70" t="s">
        <v>3042</v>
      </c>
      <c r="F189" s="70" t="s">
        <v>6700</v>
      </c>
      <c r="G189" s="71" t="s">
        <v>83</v>
      </c>
    </row>
    <row r="190" spans="1:7" ht="51" x14ac:dyDescent="0.2">
      <c r="A190" s="51" t="s">
        <v>2517</v>
      </c>
      <c r="B190" s="70">
        <v>1</v>
      </c>
      <c r="C190" s="70" t="s">
        <v>5366</v>
      </c>
      <c r="D190" s="70" t="s">
        <v>3538</v>
      </c>
      <c r="E190" s="70" t="s">
        <v>3041</v>
      </c>
      <c r="F190" s="70" t="s">
        <v>6700</v>
      </c>
      <c r="G190" s="71" t="s">
        <v>83</v>
      </c>
    </row>
    <row r="191" spans="1:7" ht="51" x14ac:dyDescent="0.2">
      <c r="A191" s="51" t="s">
        <v>2517</v>
      </c>
      <c r="B191" s="70">
        <v>1</v>
      </c>
      <c r="C191" s="70" t="s">
        <v>5367</v>
      </c>
      <c r="D191" s="70" t="s">
        <v>3538</v>
      </c>
      <c r="E191" s="70" t="s">
        <v>3043</v>
      </c>
      <c r="F191" s="70" t="s">
        <v>6700</v>
      </c>
      <c r="G191" s="71" t="s">
        <v>83</v>
      </c>
    </row>
    <row r="192" spans="1:7" ht="51" x14ac:dyDescent="0.2">
      <c r="A192" s="51" t="s">
        <v>2517</v>
      </c>
      <c r="B192" s="70">
        <v>1</v>
      </c>
      <c r="C192" s="70" t="s">
        <v>5368</v>
      </c>
      <c r="D192" s="70" t="s">
        <v>3538</v>
      </c>
      <c r="E192" s="70" t="s">
        <v>3048</v>
      </c>
      <c r="F192" s="70" t="s">
        <v>6700</v>
      </c>
      <c r="G192" s="71" t="s">
        <v>83</v>
      </c>
    </row>
    <row r="193" spans="1:7" ht="51" x14ac:dyDescent="0.2">
      <c r="A193" s="51" t="s">
        <v>2517</v>
      </c>
      <c r="B193" s="70">
        <v>1</v>
      </c>
      <c r="C193" s="70" t="s">
        <v>5369</v>
      </c>
      <c r="D193" s="70" t="s">
        <v>3538</v>
      </c>
      <c r="E193" s="70" t="s">
        <v>3047</v>
      </c>
      <c r="F193" s="70" t="s">
        <v>6700</v>
      </c>
      <c r="G193" s="71" t="s">
        <v>83</v>
      </c>
    </row>
    <row r="194" spans="1:7" ht="51" x14ac:dyDescent="0.2">
      <c r="A194" s="51" t="s">
        <v>2517</v>
      </c>
      <c r="B194" s="70">
        <v>1</v>
      </c>
      <c r="C194" s="70" t="s">
        <v>5370</v>
      </c>
      <c r="D194" s="70" t="s">
        <v>3538</v>
      </c>
      <c r="E194" s="70" t="s">
        <v>3049</v>
      </c>
      <c r="F194" s="70" t="s">
        <v>6700</v>
      </c>
      <c r="G194" s="71" t="s">
        <v>83</v>
      </c>
    </row>
    <row r="195" spans="1:7" ht="51" x14ac:dyDescent="0.2">
      <c r="A195" s="51" t="s">
        <v>2517</v>
      </c>
      <c r="B195" s="70">
        <v>1</v>
      </c>
      <c r="C195" s="70" t="s">
        <v>5371</v>
      </c>
      <c r="D195" s="70" t="s">
        <v>3538</v>
      </c>
      <c r="E195" s="70" t="s">
        <v>3054</v>
      </c>
      <c r="F195" s="70" t="s">
        <v>6700</v>
      </c>
      <c r="G195" s="71" t="s">
        <v>83</v>
      </c>
    </row>
    <row r="196" spans="1:7" ht="51" x14ac:dyDescent="0.2">
      <c r="A196" s="51" t="s">
        <v>2517</v>
      </c>
      <c r="B196" s="70">
        <v>1</v>
      </c>
      <c r="C196" s="70" t="s">
        <v>5372</v>
      </c>
      <c r="D196" s="70" t="s">
        <v>3538</v>
      </c>
      <c r="E196" s="70" t="s">
        <v>3053</v>
      </c>
      <c r="F196" s="70" t="s">
        <v>6700</v>
      </c>
      <c r="G196" s="71" t="s">
        <v>83</v>
      </c>
    </row>
    <row r="197" spans="1:7" ht="51" x14ac:dyDescent="0.2">
      <c r="A197" s="51" t="s">
        <v>2517</v>
      </c>
      <c r="B197" s="70">
        <v>1</v>
      </c>
      <c r="C197" s="70" t="s">
        <v>5373</v>
      </c>
      <c r="D197" s="70" t="s">
        <v>3538</v>
      </c>
      <c r="E197" s="70" t="s">
        <v>3055</v>
      </c>
      <c r="F197" s="70" t="s">
        <v>6700</v>
      </c>
      <c r="G197" s="71" t="s">
        <v>83</v>
      </c>
    </row>
    <row r="198" spans="1:7" ht="51" x14ac:dyDescent="0.2">
      <c r="A198" s="51" t="s">
        <v>2517</v>
      </c>
      <c r="B198" s="70">
        <v>1</v>
      </c>
      <c r="C198" s="70" t="s">
        <v>5374</v>
      </c>
      <c r="D198" s="70" t="s">
        <v>3538</v>
      </c>
      <c r="E198" s="70" t="s">
        <v>3060</v>
      </c>
      <c r="F198" s="70" t="s">
        <v>6700</v>
      </c>
      <c r="G198" s="71" t="s">
        <v>83</v>
      </c>
    </row>
    <row r="199" spans="1:7" ht="51" x14ac:dyDescent="0.2">
      <c r="A199" s="51" t="s">
        <v>2517</v>
      </c>
      <c r="B199" s="70">
        <v>1</v>
      </c>
      <c r="C199" s="70" t="s">
        <v>5375</v>
      </c>
      <c r="D199" s="70" t="s">
        <v>3538</v>
      </c>
      <c r="E199" s="70" t="s">
        <v>3059</v>
      </c>
      <c r="F199" s="70" t="s">
        <v>6700</v>
      </c>
      <c r="G199" s="71" t="s">
        <v>83</v>
      </c>
    </row>
    <row r="200" spans="1:7" ht="51" x14ac:dyDescent="0.2">
      <c r="A200" s="51" t="s">
        <v>2517</v>
      </c>
      <c r="B200" s="70">
        <v>1</v>
      </c>
      <c r="C200" s="70" t="s">
        <v>5376</v>
      </c>
      <c r="D200" s="70" t="s">
        <v>3538</v>
      </c>
      <c r="E200" s="70" t="s">
        <v>3061</v>
      </c>
      <c r="F200" s="70" t="s">
        <v>6700</v>
      </c>
      <c r="G200" s="71" t="s">
        <v>83</v>
      </c>
    </row>
    <row r="201" spans="1:7" ht="51" x14ac:dyDescent="0.2">
      <c r="A201" s="51" t="s">
        <v>2517</v>
      </c>
      <c r="B201" s="70">
        <v>1</v>
      </c>
      <c r="C201" s="70" t="s">
        <v>5377</v>
      </c>
      <c r="D201" s="70" t="s">
        <v>3538</v>
      </c>
      <c r="E201" s="70" t="s">
        <v>3066</v>
      </c>
      <c r="F201" s="70" t="s">
        <v>6700</v>
      </c>
      <c r="G201" s="71" t="s">
        <v>83</v>
      </c>
    </row>
    <row r="202" spans="1:7" ht="51" x14ac:dyDescent="0.2">
      <c r="A202" s="51" t="s">
        <v>2517</v>
      </c>
      <c r="B202" s="70">
        <v>1</v>
      </c>
      <c r="C202" s="70" t="s">
        <v>5378</v>
      </c>
      <c r="D202" s="70" t="s">
        <v>3538</v>
      </c>
      <c r="E202" s="70" t="s">
        <v>3065</v>
      </c>
      <c r="F202" s="70" t="s">
        <v>6700</v>
      </c>
      <c r="G202" s="71" t="s">
        <v>83</v>
      </c>
    </row>
    <row r="203" spans="1:7" ht="51" x14ac:dyDescent="0.2">
      <c r="A203" s="51" t="s">
        <v>2517</v>
      </c>
      <c r="B203" s="70">
        <v>1</v>
      </c>
      <c r="C203" s="70" t="s">
        <v>5379</v>
      </c>
      <c r="D203" s="70" t="s">
        <v>3538</v>
      </c>
      <c r="E203" s="70" t="s">
        <v>3067</v>
      </c>
      <c r="F203" s="70" t="s">
        <v>6700</v>
      </c>
      <c r="G203" s="71" t="s">
        <v>83</v>
      </c>
    </row>
    <row r="204" spans="1:7" ht="51" x14ac:dyDescent="0.2">
      <c r="A204" s="51" t="s">
        <v>2517</v>
      </c>
      <c r="B204" s="70">
        <v>1</v>
      </c>
      <c r="C204" s="70" t="s">
        <v>5380</v>
      </c>
      <c r="D204" s="70" t="s">
        <v>3538</v>
      </c>
      <c r="E204" s="70" t="s">
        <v>3072</v>
      </c>
      <c r="F204" s="70" t="s">
        <v>6700</v>
      </c>
      <c r="G204" s="71" t="s">
        <v>83</v>
      </c>
    </row>
    <row r="205" spans="1:7" ht="51" x14ac:dyDescent="0.2">
      <c r="A205" s="51" t="s">
        <v>2517</v>
      </c>
      <c r="B205" s="70">
        <v>1</v>
      </c>
      <c r="C205" s="70" t="s">
        <v>5381</v>
      </c>
      <c r="D205" s="70" t="s">
        <v>3538</v>
      </c>
      <c r="E205" s="70" t="s">
        <v>3071</v>
      </c>
      <c r="F205" s="70" t="s">
        <v>6700</v>
      </c>
      <c r="G205" s="71" t="s">
        <v>83</v>
      </c>
    </row>
    <row r="206" spans="1:7" ht="51" x14ac:dyDescent="0.2">
      <c r="A206" s="51" t="s">
        <v>2517</v>
      </c>
      <c r="B206" s="70">
        <v>1</v>
      </c>
      <c r="C206" s="70" t="s">
        <v>5382</v>
      </c>
      <c r="D206" s="70" t="s">
        <v>3538</v>
      </c>
      <c r="E206" s="70" t="s">
        <v>3073</v>
      </c>
      <c r="F206" s="70" t="s">
        <v>6700</v>
      </c>
      <c r="G206" s="71" t="s">
        <v>83</v>
      </c>
    </row>
    <row r="207" spans="1:7" ht="51" x14ac:dyDescent="0.2">
      <c r="A207" s="51" t="s">
        <v>2517</v>
      </c>
      <c r="B207" s="70">
        <v>1</v>
      </c>
      <c r="C207" s="70" t="s">
        <v>5383</v>
      </c>
      <c r="D207" s="70" t="s">
        <v>3538</v>
      </c>
      <c r="E207" s="70" t="s">
        <v>3078</v>
      </c>
      <c r="F207" s="70" t="s">
        <v>6700</v>
      </c>
      <c r="G207" s="71" t="s">
        <v>83</v>
      </c>
    </row>
    <row r="208" spans="1:7" ht="51" x14ac:dyDescent="0.2">
      <c r="A208" s="51" t="s">
        <v>2517</v>
      </c>
      <c r="B208" s="70">
        <v>1</v>
      </c>
      <c r="C208" s="70" t="s">
        <v>5384</v>
      </c>
      <c r="D208" s="70" t="s">
        <v>3538</v>
      </c>
      <c r="E208" s="70" t="s">
        <v>3077</v>
      </c>
      <c r="F208" s="70" t="s">
        <v>6700</v>
      </c>
      <c r="G208" s="71" t="s">
        <v>83</v>
      </c>
    </row>
    <row r="209" spans="1:7" ht="51" x14ac:dyDescent="0.2">
      <c r="A209" s="51" t="s">
        <v>2517</v>
      </c>
      <c r="B209" s="70">
        <v>1</v>
      </c>
      <c r="C209" s="70" t="s">
        <v>5385</v>
      </c>
      <c r="D209" s="70" t="s">
        <v>3538</v>
      </c>
      <c r="E209" s="70" t="s">
        <v>3079</v>
      </c>
      <c r="F209" s="70" t="s">
        <v>6700</v>
      </c>
      <c r="G209" s="71" t="s">
        <v>83</v>
      </c>
    </row>
    <row r="210" spans="1:7" ht="102" x14ac:dyDescent="0.2">
      <c r="A210" s="51" t="s">
        <v>2517</v>
      </c>
      <c r="B210" s="70">
        <v>1</v>
      </c>
      <c r="C210" s="70" t="s">
        <v>5386</v>
      </c>
      <c r="D210" s="70" t="s">
        <v>447</v>
      </c>
      <c r="E210" s="70" t="s">
        <v>842</v>
      </c>
      <c r="F210" s="70" t="s">
        <v>3557</v>
      </c>
      <c r="G210" s="71" t="s">
        <v>83</v>
      </c>
    </row>
    <row r="211" spans="1:7" ht="102" x14ac:dyDescent="0.2">
      <c r="A211" s="51" t="s">
        <v>2517</v>
      </c>
      <c r="B211" s="70">
        <v>1</v>
      </c>
      <c r="C211" s="70" t="s">
        <v>5387</v>
      </c>
      <c r="D211" s="70" t="s">
        <v>447</v>
      </c>
      <c r="E211" s="70" t="s">
        <v>841</v>
      </c>
      <c r="F211" s="70" t="s">
        <v>3557</v>
      </c>
      <c r="G211" s="71" t="s">
        <v>83</v>
      </c>
    </row>
    <row r="212" spans="1:7" ht="89.25" x14ac:dyDescent="0.2">
      <c r="A212" s="51" t="s">
        <v>2517</v>
      </c>
      <c r="B212" s="70">
        <v>1</v>
      </c>
      <c r="C212" s="70" t="s">
        <v>5388</v>
      </c>
      <c r="D212" s="70" t="s">
        <v>447</v>
      </c>
      <c r="E212" s="70" t="s">
        <v>843</v>
      </c>
      <c r="F212" s="70" t="s">
        <v>3557</v>
      </c>
      <c r="G212" s="71" t="s">
        <v>83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"/>
  <sheetViews>
    <sheetView workbookViewId="0"/>
  </sheetViews>
  <sheetFormatPr defaultColWidth="11.42578125" defaultRowHeight="12.75" outlineLevelRow="2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5389</v>
      </c>
      <c r="D3" s="70" t="s">
        <v>3538</v>
      </c>
      <c r="E3" s="70" t="s">
        <v>3398</v>
      </c>
      <c r="F3" s="70" t="s">
        <v>3553</v>
      </c>
      <c r="G3" s="71" t="s">
        <v>85</v>
      </c>
    </row>
    <row r="4" spans="1:7" ht="51" collapsed="1" x14ac:dyDescent="0.2">
      <c r="A4" s="64" t="s">
        <v>450</v>
      </c>
      <c r="B4" s="80">
        <v>1</v>
      </c>
      <c r="C4" s="80" t="s">
        <v>5390</v>
      </c>
      <c r="D4" s="80" t="s">
        <v>3538</v>
      </c>
      <c r="E4" s="80" t="s">
        <v>3399</v>
      </c>
      <c r="F4" s="80" t="s">
        <v>3553</v>
      </c>
      <c r="G4" s="81" t="s">
        <v>85</v>
      </c>
    </row>
    <row r="5" spans="1:7" ht="20.100000000000001" hidden="1" customHeight="1" outlineLevel="1" collapsed="1" x14ac:dyDescent="0.2">
      <c r="A5" s="64" t="s">
        <v>450</v>
      </c>
      <c r="C5" s="10" t="s">
        <v>438</v>
      </c>
      <c r="D5" s="10" t="s">
        <v>3397</v>
      </c>
    </row>
    <row r="6" spans="1:7" ht="20.100000000000001" hidden="1" customHeight="1" outlineLevel="2" x14ac:dyDescent="0.2">
      <c r="A6" s="64"/>
      <c r="C6" s="75" t="s">
        <v>2919</v>
      </c>
      <c r="D6" s="75" t="s">
        <v>2918</v>
      </c>
      <c r="E6" s="75" t="s">
        <v>439</v>
      </c>
    </row>
    <row r="7" spans="1:7" hidden="1" outlineLevel="2" x14ac:dyDescent="0.2">
      <c r="A7" s="64"/>
      <c r="C7" s="76" t="s">
        <v>3539</v>
      </c>
      <c r="D7" s="44" t="s">
        <v>63</v>
      </c>
      <c r="E7" s="44" t="s">
        <v>325</v>
      </c>
    </row>
    <row r="8" spans="1:7" hidden="1" outlineLevel="2" x14ac:dyDescent="0.2">
      <c r="A8" s="64"/>
      <c r="C8" s="76" t="s">
        <v>3569</v>
      </c>
      <c r="D8" s="44" t="s">
        <v>214</v>
      </c>
      <c r="E8" s="44" t="s">
        <v>262</v>
      </c>
    </row>
    <row r="9" spans="1:7" hidden="1" outlineLevel="2" x14ac:dyDescent="0.2">
      <c r="A9" s="64"/>
      <c r="C9" s="76" t="s">
        <v>6693</v>
      </c>
      <c r="D9" s="44" t="s">
        <v>203</v>
      </c>
      <c r="E9" s="44" t="s">
        <v>263</v>
      </c>
    </row>
    <row r="10" spans="1:7" ht="63.75" x14ac:dyDescent="0.2">
      <c r="A10" s="51" t="s">
        <v>2517</v>
      </c>
      <c r="B10" s="70">
        <v>1</v>
      </c>
      <c r="C10" s="70" t="s">
        <v>5391</v>
      </c>
      <c r="D10" s="70" t="s">
        <v>3538</v>
      </c>
      <c r="E10" s="70" t="s">
        <v>3401</v>
      </c>
      <c r="F10" s="70" t="s">
        <v>3553</v>
      </c>
      <c r="G10" s="71" t="s">
        <v>85</v>
      </c>
    </row>
    <row r="11" spans="1:7" ht="51" collapsed="1" x14ac:dyDescent="0.2">
      <c r="A11" s="64" t="s">
        <v>450</v>
      </c>
      <c r="B11" s="80">
        <v>1</v>
      </c>
      <c r="C11" s="80" t="s">
        <v>5392</v>
      </c>
      <c r="D11" s="80" t="s">
        <v>3538</v>
      </c>
      <c r="E11" s="80" t="s">
        <v>3402</v>
      </c>
      <c r="F11" s="80" t="s">
        <v>3553</v>
      </c>
      <c r="G11" s="81" t="s">
        <v>85</v>
      </c>
    </row>
    <row r="12" spans="1:7" ht="20.100000000000001" hidden="1" customHeight="1" outlineLevel="1" collapsed="1" x14ac:dyDescent="0.2">
      <c r="A12" s="64" t="s">
        <v>450</v>
      </c>
      <c r="C12" s="10" t="s">
        <v>438</v>
      </c>
      <c r="D12" s="10" t="s">
        <v>3400</v>
      </c>
    </row>
    <row r="13" spans="1:7" ht="20.100000000000001" hidden="1" customHeight="1" outlineLevel="2" x14ac:dyDescent="0.2">
      <c r="A13" s="64"/>
      <c r="C13" s="75" t="s">
        <v>2919</v>
      </c>
      <c r="D13" s="75" t="s">
        <v>2918</v>
      </c>
      <c r="E13" s="75" t="s">
        <v>439</v>
      </c>
    </row>
    <row r="14" spans="1:7" hidden="1" outlineLevel="2" x14ac:dyDescent="0.2">
      <c r="A14" s="64"/>
      <c r="C14" s="76" t="s">
        <v>3539</v>
      </c>
      <c r="D14" s="76" t="s">
        <v>63</v>
      </c>
    </row>
    <row r="15" spans="1:7" hidden="1" outlineLevel="2" x14ac:dyDescent="0.2">
      <c r="A15" s="64"/>
      <c r="C15" s="76" t="s">
        <v>3569</v>
      </c>
      <c r="D15" s="44" t="s">
        <v>216</v>
      </c>
      <c r="E15" s="44" t="s">
        <v>260</v>
      </c>
    </row>
    <row r="16" spans="1:7" hidden="1" outlineLevel="2" x14ac:dyDescent="0.2">
      <c r="A16" s="64"/>
      <c r="C16" s="76" t="s">
        <v>6693</v>
      </c>
      <c r="D16" s="44" t="s">
        <v>204</v>
      </c>
      <c r="E16" s="44" t="s">
        <v>261</v>
      </c>
    </row>
  </sheetData>
  <autoFilter ref="A2:G2"/>
  <hyperlinks>
    <hyperlink ref="A1" location="'Formulae 1.0'!A1" tooltip="Formulae 1.0" display="&lt;&lt;"/>
    <hyperlink ref="E7" location="'660-4'!P17" tooltip="660-4 : P17" display="660-4 : P17"/>
    <hyperlink ref="E8" location="'660-2'!U26" tooltip="660-2 : U26" display="660-2 : U26"/>
    <hyperlink ref="E9" location="'660-2'!U29" tooltip="660-2 : U29" display="660-2 : U29"/>
    <hyperlink ref="E15" location="'660-2'!T26" tooltip="660-2 : T26" display="660-2 : T26"/>
    <hyperlink ref="E16" location="'660-2'!T29" tooltip="660-2 : T29" display="660-2 : T29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 ht="15" x14ac:dyDescent="0.2">
      <c r="A1" s="85" t="s">
        <v>434</v>
      </c>
      <c r="B1" s="86"/>
      <c r="C1" s="86"/>
    </row>
    <row r="2" spans="1:36" ht="15" x14ac:dyDescent="0.2">
      <c r="A2" s="85" t="s">
        <v>6884</v>
      </c>
      <c r="B2" s="86"/>
      <c r="C2" s="86"/>
    </row>
    <row r="4" spans="1:36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36" ht="15" x14ac:dyDescent="0.2">
      <c r="A5" s="90" t="s">
        <v>7564</v>
      </c>
      <c r="B5" s="90"/>
      <c r="C5" s="21">
        <v>44651</v>
      </c>
    </row>
    <row r="6" spans="1:36" ht="15" x14ac:dyDescent="0.2">
      <c r="A6" s="90" t="s">
        <v>7304</v>
      </c>
      <c r="B6" s="90"/>
      <c r="C6" s="20" t="s">
        <v>2502</v>
      </c>
    </row>
    <row r="7" spans="1:36" ht="15" x14ac:dyDescent="0.2">
      <c r="A7" s="5"/>
      <c r="B7" s="5"/>
      <c r="C7" s="22"/>
    </row>
    <row r="8" spans="1:36" ht="15" x14ac:dyDescent="0.2">
      <c r="A8" s="91" t="s">
        <v>7195</v>
      </c>
      <c r="B8" s="91"/>
      <c r="C8" s="23" t="str">
        <f>B11</f>
        <v>660-15</v>
      </c>
    </row>
    <row r="9" spans="1:36" ht="15" x14ac:dyDescent="0.2">
      <c r="A9" s="13" t="s">
        <v>253</v>
      </c>
    </row>
    <row r="10" spans="1:36" x14ac:dyDescent="0.2">
      <c r="B10" s="92" t="s">
        <v>254</v>
      </c>
      <c r="C10" s="86"/>
      <c r="D10" s="86"/>
      <c r="E10" s="86"/>
      <c r="F10" s="86"/>
      <c r="G10" s="86"/>
      <c r="H10" s="86"/>
      <c r="I10" s="86"/>
    </row>
    <row r="11" spans="1:36" ht="15" x14ac:dyDescent="0.2">
      <c r="B11" s="15" t="s">
        <v>253</v>
      </c>
    </row>
    <row r="12" spans="1:36" ht="15" x14ac:dyDescent="0.2">
      <c r="D12" s="96" t="s">
        <v>7204</v>
      </c>
      <c r="E12" s="97"/>
      <c r="F12" s="97"/>
      <c r="G12" s="97"/>
      <c r="H12" s="97"/>
      <c r="I12" s="97"/>
      <c r="J12" s="97"/>
      <c r="K12" s="97"/>
      <c r="L12" s="97"/>
      <c r="M12" s="97"/>
      <c r="N12" s="96"/>
      <c r="O12" s="96" t="s">
        <v>7205</v>
      </c>
      <c r="P12" s="97"/>
      <c r="Q12" s="97"/>
      <c r="R12" s="97"/>
      <c r="S12" s="97"/>
      <c r="T12" s="97"/>
      <c r="U12" s="97"/>
      <c r="V12" s="97"/>
      <c r="W12" s="97"/>
      <c r="X12" s="97"/>
      <c r="Y12" s="96"/>
      <c r="Z12" s="96" t="s">
        <v>7560</v>
      </c>
      <c r="AA12" s="97"/>
      <c r="AB12" s="97"/>
      <c r="AC12" s="97"/>
      <c r="AD12" s="97"/>
      <c r="AE12" s="97"/>
      <c r="AF12" s="97"/>
      <c r="AG12" s="97"/>
      <c r="AH12" s="97"/>
      <c r="AI12" s="97"/>
      <c r="AJ12" s="96"/>
    </row>
    <row r="13" spans="1:36" ht="15" x14ac:dyDescent="0.2">
      <c r="D13" s="96" t="s">
        <v>6826</v>
      </c>
      <c r="E13" s="96" t="s">
        <v>7570</v>
      </c>
      <c r="F13" s="96" t="s">
        <v>7471</v>
      </c>
      <c r="G13" s="97"/>
      <c r="H13" s="96"/>
      <c r="I13" s="96" t="s">
        <v>7262</v>
      </c>
      <c r="J13" s="96" t="s">
        <v>7484</v>
      </c>
      <c r="K13" s="96" t="s">
        <v>47</v>
      </c>
      <c r="L13" s="96" t="s">
        <v>7403</v>
      </c>
      <c r="M13" s="96" t="s">
        <v>6961</v>
      </c>
      <c r="N13" s="96" t="s">
        <v>7264</v>
      </c>
      <c r="O13" s="96" t="s">
        <v>6826</v>
      </c>
      <c r="P13" s="96" t="s">
        <v>7570</v>
      </c>
      <c r="Q13" s="96" t="s">
        <v>7471</v>
      </c>
      <c r="R13" s="97"/>
      <c r="S13" s="96"/>
      <c r="T13" s="96" t="s">
        <v>7262</v>
      </c>
      <c r="U13" s="96" t="s">
        <v>7484</v>
      </c>
      <c r="V13" s="96" t="s">
        <v>47</v>
      </c>
      <c r="W13" s="96" t="s">
        <v>7403</v>
      </c>
      <c r="X13" s="96" t="s">
        <v>6961</v>
      </c>
      <c r="Y13" s="96" t="s">
        <v>7264</v>
      </c>
      <c r="Z13" s="96" t="s">
        <v>6826</v>
      </c>
      <c r="AA13" s="96" t="s">
        <v>7570</v>
      </c>
      <c r="AB13" s="96" t="s">
        <v>7471</v>
      </c>
      <c r="AC13" s="97"/>
      <c r="AD13" s="96"/>
      <c r="AE13" s="96" t="s">
        <v>7262</v>
      </c>
      <c r="AF13" s="96" t="s">
        <v>7484</v>
      </c>
      <c r="AG13" s="96" t="s">
        <v>47</v>
      </c>
      <c r="AH13" s="96" t="s">
        <v>7403</v>
      </c>
      <c r="AI13" s="96" t="s">
        <v>6961</v>
      </c>
      <c r="AJ13" s="96" t="s">
        <v>7264</v>
      </c>
    </row>
    <row r="14" spans="1:36" ht="30" x14ac:dyDescent="0.2">
      <c r="D14" s="96"/>
      <c r="E14" s="96"/>
      <c r="F14" s="28" t="s">
        <v>7203</v>
      </c>
      <c r="G14" s="28" t="s">
        <v>7102</v>
      </c>
      <c r="H14" s="28" t="s">
        <v>6734</v>
      </c>
      <c r="I14" s="96"/>
      <c r="J14" s="96"/>
      <c r="K14" s="96"/>
      <c r="L14" s="96"/>
      <c r="M14" s="96"/>
      <c r="N14" s="96"/>
      <c r="O14" s="96"/>
      <c r="P14" s="96"/>
      <c r="Q14" s="28" t="s">
        <v>7203</v>
      </c>
      <c r="R14" s="28" t="s">
        <v>7102</v>
      </c>
      <c r="S14" s="28" t="s">
        <v>6734</v>
      </c>
      <c r="T14" s="96"/>
      <c r="U14" s="96"/>
      <c r="V14" s="96"/>
      <c r="W14" s="96"/>
      <c r="X14" s="96"/>
      <c r="Y14" s="96"/>
      <c r="Z14" s="96"/>
      <c r="AA14" s="96"/>
      <c r="AB14" s="28" t="s">
        <v>7203</v>
      </c>
      <c r="AC14" s="28" t="s">
        <v>7102</v>
      </c>
      <c r="AD14" s="28" t="s">
        <v>6734</v>
      </c>
      <c r="AE14" s="96"/>
      <c r="AF14" s="96"/>
      <c r="AG14" s="96"/>
      <c r="AH14" s="96"/>
      <c r="AI14" s="96"/>
      <c r="AJ14" s="96"/>
    </row>
    <row r="15" spans="1:36" ht="15" x14ac:dyDescent="0.2">
      <c r="D15" s="25" t="s">
        <v>70</v>
      </c>
      <c r="E15" s="25" t="s">
        <v>168</v>
      </c>
      <c r="F15" s="25" t="s">
        <v>187</v>
      </c>
      <c r="G15" s="25" t="s">
        <v>205</v>
      </c>
      <c r="H15" s="25" t="s">
        <v>220</v>
      </c>
      <c r="I15" s="25" t="s">
        <v>222</v>
      </c>
      <c r="J15" s="25" t="s">
        <v>426</v>
      </c>
      <c r="K15" s="25" t="s">
        <v>428</v>
      </c>
      <c r="L15" s="25" t="s">
        <v>430</v>
      </c>
      <c r="M15" s="25" t="s">
        <v>149</v>
      </c>
      <c r="N15" s="25" t="s">
        <v>153</v>
      </c>
      <c r="O15" s="25" t="s">
        <v>70</v>
      </c>
      <c r="P15" s="25" t="s">
        <v>168</v>
      </c>
      <c r="Q15" s="25" t="s">
        <v>187</v>
      </c>
      <c r="R15" s="25" t="s">
        <v>205</v>
      </c>
      <c r="S15" s="25" t="s">
        <v>220</v>
      </c>
      <c r="T15" s="25" t="s">
        <v>222</v>
      </c>
      <c r="U15" s="25" t="s">
        <v>426</v>
      </c>
      <c r="V15" s="25" t="s">
        <v>428</v>
      </c>
      <c r="W15" s="25" t="s">
        <v>430</v>
      </c>
      <c r="X15" s="25" t="s">
        <v>149</v>
      </c>
      <c r="Y15" s="25" t="s">
        <v>153</v>
      </c>
      <c r="Z15" s="25" t="s">
        <v>70</v>
      </c>
      <c r="AA15" s="25" t="s">
        <v>168</v>
      </c>
      <c r="AB15" s="25" t="s">
        <v>187</v>
      </c>
      <c r="AC15" s="25" t="s">
        <v>205</v>
      </c>
      <c r="AD15" s="25" t="s">
        <v>220</v>
      </c>
      <c r="AE15" s="25" t="s">
        <v>222</v>
      </c>
      <c r="AF15" s="25" t="s">
        <v>426</v>
      </c>
      <c r="AG15" s="25" t="s">
        <v>428</v>
      </c>
      <c r="AH15" s="25" t="s">
        <v>430</v>
      </c>
      <c r="AI15" s="25" t="s">
        <v>149</v>
      </c>
      <c r="AJ15" s="25" t="s">
        <v>153</v>
      </c>
    </row>
    <row r="16" spans="1:36" ht="15" x14ac:dyDescent="0.2">
      <c r="B16" s="18" t="s">
        <v>7028</v>
      </c>
      <c r="C16" s="25" t="s">
        <v>70</v>
      </c>
      <c r="D16" s="32">
        <v>51000</v>
      </c>
      <c r="E16" s="32"/>
      <c r="F16" s="32">
        <v>152000</v>
      </c>
      <c r="G16" s="32"/>
      <c r="H16" s="32"/>
      <c r="I16" s="32">
        <v>203000</v>
      </c>
      <c r="J16" s="32">
        <v>-108000</v>
      </c>
      <c r="K16" s="32">
        <v>3676000</v>
      </c>
      <c r="L16" s="32"/>
      <c r="M16" s="32"/>
      <c r="N16" s="32">
        <v>3771000</v>
      </c>
      <c r="O16" s="32">
        <v>51000</v>
      </c>
      <c r="P16" s="32"/>
      <c r="Q16" s="32">
        <v>152000</v>
      </c>
      <c r="R16" s="32"/>
      <c r="S16" s="32"/>
      <c r="T16" s="32">
        <v>203000</v>
      </c>
      <c r="U16" s="32">
        <v>-78000</v>
      </c>
      <c r="V16" s="32">
        <v>3114000</v>
      </c>
      <c r="W16" s="32"/>
      <c r="X16" s="32"/>
      <c r="Y16" s="32">
        <v>3239000</v>
      </c>
      <c r="Z16" s="32">
        <v>51000</v>
      </c>
      <c r="AA16" s="32"/>
      <c r="AB16" s="32">
        <v>152000</v>
      </c>
      <c r="AC16" s="32"/>
      <c r="AD16" s="32"/>
      <c r="AE16" s="32">
        <v>203000</v>
      </c>
      <c r="AF16" s="32">
        <v>-78000</v>
      </c>
      <c r="AG16" s="32">
        <v>3114000</v>
      </c>
      <c r="AH16" s="32"/>
      <c r="AI16" s="32"/>
      <c r="AJ16" s="32">
        <v>3239000</v>
      </c>
    </row>
    <row r="17" spans="2:36" ht="15" x14ac:dyDescent="0.2">
      <c r="B17" s="18" t="s">
        <v>7493</v>
      </c>
      <c r="C17" s="25" t="s">
        <v>168</v>
      </c>
      <c r="D17" s="14"/>
      <c r="E17" s="14"/>
      <c r="F17" s="14"/>
      <c r="G17" s="14"/>
      <c r="H17" s="14"/>
      <c r="I17" s="14"/>
      <c r="J17" s="14"/>
      <c r="K17" s="32">
        <v>121000</v>
      </c>
      <c r="L17" s="14"/>
      <c r="M17" s="32"/>
      <c r="N17" s="32">
        <v>121000</v>
      </c>
      <c r="O17" s="14"/>
      <c r="P17" s="14"/>
      <c r="Q17" s="14"/>
      <c r="R17" s="14"/>
      <c r="S17" s="14"/>
      <c r="T17" s="14"/>
      <c r="U17" s="14"/>
      <c r="V17" s="32">
        <v>150000</v>
      </c>
      <c r="W17" s="14"/>
      <c r="X17" s="32"/>
      <c r="Y17" s="32">
        <v>150000</v>
      </c>
      <c r="Z17" s="14"/>
      <c r="AA17" s="14"/>
      <c r="AB17" s="14"/>
      <c r="AC17" s="14"/>
      <c r="AD17" s="14"/>
      <c r="AE17" s="14"/>
      <c r="AF17" s="14"/>
      <c r="AG17" s="32">
        <v>562000</v>
      </c>
      <c r="AH17" s="14"/>
      <c r="AI17" s="32"/>
      <c r="AJ17" s="32">
        <v>562000</v>
      </c>
    </row>
    <row r="18" spans="2:36" ht="15" x14ac:dyDescent="0.2">
      <c r="B18" s="18" t="s">
        <v>6813</v>
      </c>
      <c r="C18" s="25" t="s">
        <v>187</v>
      </c>
      <c r="D18" s="14"/>
      <c r="E18" s="14"/>
      <c r="F18" s="14"/>
      <c r="G18" s="14"/>
      <c r="H18" s="14"/>
      <c r="I18" s="14"/>
      <c r="J18" s="14"/>
      <c r="K18" s="32"/>
      <c r="L18" s="14"/>
      <c r="M18" s="32"/>
      <c r="N18" s="32">
        <v>0</v>
      </c>
      <c r="O18" s="14"/>
      <c r="P18" s="14"/>
      <c r="Q18" s="14"/>
      <c r="R18" s="14"/>
      <c r="S18" s="14"/>
      <c r="T18" s="14"/>
      <c r="U18" s="14"/>
      <c r="V18" s="32"/>
      <c r="W18" s="14"/>
      <c r="X18" s="32"/>
      <c r="Y18" s="32">
        <v>0</v>
      </c>
      <c r="Z18" s="14"/>
      <c r="AA18" s="14"/>
      <c r="AB18" s="14"/>
      <c r="AC18" s="14"/>
      <c r="AD18" s="14"/>
      <c r="AE18" s="14"/>
      <c r="AF18" s="14"/>
      <c r="AG18" s="32"/>
      <c r="AH18" s="14"/>
      <c r="AI18" s="32"/>
      <c r="AJ18" s="32"/>
    </row>
    <row r="19" spans="2:36" ht="15" x14ac:dyDescent="0.2">
      <c r="B19" s="18" t="s">
        <v>6848</v>
      </c>
      <c r="C19" s="25" t="s">
        <v>205</v>
      </c>
      <c r="D19" s="14"/>
      <c r="E19" s="14"/>
      <c r="F19" s="14"/>
      <c r="G19" s="14"/>
      <c r="H19" s="32"/>
      <c r="I19" s="32"/>
      <c r="J19" s="14"/>
      <c r="K19" s="32"/>
      <c r="L19" s="14"/>
      <c r="M19" s="32"/>
      <c r="N19" s="32">
        <v>0</v>
      </c>
      <c r="O19" s="14"/>
      <c r="P19" s="14"/>
      <c r="Q19" s="14"/>
      <c r="R19" s="14"/>
      <c r="S19" s="32"/>
      <c r="T19" s="32"/>
      <c r="U19" s="14"/>
      <c r="V19" s="32"/>
      <c r="W19" s="14"/>
      <c r="X19" s="32"/>
      <c r="Y19" s="32">
        <v>0</v>
      </c>
      <c r="Z19" s="14"/>
      <c r="AA19" s="14"/>
      <c r="AB19" s="14"/>
      <c r="AC19" s="14"/>
      <c r="AD19" s="32"/>
      <c r="AE19" s="32"/>
      <c r="AF19" s="14"/>
      <c r="AG19" s="32"/>
      <c r="AH19" s="14"/>
      <c r="AI19" s="32"/>
      <c r="AJ19" s="32"/>
    </row>
    <row r="20" spans="2:36" ht="30" x14ac:dyDescent="0.2">
      <c r="B20" s="18" t="s">
        <v>6932</v>
      </c>
      <c r="C20" s="25" t="s">
        <v>220</v>
      </c>
      <c r="D20" s="32"/>
      <c r="E20" s="32"/>
      <c r="F20" s="32"/>
      <c r="G20" s="32"/>
      <c r="H20" s="14"/>
      <c r="I20" s="32"/>
      <c r="J20" s="14"/>
      <c r="K20" s="14"/>
      <c r="L20" s="32"/>
      <c r="M20" s="32"/>
      <c r="N20" s="32">
        <v>0</v>
      </c>
      <c r="O20" s="32"/>
      <c r="P20" s="32"/>
      <c r="Q20" s="32"/>
      <c r="R20" s="32"/>
      <c r="S20" s="14"/>
      <c r="T20" s="32"/>
      <c r="U20" s="14"/>
      <c r="V20" s="14"/>
      <c r="W20" s="32"/>
      <c r="X20" s="32"/>
      <c r="Y20" s="32">
        <v>0</v>
      </c>
      <c r="Z20" s="32"/>
      <c r="AA20" s="32"/>
      <c r="AB20" s="32"/>
      <c r="AC20" s="32"/>
      <c r="AD20" s="14"/>
      <c r="AE20" s="32"/>
      <c r="AF20" s="14"/>
      <c r="AG20" s="14"/>
      <c r="AH20" s="32"/>
      <c r="AI20" s="32"/>
      <c r="AJ20" s="32"/>
    </row>
    <row r="21" spans="2:36" ht="15" x14ac:dyDescent="0.2">
      <c r="B21" s="18" t="s">
        <v>6980</v>
      </c>
      <c r="C21" s="25" t="s">
        <v>222</v>
      </c>
      <c r="D21" s="32"/>
      <c r="E21" s="32"/>
      <c r="F21" s="32"/>
      <c r="G21" s="14"/>
      <c r="H21" s="14"/>
      <c r="I21" s="32"/>
      <c r="J21" s="14"/>
      <c r="K21" s="32"/>
      <c r="L21" s="14"/>
      <c r="M21" s="32"/>
      <c r="N21" s="32">
        <v>0</v>
      </c>
      <c r="O21" s="32"/>
      <c r="P21" s="32"/>
      <c r="Q21" s="32"/>
      <c r="R21" s="14"/>
      <c r="S21" s="14"/>
      <c r="T21" s="32"/>
      <c r="U21" s="14"/>
      <c r="V21" s="32"/>
      <c r="W21" s="14"/>
      <c r="X21" s="32"/>
      <c r="Y21" s="32">
        <v>0</v>
      </c>
      <c r="Z21" s="32"/>
      <c r="AA21" s="32"/>
      <c r="AB21" s="32"/>
      <c r="AC21" s="14"/>
      <c r="AD21" s="14"/>
      <c r="AE21" s="32"/>
      <c r="AF21" s="14"/>
      <c r="AG21" s="32"/>
      <c r="AH21" s="14"/>
      <c r="AI21" s="32"/>
      <c r="AJ21" s="32"/>
    </row>
    <row r="22" spans="2:36" ht="30" x14ac:dyDescent="0.2">
      <c r="B22" s="18" t="s">
        <v>6874</v>
      </c>
      <c r="C22" s="25" t="s">
        <v>426</v>
      </c>
      <c r="D22" s="32"/>
      <c r="E22" s="14"/>
      <c r="F22" s="14"/>
      <c r="G22" s="14"/>
      <c r="H22" s="14"/>
      <c r="I22" s="32"/>
      <c r="J22" s="14"/>
      <c r="K22" s="14"/>
      <c r="L22" s="32"/>
      <c r="M22" s="32"/>
      <c r="N22" s="32">
        <v>0</v>
      </c>
      <c r="O22" s="32"/>
      <c r="P22" s="14"/>
      <c r="Q22" s="14"/>
      <c r="R22" s="14"/>
      <c r="S22" s="14"/>
      <c r="T22" s="32"/>
      <c r="U22" s="14"/>
      <c r="V22" s="14"/>
      <c r="W22" s="32"/>
      <c r="X22" s="32"/>
      <c r="Y22" s="32">
        <v>0</v>
      </c>
      <c r="Z22" s="32"/>
      <c r="AA22" s="14"/>
      <c r="AB22" s="14"/>
      <c r="AC22" s="14"/>
      <c r="AD22" s="14"/>
      <c r="AE22" s="32"/>
      <c r="AF22" s="14"/>
      <c r="AG22" s="14"/>
      <c r="AH22" s="32"/>
      <c r="AI22" s="32"/>
      <c r="AJ22" s="32"/>
    </row>
    <row r="23" spans="2:36" ht="30" x14ac:dyDescent="0.2">
      <c r="B23" s="18" t="s">
        <v>6846</v>
      </c>
      <c r="C23" s="25" t="s">
        <v>428</v>
      </c>
      <c r="D23" s="14"/>
      <c r="E23" s="14"/>
      <c r="F23" s="14"/>
      <c r="G23" s="32"/>
      <c r="H23" s="14"/>
      <c r="I23" s="32"/>
      <c r="J23" s="14"/>
      <c r="K23" s="14"/>
      <c r="L23" s="14"/>
      <c r="M23" s="32"/>
      <c r="N23" s="32">
        <v>0</v>
      </c>
      <c r="O23" s="14"/>
      <c r="P23" s="14"/>
      <c r="Q23" s="14"/>
      <c r="R23" s="32"/>
      <c r="S23" s="14"/>
      <c r="T23" s="32"/>
      <c r="U23" s="14"/>
      <c r="V23" s="14"/>
      <c r="W23" s="14"/>
      <c r="X23" s="32"/>
      <c r="Y23" s="32">
        <v>0</v>
      </c>
      <c r="Z23" s="14"/>
      <c r="AA23" s="14"/>
      <c r="AB23" s="14"/>
      <c r="AC23" s="32"/>
      <c r="AD23" s="14"/>
      <c r="AE23" s="32"/>
      <c r="AF23" s="14"/>
      <c r="AG23" s="14"/>
      <c r="AH23" s="14"/>
      <c r="AI23" s="32"/>
      <c r="AJ23" s="32"/>
    </row>
    <row r="24" spans="2:36" ht="15" x14ac:dyDescent="0.2">
      <c r="B24" s="18" t="s">
        <v>6849</v>
      </c>
      <c r="C24" s="25" t="s">
        <v>430</v>
      </c>
      <c r="D24" s="14"/>
      <c r="E24" s="14"/>
      <c r="F24" s="14"/>
      <c r="G24" s="14"/>
      <c r="H24" s="32"/>
      <c r="I24" s="32"/>
      <c r="J24" s="14"/>
      <c r="K24" s="14"/>
      <c r="L24" s="14"/>
      <c r="M24" s="32"/>
      <c r="N24" s="32">
        <v>0</v>
      </c>
      <c r="O24" s="14"/>
      <c r="P24" s="14"/>
      <c r="Q24" s="14"/>
      <c r="R24" s="14"/>
      <c r="S24" s="32"/>
      <c r="T24" s="32"/>
      <c r="U24" s="14"/>
      <c r="V24" s="14"/>
      <c r="W24" s="14"/>
      <c r="X24" s="32"/>
      <c r="Y24" s="32">
        <v>0</v>
      </c>
      <c r="Z24" s="14"/>
      <c r="AA24" s="14"/>
      <c r="AB24" s="14"/>
      <c r="AC24" s="14"/>
      <c r="AD24" s="32"/>
      <c r="AE24" s="32"/>
      <c r="AF24" s="14"/>
      <c r="AG24" s="14"/>
      <c r="AH24" s="14"/>
      <c r="AI24" s="32"/>
      <c r="AJ24" s="32"/>
    </row>
    <row r="25" spans="2:36" ht="30" x14ac:dyDescent="0.2">
      <c r="B25" s="18" t="s">
        <v>7478</v>
      </c>
      <c r="C25" s="25" t="s">
        <v>149</v>
      </c>
      <c r="D25" s="14"/>
      <c r="E25" s="14"/>
      <c r="F25" s="14"/>
      <c r="G25" s="14"/>
      <c r="H25" s="14"/>
      <c r="I25" s="14"/>
      <c r="J25" s="32">
        <v>-121000</v>
      </c>
      <c r="K25" s="14"/>
      <c r="L25" s="14"/>
      <c r="M25" s="32"/>
      <c r="N25" s="32">
        <v>-121000</v>
      </c>
      <c r="O25" s="14"/>
      <c r="P25" s="14"/>
      <c r="Q25" s="14"/>
      <c r="R25" s="14"/>
      <c r="S25" s="14"/>
      <c r="T25" s="14"/>
      <c r="U25" s="32">
        <v>-52000</v>
      </c>
      <c r="V25" s="14"/>
      <c r="W25" s="14"/>
      <c r="X25" s="32"/>
      <c r="Y25" s="32">
        <v>-52000</v>
      </c>
      <c r="Z25" s="14"/>
      <c r="AA25" s="14"/>
      <c r="AB25" s="14"/>
      <c r="AC25" s="14"/>
      <c r="AD25" s="14"/>
      <c r="AE25" s="14"/>
      <c r="AF25" s="32">
        <v>-30000</v>
      </c>
      <c r="AG25" s="14"/>
      <c r="AH25" s="14"/>
      <c r="AI25" s="32"/>
      <c r="AJ25" s="32">
        <v>-30000</v>
      </c>
    </row>
    <row r="26" spans="2:36" ht="15" x14ac:dyDescent="0.2">
      <c r="B26" s="18" t="s">
        <v>6927</v>
      </c>
      <c r="C26" s="25" t="s">
        <v>153</v>
      </c>
      <c r="D26" s="32"/>
      <c r="E26" s="32"/>
      <c r="F26" s="32"/>
      <c r="G26" s="32"/>
      <c r="H26" s="32"/>
      <c r="I26" s="32"/>
      <c r="J26" s="32"/>
      <c r="K26" s="32">
        <v>-80000</v>
      </c>
      <c r="L26" s="32"/>
      <c r="M26" s="32"/>
      <c r="N26" s="32">
        <v>-80000</v>
      </c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>
        <v>0</v>
      </c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</row>
    <row r="27" spans="2:36" ht="15" x14ac:dyDescent="0.2">
      <c r="B27" s="17" t="s">
        <v>7027</v>
      </c>
      <c r="C27" s="27" t="s">
        <v>156</v>
      </c>
      <c r="D27" s="34">
        <v>51000</v>
      </c>
      <c r="E27" s="34"/>
      <c r="F27" s="34">
        <v>152000</v>
      </c>
      <c r="G27" s="34"/>
      <c r="H27" s="34"/>
      <c r="I27" s="34">
        <v>203000</v>
      </c>
      <c r="J27" s="34">
        <v>-229000</v>
      </c>
      <c r="K27" s="34">
        <v>3717000</v>
      </c>
      <c r="L27" s="34"/>
      <c r="M27" s="34"/>
      <c r="N27" s="34">
        <v>3691000</v>
      </c>
      <c r="O27" s="34">
        <v>51000</v>
      </c>
      <c r="P27" s="34"/>
      <c r="Q27" s="34">
        <v>152000</v>
      </c>
      <c r="R27" s="34"/>
      <c r="S27" s="34"/>
      <c r="T27" s="34">
        <v>203000</v>
      </c>
      <c r="U27" s="34">
        <v>-130000</v>
      </c>
      <c r="V27" s="34">
        <v>3264000</v>
      </c>
      <c r="W27" s="34"/>
      <c r="X27" s="34"/>
      <c r="Y27" s="34">
        <v>3337000</v>
      </c>
      <c r="Z27" s="34">
        <v>51000</v>
      </c>
      <c r="AA27" s="34"/>
      <c r="AB27" s="34">
        <v>152000</v>
      </c>
      <c r="AC27" s="34"/>
      <c r="AD27" s="34"/>
      <c r="AE27" s="34">
        <v>203000</v>
      </c>
      <c r="AF27" s="34">
        <v>-108000</v>
      </c>
      <c r="AG27" s="34">
        <v>3676000</v>
      </c>
      <c r="AH27" s="34"/>
      <c r="AI27" s="34"/>
      <c r="AJ27" s="34">
        <v>3771000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7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38.25" x14ac:dyDescent="0.2">
      <c r="A3" s="51" t="s">
        <v>2517</v>
      </c>
      <c r="B3" s="70">
        <v>1</v>
      </c>
      <c r="C3" s="70" t="s">
        <v>5445</v>
      </c>
      <c r="D3" s="70" t="s">
        <v>3538</v>
      </c>
      <c r="E3" s="70" t="s">
        <v>3471</v>
      </c>
      <c r="F3" s="70" t="s">
        <v>3541</v>
      </c>
      <c r="G3" s="71" t="s">
        <v>127</v>
      </c>
    </row>
    <row r="4" spans="1:7" ht="38.25" x14ac:dyDescent="0.2">
      <c r="A4" s="51" t="s">
        <v>2517</v>
      </c>
      <c r="B4" s="70">
        <v>1</v>
      </c>
      <c r="C4" s="70" t="s">
        <v>5446</v>
      </c>
      <c r="D4" s="70" t="s">
        <v>3538</v>
      </c>
      <c r="E4" s="70" t="s">
        <v>3470</v>
      </c>
      <c r="F4" s="70" t="s">
        <v>3541</v>
      </c>
      <c r="G4" s="71" t="s">
        <v>127</v>
      </c>
    </row>
    <row r="5" spans="1:7" ht="38.25" x14ac:dyDescent="0.2">
      <c r="A5" s="51" t="s">
        <v>2517</v>
      </c>
      <c r="B5" s="70">
        <v>1</v>
      </c>
      <c r="C5" s="70" t="s">
        <v>5447</v>
      </c>
      <c r="D5" s="70" t="s">
        <v>3538</v>
      </c>
      <c r="E5" s="70" t="s">
        <v>3472</v>
      </c>
      <c r="F5" s="70" t="s">
        <v>3541</v>
      </c>
      <c r="G5" s="71" t="s">
        <v>127</v>
      </c>
    </row>
    <row r="6" spans="1:7" ht="51" x14ac:dyDescent="0.2">
      <c r="A6" s="51" t="s">
        <v>2517</v>
      </c>
      <c r="B6" s="70">
        <v>1</v>
      </c>
      <c r="C6" s="70" t="s">
        <v>5448</v>
      </c>
      <c r="D6" s="70" t="s">
        <v>3538</v>
      </c>
      <c r="E6" s="70" t="s">
        <v>3473</v>
      </c>
      <c r="F6" s="70" t="s">
        <v>3541</v>
      </c>
      <c r="G6" s="71" t="s">
        <v>127</v>
      </c>
    </row>
    <row r="7" spans="1:7" ht="38.25" x14ac:dyDescent="0.2">
      <c r="A7" s="51" t="s">
        <v>2517</v>
      </c>
      <c r="B7" s="70">
        <v>1</v>
      </c>
      <c r="C7" s="70" t="s">
        <v>5449</v>
      </c>
      <c r="D7" s="70" t="s">
        <v>3538</v>
      </c>
      <c r="E7" s="70" t="s">
        <v>3474</v>
      </c>
      <c r="F7" s="70" t="s">
        <v>3541</v>
      </c>
      <c r="G7" s="71" t="s">
        <v>127</v>
      </c>
    </row>
    <row r="8" spans="1:7" ht="38.25" x14ac:dyDescent="0.2">
      <c r="A8" s="51" t="s">
        <v>2517</v>
      </c>
      <c r="B8" s="70">
        <v>1</v>
      </c>
      <c r="C8" s="70" t="s">
        <v>5450</v>
      </c>
      <c r="D8" s="70" t="s">
        <v>3538</v>
      </c>
      <c r="E8" s="70" t="s">
        <v>3476</v>
      </c>
      <c r="F8" s="70" t="s">
        <v>3541</v>
      </c>
      <c r="G8" s="71" t="s">
        <v>127</v>
      </c>
    </row>
    <row r="9" spans="1:7" ht="51" x14ac:dyDescent="0.2">
      <c r="A9" s="51" t="s">
        <v>2517</v>
      </c>
      <c r="B9" s="70">
        <v>1</v>
      </c>
      <c r="C9" s="70" t="s">
        <v>5451</v>
      </c>
      <c r="D9" s="70" t="s">
        <v>3538</v>
      </c>
      <c r="E9" s="70" t="s">
        <v>3475</v>
      </c>
      <c r="F9" s="70" t="s">
        <v>3541</v>
      </c>
      <c r="G9" s="71" t="s">
        <v>127</v>
      </c>
    </row>
    <row r="10" spans="1:7" ht="38.25" x14ac:dyDescent="0.2">
      <c r="A10" s="51" t="s">
        <v>2517</v>
      </c>
      <c r="B10" s="70">
        <v>1</v>
      </c>
      <c r="C10" s="70" t="s">
        <v>5452</v>
      </c>
      <c r="D10" s="70" t="s">
        <v>3538</v>
      </c>
      <c r="E10" s="70" t="s">
        <v>3477</v>
      </c>
      <c r="F10" s="70" t="s">
        <v>3541</v>
      </c>
      <c r="G10" s="71" t="s">
        <v>127</v>
      </c>
    </row>
    <row r="11" spans="1:7" ht="51" x14ac:dyDescent="0.2">
      <c r="A11" s="51" t="s">
        <v>2517</v>
      </c>
      <c r="B11" s="70">
        <v>1</v>
      </c>
      <c r="C11" s="70" t="s">
        <v>5453</v>
      </c>
      <c r="D11" s="70" t="s">
        <v>3538</v>
      </c>
      <c r="E11" s="70" t="s">
        <v>3478</v>
      </c>
      <c r="F11" s="70" t="s">
        <v>3541</v>
      </c>
      <c r="G11" s="71" t="s">
        <v>127</v>
      </c>
    </row>
    <row r="12" spans="1:7" ht="38.25" x14ac:dyDescent="0.2">
      <c r="A12" s="51" t="s">
        <v>2517</v>
      </c>
      <c r="B12" s="70">
        <v>1</v>
      </c>
      <c r="C12" s="70" t="s">
        <v>5454</v>
      </c>
      <c r="D12" s="70" t="s">
        <v>3538</v>
      </c>
      <c r="E12" s="70" t="s">
        <v>3480</v>
      </c>
      <c r="F12" s="70" t="s">
        <v>3541</v>
      </c>
      <c r="G12" s="71" t="s">
        <v>127</v>
      </c>
    </row>
    <row r="13" spans="1:7" ht="51" x14ac:dyDescent="0.2">
      <c r="A13" s="51" t="s">
        <v>2517</v>
      </c>
      <c r="B13" s="70">
        <v>1</v>
      </c>
      <c r="C13" s="70" t="s">
        <v>5455</v>
      </c>
      <c r="D13" s="70" t="s">
        <v>3538</v>
      </c>
      <c r="E13" s="70" t="s">
        <v>3479</v>
      </c>
      <c r="F13" s="70" t="s">
        <v>3541</v>
      </c>
      <c r="G13" s="71" t="s">
        <v>127</v>
      </c>
    </row>
    <row r="14" spans="1:7" ht="38.25" x14ac:dyDescent="0.2">
      <c r="A14" s="51" t="s">
        <v>2517</v>
      </c>
      <c r="B14" s="70">
        <v>1</v>
      </c>
      <c r="C14" s="70" t="s">
        <v>5456</v>
      </c>
      <c r="D14" s="70" t="s">
        <v>3538</v>
      </c>
      <c r="E14" s="70" t="s">
        <v>3481</v>
      </c>
      <c r="F14" s="70" t="s">
        <v>3541</v>
      </c>
      <c r="G14" s="71" t="s">
        <v>127</v>
      </c>
    </row>
    <row r="15" spans="1:7" ht="63.75" x14ac:dyDescent="0.2">
      <c r="A15" s="51" t="s">
        <v>2517</v>
      </c>
      <c r="B15" s="70">
        <v>1</v>
      </c>
      <c r="C15" s="70" t="s">
        <v>5457</v>
      </c>
      <c r="D15" s="70" t="s">
        <v>3538</v>
      </c>
      <c r="E15" s="70" t="s">
        <v>3483</v>
      </c>
      <c r="F15" s="70" t="s">
        <v>3544</v>
      </c>
      <c r="G15" s="71" t="s">
        <v>127</v>
      </c>
    </row>
    <row r="16" spans="1:7" ht="63.75" x14ac:dyDescent="0.2">
      <c r="A16" s="51" t="s">
        <v>2517</v>
      </c>
      <c r="B16" s="70">
        <v>1</v>
      </c>
      <c r="C16" s="70" t="s">
        <v>5458</v>
      </c>
      <c r="D16" s="70" t="s">
        <v>3538</v>
      </c>
      <c r="E16" s="70" t="s">
        <v>3482</v>
      </c>
      <c r="F16" s="70" t="s">
        <v>3544</v>
      </c>
      <c r="G16" s="71" t="s">
        <v>127</v>
      </c>
    </row>
    <row r="17" spans="1:7" ht="51" x14ac:dyDescent="0.2">
      <c r="A17" s="51" t="s">
        <v>2517</v>
      </c>
      <c r="B17" s="70">
        <v>1</v>
      </c>
      <c r="C17" s="70" t="s">
        <v>5459</v>
      </c>
      <c r="D17" s="70" t="s">
        <v>3538</v>
      </c>
      <c r="E17" s="70" t="s">
        <v>3484</v>
      </c>
      <c r="F17" s="70" t="s">
        <v>3544</v>
      </c>
      <c r="G17" s="71" t="s">
        <v>127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1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38.25" x14ac:dyDescent="0.2">
      <c r="A3" s="51" t="s">
        <v>2517</v>
      </c>
      <c r="B3" s="70">
        <v>1</v>
      </c>
      <c r="C3" s="70" t="s">
        <v>5612</v>
      </c>
      <c r="D3" s="70" t="s">
        <v>3538</v>
      </c>
      <c r="E3" s="70" t="s">
        <v>3249</v>
      </c>
      <c r="F3" s="70" t="s">
        <v>3541</v>
      </c>
      <c r="G3" s="71" t="s">
        <v>108</v>
      </c>
    </row>
    <row r="4" spans="1:7" ht="38.25" x14ac:dyDescent="0.2">
      <c r="A4" s="51" t="s">
        <v>2517</v>
      </c>
      <c r="B4" s="70">
        <v>1</v>
      </c>
      <c r="C4" s="70" t="s">
        <v>5613</v>
      </c>
      <c r="D4" s="70" t="s">
        <v>3538</v>
      </c>
      <c r="E4" s="70" t="s">
        <v>3248</v>
      </c>
      <c r="F4" s="70" t="s">
        <v>3541</v>
      </c>
      <c r="G4" s="71" t="s">
        <v>108</v>
      </c>
    </row>
    <row r="5" spans="1:7" ht="38.25" x14ac:dyDescent="0.2">
      <c r="A5" s="51" t="s">
        <v>2517</v>
      </c>
      <c r="B5" s="70">
        <v>1</v>
      </c>
      <c r="C5" s="70" t="s">
        <v>5614</v>
      </c>
      <c r="D5" s="70" t="s">
        <v>3538</v>
      </c>
      <c r="E5" s="70" t="s">
        <v>3250</v>
      </c>
      <c r="F5" s="70" t="s">
        <v>3541</v>
      </c>
      <c r="G5" s="71" t="s">
        <v>108</v>
      </c>
    </row>
    <row r="6" spans="1:7" ht="38.25" x14ac:dyDescent="0.2">
      <c r="A6" s="51" t="s">
        <v>2517</v>
      </c>
      <c r="B6" s="70">
        <v>1</v>
      </c>
      <c r="C6" s="70" t="s">
        <v>5615</v>
      </c>
      <c r="D6" s="70" t="s">
        <v>3538</v>
      </c>
      <c r="E6" s="70" t="s">
        <v>3255</v>
      </c>
      <c r="F6" s="70" t="s">
        <v>3541</v>
      </c>
      <c r="G6" s="71" t="s">
        <v>108</v>
      </c>
    </row>
    <row r="7" spans="1:7" ht="38.25" x14ac:dyDescent="0.2">
      <c r="A7" s="51" t="s">
        <v>2517</v>
      </c>
      <c r="B7" s="70">
        <v>1</v>
      </c>
      <c r="C7" s="70" t="s">
        <v>5616</v>
      </c>
      <c r="D7" s="70" t="s">
        <v>3538</v>
      </c>
      <c r="E7" s="70" t="s">
        <v>3254</v>
      </c>
      <c r="F7" s="70" t="s">
        <v>3541</v>
      </c>
      <c r="G7" s="71" t="s">
        <v>108</v>
      </c>
    </row>
    <row r="8" spans="1:7" ht="38.25" x14ac:dyDescent="0.2">
      <c r="A8" s="51" t="s">
        <v>2517</v>
      </c>
      <c r="B8" s="70">
        <v>1</v>
      </c>
      <c r="C8" s="70" t="s">
        <v>5617</v>
      </c>
      <c r="D8" s="70" t="s">
        <v>3538</v>
      </c>
      <c r="E8" s="70" t="s">
        <v>3256</v>
      </c>
      <c r="F8" s="70" t="s">
        <v>3541</v>
      </c>
      <c r="G8" s="71" t="s">
        <v>108</v>
      </c>
    </row>
    <row r="9" spans="1:7" ht="38.25" x14ac:dyDescent="0.2">
      <c r="A9" s="51" t="s">
        <v>2517</v>
      </c>
      <c r="B9" s="70">
        <v>1</v>
      </c>
      <c r="C9" s="70" t="s">
        <v>5618</v>
      </c>
      <c r="D9" s="70" t="s">
        <v>3538</v>
      </c>
      <c r="E9" s="70" t="s">
        <v>3279</v>
      </c>
      <c r="F9" s="70" t="s">
        <v>3541</v>
      </c>
      <c r="G9" s="71" t="s">
        <v>108</v>
      </c>
    </row>
    <row r="10" spans="1:7" ht="38.25" x14ac:dyDescent="0.2">
      <c r="A10" s="51" t="s">
        <v>2517</v>
      </c>
      <c r="B10" s="70">
        <v>1</v>
      </c>
      <c r="C10" s="70" t="s">
        <v>5619</v>
      </c>
      <c r="D10" s="70" t="s">
        <v>3538</v>
      </c>
      <c r="E10" s="70" t="s">
        <v>3278</v>
      </c>
      <c r="F10" s="70" t="s">
        <v>3541</v>
      </c>
      <c r="G10" s="71" t="s">
        <v>108</v>
      </c>
    </row>
    <row r="11" spans="1:7" ht="38.25" x14ac:dyDescent="0.2">
      <c r="A11" s="51" t="s">
        <v>2517</v>
      </c>
      <c r="B11" s="70">
        <v>1</v>
      </c>
      <c r="C11" s="70" t="s">
        <v>5620</v>
      </c>
      <c r="D11" s="70" t="s">
        <v>3538</v>
      </c>
      <c r="E11" s="70" t="s">
        <v>3280</v>
      </c>
      <c r="F11" s="70" t="s">
        <v>3541</v>
      </c>
      <c r="G11" s="71" t="s">
        <v>108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85"/>
  <sheetViews>
    <sheetView workbookViewId="0"/>
  </sheetViews>
  <sheetFormatPr defaultColWidth="11.42578125" defaultRowHeight="12.75" outlineLevelRow="2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51" x14ac:dyDescent="0.2">
      <c r="A3" s="51" t="s">
        <v>2517</v>
      </c>
      <c r="B3" s="70">
        <v>1</v>
      </c>
      <c r="C3" s="70" t="s">
        <v>5621</v>
      </c>
      <c r="D3" s="70" t="s">
        <v>447</v>
      </c>
      <c r="E3" s="70" t="s">
        <v>1253</v>
      </c>
      <c r="F3" s="70" t="s">
        <v>3544</v>
      </c>
      <c r="G3" s="71" t="s">
        <v>107</v>
      </c>
    </row>
    <row r="4" spans="1:7" ht="51" x14ac:dyDescent="0.2">
      <c r="A4" s="51" t="s">
        <v>2517</v>
      </c>
      <c r="B4" s="70">
        <v>1</v>
      </c>
      <c r="C4" s="70" t="s">
        <v>5622</v>
      </c>
      <c r="D4" s="70" t="s">
        <v>447</v>
      </c>
      <c r="E4" s="70" t="s">
        <v>1252</v>
      </c>
      <c r="F4" s="70" t="s">
        <v>3544</v>
      </c>
      <c r="G4" s="71" t="s">
        <v>107</v>
      </c>
    </row>
    <row r="5" spans="1:7" ht="51" x14ac:dyDescent="0.2">
      <c r="A5" s="51" t="s">
        <v>2517</v>
      </c>
      <c r="B5" s="70">
        <v>1</v>
      </c>
      <c r="C5" s="70" t="s">
        <v>5623</v>
      </c>
      <c r="D5" s="70" t="s">
        <v>447</v>
      </c>
      <c r="E5" s="70" t="s">
        <v>1254</v>
      </c>
      <c r="F5" s="70" t="s">
        <v>3544</v>
      </c>
      <c r="G5" s="71" t="s">
        <v>107</v>
      </c>
    </row>
    <row r="6" spans="1:7" ht="51" x14ac:dyDescent="0.2">
      <c r="A6" s="51" t="s">
        <v>2517</v>
      </c>
      <c r="B6" s="70">
        <v>1</v>
      </c>
      <c r="C6" s="70" t="s">
        <v>5624</v>
      </c>
      <c r="D6" s="70" t="s">
        <v>447</v>
      </c>
      <c r="E6" s="70" t="s">
        <v>1256</v>
      </c>
      <c r="F6" s="70" t="s">
        <v>3544</v>
      </c>
      <c r="G6" s="71" t="s">
        <v>107</v>
      </c>
    </row>
    <row r="7" spans="1:7" ht="51" x14ac:dyDescent="0.2">
      <c r="A7" s="51" t="s">
        <v>2517</v>
      </c>
      <c r="B7" s="70">
        <v>1</v>
      </c>
      <c r="C7" s="70" t="s">
        <v>5625</v>
      </c>
      <c r="D7" s="70" t="s">
        <v>447</v>
      </c>
      <c r="E7" s="70" t="s">
        <v>1255</v>
      </c>
      <c r="F7" s="70" t="s">
        <v>3544</v>
      </c>
      <c r="G7" s="71" t="s">
        <v>107</v>
      </c>
    </row>
    <row r="8" spans="1:7" ht="51" x14ac:dyDescent="0.2">
      <c r="A8" s="51" t="s">
        <v>2517</v>
      </c>
      <c r="B8" s="70">
        <v>1</v>
      </c>
      <c r="C8" s="70" t="s">
        <v>5626</v>
      </c>
      <c r="D8" s="70" t="s">
        <v>447</v>
      </c>
      <c r="E8" s="70" t="s">
        <v>1257</v>
      </c>
      <c r="F8" s="70" t="s">
        <v>3544</v>
      </c>
      <c r="G8" s="71" t="s">
        <v>107</v>
      </c>
    </row>
    <row r="9" spans="1:7" ht="51" x14ac:dyDescent="0.2">
      <c r="A9" s="51" t="s">
        <v>2517</v>
      </c>
      <c r="B9" s="70">
        <v>1</v>
      </c>
      <c r="C9" s="70" t="s">
        <v>5627</v>
      </c>
      <c r="D9" s="70" t="s">
        <v>447</v>
      </c>
      <c r="E9" s="70" t="s">
        <v>1259</v>
      </c>
      <c r="F9" s="70" t="s">
        <v>3544</v>
      </c>
      <c r="G9" s="71" t="s">
        <v>107</v>
      </c>
    </row>
    <row r="10" spans="1:7" ht="51" x14ac:dyDescent="0.2">
      <c r="A10" s="51" t="s">
        <v>2517</v>
      </c>
      <c r="B10" s="70">
        <v>1</v>
      </c>
      <c r="C10" s="70" t="s">
        <v>5628</v>
      </c>
      <c r="D10" s="70" t="s">
        <v>447</v>
      </c>
      <c r="E10" s="70" t="s">
        <v>1258</v>
      </c>
      <c r="F10" s="70" t="s">
        <v>3544</v>
      </c>
      <c r="G10" s="71" t="s">
        <v>107</v>
      </c>
    </row>
    <row r="11" spans="1:7" ht="51" x14ac:dyDescent="0.2">
      <c r="A11" s="51" t="s">
        <v>2517</v>
      </c>
      <c r="B11" s="70">
        <v>1</v>
      </c>
      <c r="C11" s="70" t="s">
        <v>5629</v>
      </c>
      <c r="D11" s="70" t="s">
        <v>447</v>
      </c>
      <c r="E11" s="70" t="s">
        <v>1260</v>
      </c>
      <c r="F11" s="70" t="s">
        <v>3544</v>
      </c>
      <c r="G11" s="71" t="s">
        <v>107</v>
      </c>
    </row>
    <row r="12" spans="1:7" ht="51" x14ac:dyDescent="0.2">
      <c r="A12" s="51" t="s">
        <v>2517</v>
      </c>
      <c r="B12" s="70">
        <v>1</v>
      </c>
      <c r="C12" s="70" t="s">
        <v>5630</v>
      </c>
      <c r="D12" s="70" t="s">
        <v>447</v>
      </c>
      <c r="E12" s="70" t="s">
        <v>1262</v>
      </c>
      <c r="F12" s="70" t="s">
        <v>3544</v>
      </c>
      <c r="G12" s="71" t="s">
        <v>107</v>
      </c>
    </row>
    <row r="13" spans="1:7" ht="51" x14ac:dyDescent="0.2">
      <c r="A13" s="51" t="s">
        <v>2517</v>
      </c>
      <c r="B13" s="70">
        <v>1</v>
      </c>
      <c r="C13" s="70" t="s">
        <v>5631</v>
      </c>
      <c r="D13" s="70" t="s">
        <v>447</v>
      </c>
      <c r="E13" s="70" t="s">
        <v>1261</v>
      </c>
      <c r="F13" s="70" t="s">
        <v>3544</v>
      </c>
      <c r="G13" s="71" t="s">
        <v>107</v>
      </c>
    </row>
    <row r="14" spans="1:7" ht="51" x14ac:dyDescent="0.2">
      <c r="A14" s="51" t="s">
        <v>2517</v>
      </c>
      <c r="B14" s="70">
        <v>1</v>
      </c>
      <c r="C14" s="70" t="s">
        <v>5632</v>
      </c>
      <c r="D14" s="70" t="s">
        <v>447</v>
      </c>
      <c r="E14" s="70" t="s">
        <v>1263</v>
      </c>
      <c r="F14" s="70" t="s">
        <v>3544</v>
      </c>
      <c r="G14" s="71" t="s">
        <v>107</v>
      </c>
    </row>
    <row r="15" spans="1:7" ht="51" x14ac:dyDescent="0.2">
      <c r="A15" s="51" t="s">
        <v>2517</v>
      </c>
      <c r="B15" s="70">
        <v>1</v>
      </c>
      <c r="C15" s="70" t="s">
        <v>5633</v>
      </c>
      <c r="D15" s="70" t="s">
        <v>447</v>
      </c>
      <c r="E15" s="70" t="s">
        <v>1265</v>
      </c>
      <c r="F15" s="70" t="s">
        <v>3544</v>
      </c>
      <c r="G15" s="71" t="s">
        <v>107</v>
      </c>
    </row>
    <row r="16" spans="1:7" ht="51" x14ac:dyDescent="0.2">
      <c r="A16" s="51" t="s">
        <v>2517</v>
      </c>
      <c r="B16" s="70">
        <v>1</v>
      </c>
      <c r="C16" s="70" t="s">
        <v>5634</v>
      </c>
      <c r="D16" s="70" t="s">
        <v>447</v>
      </c>
      <c r="E16" s="70" t="s">
        <v>1264</v>
      </c>
      <c r="F16" s="70" t="s">
        <v>3544</v>
      </c>
      <c r="G16" s="71" t="s">
        <v>107</v>
      </c>
    </row>
    <row r="17" spans="1:7" ht="51" x14ac:dyDescent="0.2">
      <c r="A17" s="51" t="s">
        <v>2517</v>
      </c>
      <c r="B17" s="70">
        <v>1</v>
      </c>
      <c r="C17" s="70" t="s">
        <v>5635</v>
      </c>
      <c r="D17" s="70" t="s">
        <v>447</v>
      </c>
      <c r="E17" s="70" t="s">
        <v>1266</v>
      </c>
      <c r="F17" s="70" t="s">
        <v>3544</v>
      </c>
      <c r="G17" s="71" t="s">
        <v>107</v>
      </c>
    </row>
    <row r="18" spans="1:7" ht="51" x14ac:dyDescent="0.2">
      <c r="A18" s="51" t="s">
        <v>2517</v>
      </c>
      <c r="B18" s="70">
        <v>1</v>
      </c>
      <c r="C18" s="70" t="s">
        <v>5636</v>
      </c>
      <c r="D18" s="70" t="s">
        <v>447</v>
      </c>
      <c r="E18" s="70" t="s">
        <v>1268</v>
      </c>
      <c r="F18" s="70" t="s">
        <v>3544</v>
      </c>
      <c r="G18" s="71" t="s">
        <v>107</v>
      </c>
    </row>
    <row r="19" spans="1:7" ht="51" x14ac:dyDescent="0.2">
      <c r="A19" s="51" t="s">
        <v>2517</v>
      </c>
      <c r="B19" s="70">
        <v>1</v>
      </c>
      <c r="C19" s="70" t="s">
        <v>5637</v>
      </c>
      <c r="D19" s="70" t="s">
        <v>447</v>
      </c>
      <c r="E19" s="70" t="s">
        <v>1267</v>
      </c>
      <c r="F19" s="70" t="s">
        <v>3544</v>
      </c>
      <c r="G19" s="71" t="s">
        <v>107</v>
      </c>
    </row>
    <row r="20" spans="1:7" ht="51" x14ac:dyDescent="0.2">
      <c r="A20" s="51" t="s">
        <v>2517</v>
      </c>
      <c r="B20" s="70">
        <v>1</v>
      </c>
      <c r="C20" s="70" t="s">
        <v>5638</v>
      </c>
      <c r="D20" s="70" t="s">
        <v>447</v>
      </c>
      <c r="E20" s="70" t="s">
        <v>1269</v>
      </c>
      <c r="F20" s="70" t="s">
        <v>3544</v>
      </c>
      <c r="G20" s="71" t="s">
        <v>107</v>
      </c>
    </row>
    <row r="21" spans="1:7" ht="51" x14ac:dyDescent="0.2">
      <c r="A21" s="51" t="s">
        <v>2517</v>
      </c>
      <c r="B21" s="70">
        <v>1</v>
      </c>
      <c r="C21" s="70" t="s">
        <v>5639</v>
      </c>
      <c r="D21" s="70" t="s">
        <v>447</v>
      </c>
      <c r="E21" s="70" t="s">
        <v>1271</v>
      </c>
      <c r="F21" s="70" t="s">
        <v>3544</v>
      </c>
      <c r="G21" s="71" t="s">
        <v>107</v>
      </c>
    </row>
    <row r="22" spans="1:7" ht="51" x14ac:dyDescent="0.2">
      <c r="A22" s="51" t="s">
        <v>2517</v>
      </c>
      <c r="B22" s="70">
        <v>1</v>
      </c>
      <c r="C22" s="70" t="s">
        <v>5640</v>
      </c>
      <c r="D22" s="70" t="s">
        <v>447</v>
      </c>
      <c r="E22" s="70" t="s">
        <v>1270</v>
      </c>
      <c r="F22" s="70" t="s">
        <v>3544</v>
      </c>
      <c r="G22" s="71" t="s">
        <v>107</v>
      </c>
    </row>
    <row r="23" spans="1:7" ht="51" x14ac:dyDescent="0.2">
      <c r="A23" s="51" t="s">
        <v>2517</v>
      </c>
      <c r="B23" s="70">
        <v>1</v>
      </c>
      <c r="C23" s="70" t="s">
        <v>5641</v>
      </c>
      <c r="D23" s="70" t="s">
        <v>447</v>
      </c>
      <c r="E23" s="70" t="s">
        <v>1272</v>
      </c>
      <c r="F23" s="70" t="s">
        <v>3544</v>
      </c>
      <c r="G23" s="71" t="s">
        <v>107</v>
      </c>
    </row>
    <row r="24" spans="1:7" ht="51" x14ac:dyDescent="0.2">
      <c r="A24" s="51" t="s">
        <v>2517</v>
      </c>
      <c r="B24" s="70">
        <v>1</v>
      </c>
      <c r="C24" s="70" t="s">
        <v>5642</v>
      </c>
      <c r="D24" s="70" t="s">
        <v>447</v>
      </c>
      <c r="E24" s="70" t="s">
        <v>1274</v>
      </c>
      <c r="F24" s="70" t="s">
        <v>3544</v>
      </c>
      <c r="G24" s="71" t="s">
        <v>107</v>
      </c>
    </row>
    <row r="25" spans="1:7" ht="51" x14ac:dyDescent="0.2">
      <c r="A25" s="51" t="s">
        <v>2517</v>
      </c>
      <c r="B25" s="70">
        <v>1</v>
      </c>
      <c r="C25" s="70" t="s">
        <v>5643</v>
      </c>
      <c r="D25" s="70" t="s">
        <v>447</v>
      </c>
      <c r="E25" s="70" t="s">
        <v>1273</v>
      </c>
      <c r="F25" s="70" t="s">
        <v>3544</v>
      </c>
      <c r="G25" s="71" t="s">
        <v>107</v>
      </c>
    </row>
    <row r="26" spans="1:7" ht="51" x14ac:dyDescent="0.2">
      <c r="A26" s="51" t="s">
        <v>2517</v>
      </c>
      <c r="B26" s="70">
        <v>1</v>
      </c>
      <c r="C26" s="70" t="s">
        <v>5644</v>
      </c>
      <c r="D26" s="70" t="s">
        <v>447</v>
      </c>
      <c r="E26" s="70" t="s">
        <v>1275</v>
      </c>
      <c r="F26" s="70" t="s">
        <v>3544</v>
      </c>
      <c r="G26" s="71" t="s">
        <v>107</v>
      </c>
    </row>
    <row r="27" spans="1:7" ht="51" x14ac:dyDescent="0.2">
      <c r="A27" s="51" t="s">
        <v>2517</v>
      </c>
      <c r="B27" s="70">
        <v>1</v>
      </c>
      <c r="C27" s="70" t="s">
        <v>5645</v>
      </c>
      <c r="D27" s="70" t="s">
        <v>447</v>
      </c>
      <c r="E27" s="70" t="s">
        <v>1277</v>
      </c>
      <c r="F27" s="70" t="s">
        <v>3544</v>
      </c>
      <c r="G27" s="71" t="s">
        <v>107</v>
      </c>
    </row>
    <row r="28" spans="1:7" ht="51" x14ac:dyDescent="0.2">
      <c r="A28" s="51" t="s">
        <v>2517</v>
      </c>
      <c r="B28" s="70">
        <v>1</v>
      </c>
      <c r="C28" s="70" t="s">
        <v>5646</v>
      </c>
      <c r="D28" s="70" t="s">
        <v>447</v>
      </c>
      <c r="E28" s="70" t="s">
        <v>1276</v>
      </c>
      <c r="F28" s="70" t="s">
        <v>3544</v>
      </c>
      <c r="G28" s="71" t="s">
        <v>107</v>
      </c>
    </row>
    <row r="29" spans="1:7" ht="51" x14ac:dyDescent="0.2">
      <c r="A29" s="51" t="s">
        <v>2517</v>
      </c>
      <c r="B29" s="70">
        <v>1</v>
      </c>
      <c r="C29" s="70" t="s">
        <v>5647</v>
      </c>
      <c r="D29" s="70" t="s">
        <v>447</v>
      </c>
      <c r="E29" s="70" t="s">
        <v>1279</v>
      </c>
      <c r="F29" s="70" t="s">
        <v>3544</v>
      </c>
      <c r="G29" s="71" t="s">
        <v>107</v>
      </c>
    </row>
    <row r="30" spans="1:7" ht="51" x14ac:dyDescent="0.2">
      <c r="A30" s="51" t="s">
        <v>2517</v>
      </c>
      <c r="B30" s="70">
        <v>1</v>
      </c>
      <c r="C30" s="70" t="s">
        <v>5648</v>
      </c>
      <c r="D30" s="70" t="s">
        <v>447</v>
      </c>
      <c r="E30" s="70" t="s">
        <v>1278</v>
      </c>
      <c r="F30" s="70" t="s">
        <v>3544</v>
      </c>
      <c r="G30" s="71" t="s">
        <v>107</v>
      </c>
    </row>
    <row r="31" spans="1:7" ht="51" x14ac:dyDescent="0.2">
      <c r="A31" s="51" t="s">
        <v>2517</v>
      </c>
      <c r="B31" s="70">
        <v>1</v>
      </c>
      <c r="C31" s="70" t="s">
        <v>5649</v>
      </c>
      <c r="D31" s="70" t="s">
        <v>447</v>
      </c>
      <c r="E31" s="70" t="s">
        <v>1280</v>
      </c>
      <c r="F31" s="70" t="s">
        <v>3544</v>
      </c>
      <c r="G31" s="71" t="s">
        <v>107</v>
      </c>
    </row>
    <row r="32" spans="1:7" ht="63.75" x14ac:dyDescent="0.2">
      <c r="A32" s="51" t="s">
        <v>2517</v>
      </c>
      <c r="B32" s="70">
        <v>1</v>
      </c>
      <c r="C32" s="70" t="s">
        <v>5650</v>
      </c>
      <c r="D32" s="70" t="s">
        <v>447</v>
      </c>
      <c r="E32" s="70" t="s">
        <v>1294</v>
      </c>
      <c r="F32" s="70" t="s">
        <v>3553</v>
      </c>
      <c r="G32" s="71" t="s">
        <v>107</v>
      </c>
    </row>
    <row r="33" spans="1:7" ht="63.75" x14ac:dyDescent="0.2">
      <c r="A33" s="51" t="s">
        <v>2517</v>
      </c>
      <c r="B33" s="70">
        <v>1</v>
      </c>
      <c r="C33" s="70" t="s">
        <v>5651</v>
      </c>
      <c r="D33" s="70" t="s">
        <v>447</v>
      </c>
      <c r="E33" s="70" t="s">
        <v>1293</v>
      </c>
      <c r="F33" s="70" t="s">
        <v>3553</v>
      </c>
      <c r="G33" s="71" t="s">
        <v>107</v>
      </c>
    </row>
    <row r="34" spans="1:7" ht="51" x14ac:dyDescent="0.2">
      <c r="A34" s="51" t="s">
        <v>2517</v>
      </c>
      <c r="B34" s="70">
        <v>1</v>
      </c>
      <c r="C34" s="70" t="s">
        <v>5652</v>
      </c>
      <c r="D34" s="70" t="s">
        <v>447</v>
      </c>
      <c r="E34" s="70" t="s">
        <v>1295</v>
      </c>
      <c r="F34" s="70" t="s">
        <v>3553</v>
      </c>
      <c r="G34" s="71" t="s">
        <v>107</v>
      </c>
    </row>
    <row r="35" spans="1:7" ht="63.75" x14ac:dyDescent="0.2">
      <c r="A35" s="51" t="s">
        <v>2517</v>
      </c>
      <c r="B35" s="70">
        <v>1</v>
      </c>
      <c r="C35" s="70" t="s">
        <v>5653</v>
      </c>
      <c r="D35" s="70" t="s">
        <v>447</v>
      </c>
      <c r="E35" s="70" t="s">
        <v>1297</v>
      </c>
      <c r="F35" s="70" t="s">
        <v>3553</v>
      </c>
      <c r="G35" s="71" t="s">
        <v>107</v>
      </c>
    </row>
    <row r="36" spans="1:7" ht="63.75" x14ac:dyDescent="0.2">
      <c r="A36" s="51" t="s">
        <v>2517</v>
      </c>
      <c r="B36" s="70">
        <v>1</v>
      </c>
      <c r="C36" s="70" t="s">
        <v>5654</v>
      </c>
      <c r="D36" s="70" t="s">
        <v>447</v>
      </c>
      <c r="E36" s="70" t="s">
        <v>1296</v>
      </c>
      <c r="F36" s="70" t="s">
        <v>3553</v>
      </c>
      <c r="G36" s="71" t="s">
        <v>107</v>
      </c>
    </row>
    <row r="37" spans="1:7" ht="51" x14ac:dyDescent="0.2">
      <c r="A37" s="51" t="s">
        <v>2517</v>
      </c>
      <c r="B37" s="70">
        <v>1</v>
      </c>
      <c r="C37" s="70" t="s">
        <v>5655</v>
      </c>
      <c r="D37" s="70" t="s">
        <v>447</v>
      </c>
      <c r="E37" s="70" t="s">
        <v>1298</v>
      </c>
      <c r="F37" s="70" t="s">
        <v>3553</v>
      </c>
      <c r="G37" s="71" t="s">
        <v>107</v>
      </c>
    </row>
    <row r="38" spans="1:7" ht="63.75" x14ac:dyDescent="0.2">
      <c r="A38" s="51" t="s">
        <v>2517</v>
      </c>
      <c r="B38" s="70">
        <v>1</v>
      </c>
      <c r="C38" s="70" t="s">
        <v>5656</v>
      </c>
      <c r="D38" s="70" t="s">
        <v>447</v>
      </c>
      <c r="E38" s="70" t="s">
        <v>1300</v>
      </c>
      <c r="F38" s="70" t="s">
        <v>3553</v>
      </c>
      <c r="G38" s="71" t="s">
        <v>107</v>
      </c>
    </row>
    <row r="39" spans="1:7" ht="63.75" x14ac:dyDescent="0.2">
      <c r="A39" s="51" t="s">
        <v>2517</v>
      </c>
      <c r="B39" s="70">
        <v>1</v>
      </c>
      <c r="C39" s="70" t="s">
        <v>5657</v>
      </c>
      <c r="D39" s="70" t="s">
        <v>447</v>
      </c>
      <c r="E39" s="70" t="s">
        <v>1299</v>
      </c>
      <c r="F39" s="70" t="s">
        <v>3553</v>
      </c>
      <c r="G39" s="71" t="s">
        <v>107</v>
      </c>
    </row>
    <row r="40" spans="1:7" ht="51" x14ac:dyDescent="0.2">
      <c r="A40" s="51" t="s">
        <v>2517</v>
      </c>
      <c r="B40" s="70">
        <v>1</v>
      </c>
      <c r="C40" s="70" t="s">
        <v>5658</v>
      </c>
      <c r="D40" s="70" t="s">
        <v>447</v>
      </c>
      <c r="E40" s="70" t="s">
        <v>1301</v>
      </c>
      <c r="F40" s="70" t="s">
        <v>3553</v>
      </c>
      <c r="G40" s="71" t="s">
        <v>107</v>
      </c>
    </row>
    <row r="41" spans="1:7" ht="63.75" x14ac:dyDescent="0.2">
      <c r="A41" s="51" t="s">
        <v>2517</v>
      </c>
      <c r="B41" s="70">
        <v>1</v>
      </c>
      <c r="C41" s="70" t="s">
        <v>5659</v>
      </c>
      <c r="D41" s="70" t="s">
        <v>447</v>
      </c>
      <c r="E41" s="70" t="s">
        <v>1303</v>
      </c>
      <c r="F41" s="70" t="s">
        <v>3553</v>
      </c>
      <c r="G41" s="71" t="s">
        <v>107</v>
      </c>
    </row>
    <row r="42" spans="1:7" ht="63.75" x14ac:dyDescent="0.2">
      <c r="A42" s="51" t="s">
        <v>2517</v>
      </c>
      <c r="B42" s="70">
        <v>1</v>
      </c>
      <c r="C42" s="70" t="s">
        <v>5660</v>
      </c>
      <c r="D42" s="70" t="s">
        <v>447</v>
      </c>
      <c r="E42" s="70" t="s">
        <v>1302</v>
      </c>
      <c r="F42" s="70" t="s">
        <v>3553</v>
      </c>
      <c r="G42" s="71" t="s">
        <v>107</v>
      </c>
    </row>
    <row r="43" spans="1:7" ht="51" x14ac:dyDescent="0.2">
      <c r="A43" s="51" t="s">
        <v>2517</v>
      </c>
      <c r="B43" s="70">
        <v>1</v>
      </c>
      <c r="C43" s="70" t="s">
        <v>5661</v>
      </c>
      <c r="D43" s="70" t="s">
        <v>447</v>
      </c>
      <c r="E43" s="70" t="s">
        <v>1304</v>
      </c>
      <c r="F43" s="70" t="s">
        <v>3553</v>
      </c>
      <c r="G43" s="71" t="s">
        <v>107</v>
      </c>
    </row>
    <row r="44" spans="1:7" ht="63.75" x14ac:dyDescent="0.2">
      <c r="A44" s="51" t="s">
        <v>2517</v>
      </c>
      <c r="B44" s="70">
        <v>1</v>
      </c>
      <c r="C44" s="70" t="s">
        <v>5662</v>
      </c>
      <c r="D44" s="70" t="s">
        <v>447</v>
      </c>
      <c r="E44" s="70" t="s">
        <v>1306</v>
      </c>
      <c r="F44" s="70" t="s">
        <v>3553</v>
      </c>
      <c r="G44" s="71" t="s">
        <v>107</v>
      </c>
    </row>
    <row r="45" spans="1:7" ht="63.75" x14ac:dyDescent="0.2">
      <c r="A45" s="51" t="s">
        <v>2517</v>
      </c>
      <c r="B45" s="70">
        <v>1</v>
      </c>
      <c r="C45" s="70" t="s">
        <v>5663</v>
      </c>
      <c r="D45" s="70" t="s">
        <v>447</v>
      </c>
      <c r="E45" s="70" t="s">
        <v>1305</v>
      </c>
      <c r="F45" s="70" t="s">
        <v>3553</v>
      </c>
      <c r="G45" s="71" t="s">
        <v>107</v>
      </c>
    </row>
    <row r="46" spans="1:7" ht="51" x14ac:dyDescent="0.2">
      <c r="A46" s="51" t="s">
        <v>2517</v>
      </c>
      <c r="B46" s="70">
        <v>1</v>
      </c>
      <c r="C46" s="70" t="s">
        <v>5664</v>
      </c>
      <c r="D46" s="70" t="s">
        <v>447</v>
      </c>
      <c r="E46" s="70" t="s">
        <v>1307</v>
      </c>
      <c r="F46" s="70" t="s">
        <v>3553</v>
      </c>
      <c r="G46" s="71" t="s">
        <v>107</v>
      </c>
    </row>
    <row r="47" spans="1:7" ht="63.75" x14ac:dyDescent="0.2">
      <c r="A47" s="51" t="s">
        <v>2517</v>
      </c>
      <c r="B47" s="70">
        <v>1</v>
      </c>
      <c r="C47" s="70" t="s">
        <v>5665</v>
      </c>
      <c r="D47" s="70" t="s">
        <v>447</v>
      </c>
      <c r="E47" s="70" t="s">
        <v>1309</v>
      </c>
      <c r="F47" s="70" t="s">
        <v>3553</v>
      </c>
      <c r="G47" s="71" t="s">
        <v>107</v>
      </c>
    </row>
    <row r="48" spans="1:7" ht="63.75" x14ac:dyDescent="0.2">
      <c r="A48" s="51" t="s">
        <v>2517</v>
      </c>
      <c r="B48" s="70">
        <v>1</v>
      </c>
      <c r="C48" s="70" t="s">
        <v>5666</v>
      </c>
      <c r="D48" s="70" t="s">
        <v>447</v>
      </c>
      <c r="E48" s="70" t="s">
        <v>1308</v>
      </c>
      <c r="F48" s="70" t="s">
        <v>3553</v>
      </c>
      <c r="G48" s="71" t="s">
        <v>107</v>
      </c>
    </row>
    <row r="49" spans="1:7" ht="51" x14ac:dyDescent="0.2">
      <c r="A49" s="51" t="s">
        <v>2517</v>
      </c>
      <c r="B49" s="70">
        <v>1</v>
      </c>
      <c r="C49" s="70" t="s">
        <v>5667</v>
      </c>
      <c r="D49" s="70" t="s">
        <v>447</v>
      </c>
      <c r="E49" s="70" t="s">
        <v>1310</v>
      </c>
      <c r="F49" s="70" t="s">
        <v>3553</v>
      </c>
      <c r="G49" s="71" t="s">
        <v>107</v>
      </c>
    </row>
    <row r="50" spans="1:7" ht="63.75" x14ac:dyDescent="0.2">
      <c r="A50" s="51" t="s">
        <v>2517</v>
      </c>
      <c r="B50" s="70">
        <v>1</v>
      </c>
      <c r="C50" s="70" t="s">
        <v>5668</v>
      </c>
      <c r="D50" s="70" t="s">
        <v>447</v>
      </c>
      <c r="E50" s="70" t="s">
        <v>1312</v>
      </c>
      <c r="F50" s="70" t="s">
        <v>3553</v>
      </c>
      <c r="G50" s="71" t="s">
        <v>107</v>
      </c>
    </row>
    <row r="51" spans="1:7" ht="63.75" x14ac:dyDescent="0.2">
      <c r="A51" s="51" t="s">
        <v>2517</v>
      </c>
      <c r="B51" s="70">
        <v>1</v>
      </c>
      <c r="C51" s="70" t="s">
        <v>5669</v>
      </c>
      <c r="D51" s="70" t="s">
        <v>447</v>
      </c>
      <c r="E51" s="70" t="s">
        <v>1311</v>
      </c>
      <c r="F51" s="70" t="s">
        <v>3553</v>
      </c>
      <c r="G51" s="71" t="s">
        <v>107</v>
      </c>
    </row>
    <row r="52" spans="1:7" ht="51" x14ac:dyDescent="0.2">
      <c r="A52" s="51" t="s">
        <v>2517</v>
      </c>
      <c r="B52" s="70">
        <v>1</v>
      </c>
      <c r="C52" s="70" t="s">
        <v>5670</v>
      </c>
      <c r="D52" s="70" t="s">
        <v>447</v>
      </c>
      <c r="E52" s="70" t="s">
        <v>1313</v>
      </c>
      <c r="F52" s="70" t="s">
        <v>3553</v>
      </c>
      <c r="G52" s="71" t="s">
        <v>107</v>
      </c>
    </row>
    <row r="53" spans="1:7" ht="63.75" x14ac:dyDescent="0.2">
      <c r="A53" s="51" t="s">
        <v>2517</v>
      </c>
      <c r="B53" s="70">
        <v>1</v>
      </c>
      <c r="C53" s="70" t="s">
        <v>5671</v>
      </c>
      <c r="D53" s="70" t="s">
        <v>447</v>
      </c>
      <c r="E53" s="70" t="s">
        <v>1315</v>
      </c>
      <c r="F53" s="70" t="s">
        <v>3553</v>
      </c>
      <c r="G53" s="71" t="s">
        <v>107</v>
      </c>
    </row>
    <row r="54" spans="1:7" ht="63.75" x14ac:dyDescent="0.2">
      <c r="A54" s="51" t="s">
        <v>2517</v>
      </c>
      <c r="B54" s="70">
        <v>1</v>
      </c>
      <c r="C54" s="70" t="s">
        <v>5672</v>
      </c>
      <c r="D54" s="70" t="s">
        <v>447</v>
      </c>
      <c r="E54" s="70" t="s">
        <v>1314</v>
      </c>
      <c r="F54" s="70" t="s">
        <v>3553</v>
      </c>
      <c r="G54" s="71" t="s">
        <v>107</v>
      </c>
    </row>
    <row r="55" spans="1:7" ht="51" x14ac:dyDescent="0.2">
      <c r="A55" s="51" t="s">
        <v>2517</v>
      </c>
      <c r="B55" s="70">
        <v>1</v>
      </c>
      <c r="C55" s="70" t="s">
        <v>5673</v>
      </c>
      <c r="D55" s="70" t="s">
        <v>447</v>
      </c>
      <c r="E55" s="70" t="s">
        <v>1316</v>
      </c>
      <c r="F55" s="70" t="s">
        <v>3553</v>
      </c>
      <c r="G55" s="71" t="s">
        <v>107</v>
      </c>
    </row>
    <row r="56" spans="1:7" ht="63.75" x14ac:dyDescent="0.2">
      <c r="A56" s="51" t="s">
        <v>2517</v>
      </c>
      <c r="B56" s="70">
        <v>1</v>
      </c>
      <c r="C56" s="70" t="s">
        <v>5674</v>
      </c>
      <c r="D56" s="70" t="s">
        <v>447</v>
      </c>
      <c r="E56" s="70" t="s">
        <v>1318</v>
      </c>
      <c r="F56" s="70" t="s">
        <v>3553</v>
      </c>
      <c r="G56" s="71" t="s">
        <v>107</v>
      </c>
    </row>
    <row r="57" spans="1:7" ht="63.75" x14ac:dyDescent="0.2">
      <c r="A57" s="51" t="s">
        <v>2517</v>
      </c>
      <c r="B57" s="70">
        <v>1</v>
      </c>
      <c r="C57" s="70" t="s">
        <v>5675</v>
      </c>
      <c r="D57" s="70" t="s">
        <v>447</v>
      </c>
      <c r="E57" s="70" t="s">
        <v>1317</v>
      </c>
      <c r="F57" s="70" t="s">
        <v>3553</v>
      </c>
      <c r="G57" s="71" t="s">
        <v>107</v>
      </c>
    </row>
    <row r="58" spans="1:7" ht="63.75" x14ac:dyDescent="0.2">
      <c r="A58" s="51" t="s">
        <v>2517</v>
      </c>
      <c r="B58" s="70">
        <v>1</v>
      </c>
      <c r="C58" s="70" t="s">
        <v>5676</v>
      </c>
      <c r="D58" s="70" t="s">
        <v>447</v>
      </c>
      <c r="E58" s="70" t="s">
        <v>1320</v>
      </c>
      <c r="F58" s="70" t="s">
        <v>3553</v>
      </c>
      <c r="G58" s="71" t="s">
        <v>107</v>
      </c>
    </row>
    <row r="59" spans="1:7" ht="63.75" x14ac:dyDescent="0.2">
      <c r="A59" s="51" t="s">
        <v>2517</v>
      </c>
      <c r="B59" s="70">
        <v>1</v>
      </c>
      <c r="C59" s="70" t="s">
        <v>5677</v>
      </c>
      <c r="D59" s="70" t="s">
        <v>447</v>
      </c>
      <c r="E59" s="70" t="s">
        <v>1319</v>
      </c>
      <c r="F59" s="70" t="s">
        <v>3553</v>
      </c>
      <c r="G59" s="71" t="s">
        <v>107</v>
      </c>
    </row>
    <row r="60" spans="1:7" ht="51" x14ac:dyDescent="0.2">
      <c r="A60" s="51" t="s">
        <v>2517</v>
      </c>
      <c r="B60" s="70">
        <v>1</v>
      </c>
      <c r="C60" s="70" t="s">
        <v>5678</v>
      </c>
      <c r="D60" s="70" t="s">
        <v>447</v>
      </c>
      <c r="E60" s="70" t="s">
        <v>1321</v>
      </c>
      <c r="F60" s="70" t="s">
        <v>3553</v>
      </c>
      <c r="G60" s="71" t="s">
        <v>107</v>
      </c>
    </row>
    <row r="61" spans="1:7" ht="63.75" x14ac:dyDescent="0.2">
      <c r="A61" s="51" t="s">
        <v>2517</v>
      </c>
      <c r="B61" s="70">
        <v>1</v>
      </c>
      <c r="C61" s="70" t="s">
        <v>5679</v>
      </c>
      <c r="D61" s="70" t="s">
        <v>447</v>
      </c>
      <c r="E61" s="70" t="s">
        <v>1341</v>
      </c>
      <c r="F61" s="70" t="s">
        <v>3553</v>
      </c>
      <c r="G61" s="71" t="s">
        <v>107</v>
      </c>
    </row>
    <row r="62" spans="1:7" ht="63.75" x14ac:dyDescent="0.2">
      <c r="A62" s="51" t="s">
        <v>2517</v>
      </c>
      <c r="B62" s="70">
        <v>1</v>
      </c>
      <c r="C62" s="70" t="s">
        <v>5680</v>
      </c>
      <c r="D62" s="70" t="s">
        <v>447</v>
      </c>
      <c r="E62" s="70" t="s">
        <v>1340</v>
      </c>
      <c r="F62" s="70" t="s">
        <v>3553</v>
      </c>
      <c r="G62" s="71" t="s">
        <v>107</v>
      </c>
    </row>
    <row r="63" spans="1:7" ht="51" x14ac:dyDescent="0.2">
      <c r="A63" s="51" t="s">
        <v>2517</v>
      </c>
      <c r="B63" s="70">
        <v>1</v>
      </c>
      <c r="C63" s="70" t="s">
        <v>5681</v>
      </c>
      <c r="D63" s="70" t="s">
        <v>447</v>
      </c>
      <c r="E63" s="70" t="s">
        <v>1342</v>
      </c>
      <c r="F63" s="70" t="s">
        <v>3553</v>
      </c>
      <c r="G63" s="71" t="s">
        <v>107</v>
      </c>
    </row>
    <row r="64" spans="1:7" ht="63.75" x14ac:dyDescent="0.2">
      <c r="A64" s="51" t="s">
        <v>2517</v>
      </c>
      <c r="B64" s="70">
        <v>1</v>
      </c>
      <c r="C64" s="70" t="s">
        <v>5682</v>
      </c>
      <c r="D64" s="70" t="s">
        <v>447</v>
      </c>
      <c r="E64" s="70" t="s">
        <v>1344</v>
      </c>
      <c r="F64" s="70" t="s">
        <v>3553</v>
      </c>
      <c r="G64" s="71" t="s">
        <v>107</v>
      </c>
    </row>
    <row r="65" spans="1:7" ht="63.75" x14ac:dyDescent="0.2">
      <c r="A65" s="51" t="s">
        <v>2517</v>
      </c>
      <c r="B65" s="70">
        <v>1</v>
      </c>
      <c r="C65" s="70" t="s">
        <v>5683</v>
      </c>
      <c r="D65" s="70" t="s">
        <v>447</v>
      </c>
      <c r="E65" s="70" t="s">
        <v>1343</v>
      </c>
      <c r="F65" s="70" t="s">
        <v>3553</v>
      </c>
      <c r="G65" s="71" t="s">
        <v>107</v>
      </c>
    </row>
    <row r="66" spans="1:7" ht="51" x14ac:dyDescent="0.2">
      <c r="A66" s="51" t="s">
        <v>2517</v>
      </c>
      <c r="B66" s="70">
        <v>1</v>
      </c>
      <c r="C66" s="70" t="s">
        <v>5684</v>
      </c>
      <c r="D66" s="70" t="s">
        <v>447</v>
      </c>
      <c r="E66" s="70" t="s">
        <v>1345</v>
      </c>
      <c r="F66" s="70" t="s">
        <v>3553</v>
      </c>
      <c r="G66" s="71" t="s">
        <v>107</v>
      </c>
    </row>
    <row r="67" spans="1:7" ht="63.75" x14ac:dyDescent="0.2">
      <c r="A67" s="51" t="s">
        <v>2517</v>
      </c>
      <c r="B67" s="70">
        <v>1</v>
      </c>
      <c r="C67" s="70" t="s">
        <v>5685</v>
      </c>
      <c r="D67" s="70" t="s">
        <v>447</v>
      </c>
      <c r="E67" s="70" t="s">
        <v>1347</v>
      </c>
      <c r="F67" s="70" t="s">
        <v>3553</v>
      </c>
      <c r="G67" s="71" t="s">
        <v>107</v>
      </c>
    </row>
    <row r="68" spans="1:7" ht="63.75" x14ac:dyDescent="0.2">
      <c r="A68" s="51" t="s">
        <v>2517</v>
      </c>
      <c r="B68" s="70">
        <v>1</v>
      </c>
      <c r="C68" s="70" t="s">
        <v>5686</v>
      </c>
      <c r="D68" s="70" t="s">
        <v>447</v>
      </c>
      <c r="E68" s="70" t="s">
        <v>1346</v>
      </c>
      <c r="F68" s="70" t="s">
        <v>3553</v>
      </c>
      <c r="G68" s="71" t="s">
        <v>107</v>
      </c>
    </row>
    <row r="69" spans="1:7" ht="51" x14ac:dyDescent="0.2">
      <c r="A69" s="51" t="s">
        <v>2517</v>
      </c>
      <c r="B69" s="70">
        <v>1</v>
      </c>
      <c r="C69" s="70" t="s">
        <v>5687</v>
      </c>
      <c r="D69" s="70" t="s">
        <v>447</v>
      </c>
      <c r="E69" s="70" t="s">
        <v>1348</v>
      </c>
      <c r="F69" s="70" t="s">
        <v>3553</v>
      </c>
      <c r="G69" s="71" t="s">
        <v>107</v>
      </c>
    </row>
    <row r="70" spans="1:7" ht="63.75" x14ac:dyDescent="0.2">
      <c r="A70" s="51" t="s">
        <v>2517</v>
      </c>
      <c r="B70" s="70">
        <v>1</v>
      </c>
      <c r="C70" s="70" t="s">
        <v>5688</v>
      </c>
      <c r="D70" s="70" t="s">
        <v>447</v>
      </c>
      <c r="E70" s="70" t="s">
        <v>1350</v>
      </c>
      <c r="F70" s="70" t="s">
        <v>3553</v>
      </c>
      <c r="G70" s="71" t="s">
        <v>107</v>
      </c>
    </row>
    <row r="71" spans="1:7" ht="63.75" x14ac:dyDescent="0.2">
      <c r="A71" s="51" t="s">
        <v>2517</v>
      </c>
      <c r="B71" s="70">
        <v>1</v>
      </c>
      <c r="C71" s="70" t="s">
        <v>5689</v>
      </c>
      <c r="D71" s="70" t="s">
        <v>447</v>
      </c>
      <c r="E71" s="70" t="s">
        <v>1349</v>
      </c>
      <c r="F71" s="70" t="s">
        <v>3553</v>
      </c>
      <c r="G71" s="71" t="s">
        <v>107</v>
      </c>
    </row>
    <row r="72" spans="1:7" ht="51" x14ac:dyDescent="0.2">
      <c r="A72" s="51" t="s">
        <v>2517</v>
      </c>
      <c r="B72" s="70">
        <v>1</v>
      </c>
      <c r="C72" s="70" t="s">
        <v>5690</v>
      </c>
      <c r="D72" s="70" t="s">
        <v>447</v>
      </c>
      <c r="E72" s="70" t="s">
        <v>1351</v>
      </c>
      <c r="F72" s="70" t="s">
        <v>3553</v>
      </c>
      <c r="G72" s="71" t="s">
        <v>107</v>
      </c>
    </row>
    <row r="73" spans="1:7" ht="63.75" x14ac:dyDescent="0.2">
      <c r="A73" s="51" t="s">
        <v>2517</v>
      </c>
      <c r="B73" s="70">
        <v>1</v>
      </c>
      <c r="C73" s="70" t="s">
        <v>5691</v>
      </c>
      <c r="D73" s="70" t="s">
        <v>447</v>
      </c>
      <c r="E73" s="70" t="s">
        <v>1353</v>
      </c>
      <c r="F73" s="70" t="s">
        <v>3553</v>
      </c>
      <c r="G73" s="71" t="s">
        <v>107</v>
      </c>
    </row>
    <row r="74" spans="1:7" ht="63.75" x14ac:dyDescent="0.2">
      <c r="A74" s="51" t="s">
        <v>2517</v>
      </c>
      <c r="B74" s="70">
        <v>1</v>
      </c>
      <c r="C74" s="70" t="s">
        <v>5692</v>
      </c>
      <c r="D74" s="70" t="s">
        <v>447</v>
      </c>
      <c r="E74" s="70" t="s">
        <v>1352</v>
      </c>
      <c r="F74" s="70" t="s">
        <v>3553</v>
      </c>
      <c r="G74" s="71" t="s">
        <v>107</v>
      </c>
    </row>
    <row r="75" spans="1:7" ht="51" x14ac:dyDescent="0.2">
      <c r="A75" s="51" t="s">
        <v>2517</v>
      </c>
      <c r="B75" s="70">
        <v>1</v>
      </c>
      <c r="C75" s="70" t="s">
        <v>5693</v>
      </c>
      <c r="D75" s="70" t="s">
        <v>447</v>
      </c>
      <c r="E75" s="70" t="s">
        <v>1354</v>
      </c>
      <c r="F75" s="70" t="s">
        <v>3553</v>
      </c>
      <c r="G75" s="71" t="s">
        <v>107</v>
      </c>
    </row>
    <row r="76" spans="1:7" ht="63.75" x14ac:dyDescent="0.2">
      <c r="A76" s="51" t="s">
        <v>2517</v>
      </c>
      <c r="B76" s="70">
        <v>1</v>
      </c>
      <c r="C76" s="70" t="s">
        <v>5694</v>
      </c>
      <c r="D76" s="70" t="s">
        <v>447</v>
      </c>
      <c r="E76" s="70" t="s">
        <v>1356</v>
      </c>
      <c r="F76" s="70" t="s">
        <v>3553</v>
      </c>
      <c r="G76" s="71" t="s">
        <v>107</v>
      </c>
    </row>
    <row r="77" spans="1:7" ht="63.75" x14ac:dyDescent="0.2">
      <c r="A77" s="51" t="s">
        <v>2517</v>
      </c>
      <c r="B77" s="70">
        <v>1</v>
      </c>
      <c r="C77" s="70" t="s">
        <v>5695</v>
      </c>
      <c r="D77" s="70" t="s">
        <v>447</v>
      </c>
      <c r="E77" s="70" t="s">
        <v>1355</v>
      </c>
      <c r="F77" s="70" t="s">
        <v>3553</v>
      </c>
      <c r="G77" s="71" t="s">
        <v>107</v>
      </c>
    </row>
    <row r="78" spans="1:7" ht="51" x14ac:dyDescent="0.2">
      <c r="A78" s="51" t="s">
        <v>2517</v>
      </c>
      <c r="B78" s="70">
        <v>1</v>
      </c>
      <c r="C78" s="70" t="s">
        <v>5696</v>
      </c>
      <c r="D78" s="70" t="s">
        <v>447</v>
      </c>
      <c r="E78" s="70" t="s">
        <v>1357</v>
      </c>
      <c r="F78" s="70" t="s">
        <v>3553</v>
      </c>
      <c r="G78" s="71" t="s">
        <v>107</v>
      </c>
    </row>
    <row r="79" spans="1:7" ht="63.75" x14ac:dyDescent="0.2">
      <c r="A79" s="51" t="s">
        <v>2517</v>
      </c>
      <c r="B79" s="70">
        <v>1</v>
      </c>
      <c r="C79" s="70" t="s">
        <v>5697</v>
      </c>
      <c r="D79" s="70" t="s">
        <v>447</v>
      </c>
      <c r="E79" s="70" t="s">
        <v>1359</v>
      </c>
      <c r="F79" s="70" t="s">
        <v>3553</v>
      </c>
      <c r="G79" s="71" t="s">
        <v>107</v>
      </c>
    </row>
    <row r="80" spans="1:7" ht="63.75" x14ac:dyDescent="0.2">
      <c r="A80" s="51" t="s">
        <v>2517</v>
      </c>
      <c r="B80" s="70">
        <v>1</v>
      </c>
      <c r="C80" s="70" t="s">
        <v>5698</v>
      </c>
      <c r="D80" s="70" t="s">
        <v>447</v>
      </c>
      <c r="E80" s="70" t="s">
        <v>1358</v>
      </c>
      <c r="F80" s="70" t="s">
        <v>3553</v>
      </c>
      <c r="G80" s="71" t="s">
        <v>107</v>
      </c>
    </row>
    <row r="81" spans="1:7" ht="51" x14ac:dyDescent="0.2">
      <c r="A81" s="51" t="s">
        <v>2517</v>
      </c>
      <c r="B81" s="70">
        <v>1</v>
      </c>
      <c r="C81" s="70" t="s">
        <v>5699</v>
      </c>
      <c r="D81" s="70" t="s">
        <v>447</v>
      </c>
      <c r="E81" s="70" t="s">
        <v>1360</v>
      </c>
      <c r="F81" s="70" t="s">
        <v>3553</v>
      </c>
      <c r="G81" s="71" t="s">
        <v>107</v>
      </c>
    </row>
    <row r="82" spans="1:7" ht="63.75" x14ac:dyDescent="0.2">
      <c r="A82" s="51" t="s">
        <v>2517</v>
      </c>
      <c r="B82" s="70">
        <v>1</v>
      </c>
      <c r="C82" s="70" t="s">
        <v>5700</v>
      </c>
      <c r="D82" s="70" t="s">
        <v>447</v>
      </c>
      <c r="E82" s="70" t="s">
        <v>1362</v>
      </c>
      <c r="F82" s="70" t="s">
        <v>3553</v>
      </c>
      <c r="G82" s="71" t="s">
        <v>107</v>
      </c>
    </row>
    <row r="83" spans="1:7" ht="63.75" x14ac:dyDescent="0.2">
      <c r="A83" s="51" t="s">
        <v>2517</v>
      </c>
      <c r="B83" s="70">
        <v>1</v>
      </c>
      <c r="C83" s="70" t="s">
        <v>5701</v>
      </c>
      <c r="D83" s="70" t="s">
        <v>447</v>
      </c>
      <c r="E83" s="70" t="s">
        <v>1361</v>
      </c>
      <c r="F83" s="70" t="s">
        <v>3553</v>
      </c>
      <c r="G83" s="71" t="s">
        <v>107</v>
      </c>
    </row>
    <row r="84" spans="1:7" ht="51" x14ac:dyDescent="0.2">
      <c r="A84" s="51" t="s">
        <v>2517</v>
      </c>
      <c r="B84" s="70">
        <v>1</v>
      </c>
      <c r="C84" s="70" t="s">
        <v>5702</v>
      </c>
      <c r="D84" s="70" t="s">
        <v>447</v>
      </c>
      <c r="E84" s="70" t="s">
        <v>1363</v>
      </c>
      <c r="F84" s="70" t="s">
        <v>3553</v>
      </c>
      <c r="G84" s="71" t="s">
        <v>107</v>
      </c>
    </row>
    <row r="85" spans="1:7" ht="63.75" x14ac:dyDescent="0.2">
      <c r="A85" s="51" t="s">
        <v>2517</v>
      </c>
      <c r="B85" s="70">
        <v>1</v>
      </c>
      <c r="C85" s="70" t="s">
        <v>5703</v>
      </c>
      <c r="D85" s="70" t="s">
        <v>447</v>
      </c>
      <c r="E85" s="70" t="s">
        <v>1365</v>
      </c>
      <c r="F85" s="70" t="s">
        <v>3553</v>
      </c>
      <c r="G85" s="71" t="s">
        <v>107</v>
      </c>
    </row>
    <row r="86" spans="1:7" ht="63.75" x14ac:dyDescent="0.2">
      <c r="A86" s="51" t="s">
        <v>2517</v>
      </c>
      <c r="B86" s="70">
        <v>1</v>
      </c>
      <c r="C86" s="70" t="s">
        <v>5704</v>
      </c>
      <c r="D86" s="70" t="s">
        <v>447</v>
      </c>
      <c r="E86" s="70" t="s">
        <v>1364</v>
      </c>
      <c r="F86" s="70" t="s">
        <v>3553</v>
      </c>
      <c r="G86" s="71" t="s">
        <v>107</v>
      </c>
    </row>
    <row r="87" spans="1:7" ht="63.75" x14ac:dyDescent="0.2">
      <c r="A87" s="51" t="s">
        <v>2517</v>
      </c>
      <c r="B87" s="70">
        <v>1</v>
      </c>
      <c r="C87" s="70" t="s">
        <v>5705</v>
      </c>
      <c r="D87" s="70" t="s">
        <v>447</v>
      </c>
      <c r="E87" s="70" t="s">
        <v>1367</v>
      </c>
      <c r="F87" s="70" t="s">
        <v>3553</v>
      </c>
      <c r="G87" s="71" t="s">
        <v>107</v>
      </c>
    </row>
    <row r="88" spans="1:7" ht="63.75" x14ac:dyDescent="0.2">
      <c r="A88" s="51" t="s">
        <v>2517</v>
      </c>
      <c r="B88" s="70">
        <v>1</v>
      </c>
      <c r="C88" s="70" t="s">
        <v>5706</v>
      </c>
      <c r="D88" s="70" t="s">
        <v>447</v>
      </c>
      <c r="E88" s="70" t="s">
        <v>1366</v>
      </c>
      <c r="F88" s="70" t="s">
        <v>3553</v>
      </c>
      <c r="G88" s="71" t="s">
        <v>107</v>
      </c>
    </row>
    <row r="89" spans="1:7" ht="51" x14ac:dyDescent="0.2">
      <c r="A89" s="51" t="s">
        <v>2517</v>
      </c>
      <c r="B89" s="70">
        <v>1</v>
      </c>
      <c r="C89" s="70" t="s">
        <v>5707</v>
      </c>
      <c r="D89" s="70" t="s">
        <v>447</v>
      </c>
      <c r="E89" s="70" t="s">
        <v>1368</v>
      </c>
      <c r="F89" s="70" t="s">
        <v>3553</v>
      </c>
      <c r="G89" s="71" t="s">
        <v>107</v>
      </c>
    </row>
    <row r="90" spans="1:7" ht="63.75" x14ac:dyDescent="0.2">
      <c r="A90" s="51" t="s">
        <v>2517</v>
      </c>
      <c r="B90" s="70">
        <v>1</v>
      </c>
      <c r="C90" s="70" t="s">
        <v>5708</v>
      </c>
      <c r="D90" s="70" t="s">
        <v>447</v>
      </c>
      <c r="E90" s="70" t="s">
        <v>1376</v>
      </c>
      <c r="F90" s="70" t="s">
        <v>3553</v>
      </c>
      <c r="G90" s="71" t="s">
        <v>107</v>
      </c>
    </row>
    <row r="91" spans="1:7" ht="63.75" x14ac:dyDescent="0.2">
      <c r="A91" s="51" t="s">
        <v>2517</v>
      </c>
      <c r="B91" s="70">
        <v>1</v>
      </c>
      <c r="C91" s="70" t="s">
        <v>5709</v>
      </c>
      <c r="D91" s="70" t="s">
        <v>447</v>
      </c>
      <c r="E91" s="70" t="s">
        <v>1375</v>
      </c>
      <c r="F91" s="70" t="s">
        <v>3553</v>
      </c>
      <c r="G91" s="71" t="s">
        <v>107</v>
      </c>
    </row>
    <row r="92" spans="1:7" ht="51" x14ac:dyDescent="0.2">
      <c r="A92" s="51" t="s">
        <v>2517</v>
      </c>
      <c r="B92" s="70">
        <v>1</v>
      </c>
      <c r="C92" s="70" t="s">
        <v>5710</v>
      </c>
      <c r="D92" s="70" t="s">
        <v>447</v>
      </c>
      <c r="E92" s="70" t="s">
        <v>1377</v>
      </c>
      <c r="F92" s="70" t="s">
        <v>3553</v>
      </c>
      <c r="G92" s="71" t="s">
        <v>107</v>
      </c>
    </row>
    <row r="93" spans="1:7" ht="63.75" x14ac:dyDescent="0.2">
      <c r="A93" s="51" t="s">
        <v>2517</v>
      </c>
      <c r="B93" s="70">
        <v>1</v>
      </c>
      <c r="C93" s="70" t="s">
        <v>5711</v>
      </c>
      <c r="D93" s="70" t="s">
        <v>447</v>
      </c>
      <c r="E93" s="70" t="s">
        <v>1379</v>
      </c>
      <c r="F93" s="70" t="s">
        <v>3553</v>
      </c>
      <c r="G93" s="71" t="s">
        <v>107</v>
      </c>
    </row>
    <row r="94" spans="1:7" ht="63.75" x14ac:dyDescent="0.2">
      <c r="A94" s="51" t="s">
        <v>2517</v>
      </c>
      <c r="B94" s="70">
        <v>1</v>
      </c>
      <c r="C94" s="70" t="s">
        <v>5712</v>
      </c>
      <c r="D94" s="70" t="s">
        <v>447</v>
      </c>
      <c r="E94" s="70" t="s">
        <v>1378</v>
      </c>
      <c r="F94" s="70" t="s">
        <v>3553</v>
      </c>
      <c r="G94" s="71" t="s">
        <v>107</v>
      </c>
    </row>
    <row r="95" spans="1:7" ht="51" x14ac:dyDescent="0.2">
      <c r="A95" s="51" t="s">
        <v>2517</v>
      </c>
      <c r="B95" s="70">
        <v>1</v>
      </c>
      <c r="C95" s="70" t="s">
        <v>5713</v>
      </c>
      <c r="D95" s="70" t="s">
        <v>447</v>
      </c>
      <c r="E95" s="70" t="s">
        <v>1380</v>
      </c>
      <c r="F95" s="70" t="s">
        <v>3553</v>
      </c>
      <c r="G95" s="71" t="s">
        <v>107</v>
      </c>
    </row>
    <row r="96" spans="1:7" ht="63.75" x14ac:dyDescent="0.2">
      <c r="A96" s="51" t="s">
        <v>2517</v>
      </c>
      <c r="B96" s="70">
        <v>1</v>
      </c>
      <c r="C96" s="70" t="s">
        <v>5714</v>
      </c>
      <c r="D96" s="70" t="s">
        <v>447</v>
      </c>
      <c r="E96" s="70" t="s">
        <v>1382</v>
      </c>
      <c r="F96" s="70" t="s">
        <v>3553</v>
      </c>
      <c r="G96" s="71" t="s">
        <v>107</v>
      </c>
    </row>
    <row r="97" spans="1:7" ht="63.75" x14ac:dyDescent="0.2">
      <c r="A97" s="51" t="s">
        <v>2517</v>
      </c>
      <c r="B97" s="70">
        <v>1</v>
      </c>
      <c r="C97" s="70" t="s">
        <v>5715</v>
      </c>
      <c r="D97" s="70" t="s">
        <v>447</v>
      </c>
      <c r="E97" s="70" t="s">
        <v>1381</v>
      </c>
      <c r="F97" s="70" t="s">
        <v>3553</v>
      </c>
      <c r="G97" s="71" t="s">
        <v>107</v>
      </c>
    </row>
    <row r="98" spans="1:7" ht="51" x14ac:dyDescent="0.2">
      <c r="A98" s="51" t="s">
        <v>2517</v>
      </c>
      <c r="B98" s="70">
        <v>1</v>
      </c>
      <c r="C98" s="70" t="s">
        <v>5716</v>
      </c>
      <c r="D98" s="70" t="s">
        <v>447</v>
      </c>
      <c r="E98" s="70" t="s">
        <v>1383</v>
      </c>
      <c r="F98" s="70" t="s">
        <v>3553</v>
      </c>
      <c r="G98" s="71" t="s">
        <v>107</v>
      </c>
    </row>
    <row r="99" spans="1:7" ht="63.75" x14ac:dyDescent="0.2">
      <c r="A99" s="51" t="s">
        <v>2517</v>
      </c>
      <c r="B99" s="70">
        <v>1</v>
      </c>
      <c r="C99" s="70" t="s">
        <v>5717</v>
      </c>
      <c r="D99" s="70" t="s">
        <v>447</v>
      </c>
      <c r="E99" s="70" t="s">
        <v>1385</v>
      </c>
      <c r="F99" s="70" t="s">
        <v>3553</v>
      </c>
      <c r="G99" s="71" t="s">
        <v>107</v>
      </c>
    </row>
    <row r="100" spans="1:7" ht="63.75" x14ac:dyDescent="0.2">
      <c r="A100" s="51" t="s">
        <v>2517</v>
      </c>
      <c r="B100" s="70">
        <v>1</v>
      </c>
      <c r="C100" s="70" t="s">
        <v>5718</v>
      </c>
      <c r="D100" s="70" t="s">
        <v>447</v>
      </c>
      <c r="E100" s="70" t="s">
        <v>1384</v>
      </c>
      <c r="F100" s="70" t="s">
        <v>3553</v>
      </c>
      <c r="G100" s="71" t="s">
        <v>107</v>
      </c>
    </row>
    <row r="101" spans="1:7" ht="51" x14ac:dyDescent="0.2">
      <c r="A101" s="51" t="s">
        <v>2517</v>
      </c>
      <c r="B101" s="70">
        <v>1</v>
      </c>
      <c r="C101" s="70" t="s">
        <v>5719</v>
      </c>
      <c r="D101" s="70" t="s">
        <v>447</v>
      </c>
      <c r="E101" s="70" t="s">
        <v>1386</v>
      </c>
      <c r="F101" s="70" t="s">
        <v>3553</v>
      </c>
      <c r="G101" s="71" t="s">
        <v>107</v>
      </c>
    </row>
    <row r="102" spans="1:7" ht="63.75" x14ac:dyDescent="0.2">
      <c r="A102" s="51" t="s">
        <v>2517</v>
      </c>
      <c r="B102" s="70">
        <v>1</v>
      </c>
      <c r="C102" s="70" t="s">
        <v>5720</v>
      </c>
      <c r="D102" s="70" t="s">
        <v>447</v>
      </c>
      <c r="E102" s="70" t="s">
        <v>1388</v>
      </c>
      <c r="F102" s="70" t="s">
        <v>3553</v>
      </c>
      <c r="G102" s="71" t="s">
        <v>107</v>
      </c>
    </row>
    <row r="103" spans="1:7" ht="63.75" x14ac:dyDescent="0.2">
      <c r="A103" s="51" t="s">
        <v>2517</v>
      </c>
      <c r="B103" s="70">
        <v>1</v>
      </c>
      <c r="C103" s="70" t="s">
        <v>5721</v>
      </c>
      <c r="D103" s="70" t="s">
        <v>447</v>
      </c>
      <c r="E103" s="70" t="s">
        <v>1387</v>
      </c>
      <c r="F103" s="70" t="s">
        <v>3553</v>
      </c>
      <c r="G103" s="71" t="s">
        <v>107</v>
      </c>
    </row>
    <row r="104" spans="1:7" ht="51" x14ac:dyDescent="0.2">
      <c r="A104" s="51" t="s">
        <v>2517</v>
      </c>
      <c r="B104" s="70">
        <v>1</v>
      </c>
      <c r="C104" s="70" t="s">
        <v>5722</v>
      </c>
      <c r="D104" s="70" t="s">
        <v>447</v>
      </c>
      <c r="E104" s="70" t="s">
        <v>1389</v>
      </c>
      <c r="F104" s="70" t="s">
        <v>3553</v>
      </c>
      <c r="G104" s="71" t="s">
        <v>107</v>
      </c>
    </row>
    <row r="105" spans="1:7" ht="63.75" x14ac:dyDescent="0.2">
      <c r="A105" s="51" t="s">
        <v>2517</v>
      </c>
      <c r="B105" s="70">
        <v>1</v>
      </c>
      <c r="C105" s="70" t="s">
        <v>5723</v>
      </c>
      <c r="D105" s="70" t="s">
        <v>447</v>
      </c>
      <c r="E105" s="70" t="s">
        <v>1391</v>
      </c>
      <c r="F105" s="70" t="s">
        <v>3553</v>
      </c>
      <c r="G105" s="71" t="s">
        <v>107</v>
      </c>
    </row>
    <row r="106" spans="1:7" ht="63.75" x14ac:dyDescent="0.2">
      <c r="A106" s="51" t="s">
        <v>2517</v>
      </c>
      <c r="B106" s="70">
        <v>1</v>
      </c>
      <c r="C106" s="70" t="s">
        <v>5724</v>
      </c>
      <c r="D106" s="70" t="s">
        <v>447</v>
      </c>
      <c r="E106" s="70" t="s">
        <v>1390</v>
      </c>
      <c r="F106" s="70" t="s">
        <v>3553</v>
      </c>
      <c r="G106" s="71" t="s">
        <v>107</v>
      </c>
    </row>
    <row r="107" spans="1:7" ht="51" x14ac:dyDescent="0.2">
      <c r="A107" s="51" t="s">
        <v>2517</v>
      </c>
      <c r="B107" s="70">
        <v>1</v>
      </c>
      <c r="C107" s="70" t="s">
        <v>5725</v>
      </c>
      <c r="D107" s="70" t="s">
        <v>447</v>
      </c>
      <c r="E107" s="70" t="s">
        <v>1392</v>
      </c>
      <c r="F107" s="70" t="s">
        <v>3553</v>
      </c>
      <c r="G107" s="71" t="s">
        <v>107</v>
      </c>
    </row>
    <row r="108" spans="1:7" ht="63.75" x14ac:dyDescent="0.2">
      <c r="A108" s="51" t="s">
        <v>2517</v>
      </c>
      <c r="B108" s="70">
        <v>1</v>
      </c>
      <c r="C108" s="70" t="s">
        <v>5726</v>
      </c>
      <c r="D108" s="70" t="s">
        <v>447</v>
      </c>
      <c r="E108" s="70" t="s">
        <v>1394</v>
      </c>
      <c r="F108" s="70" t="s">
        <v>3553</v>
      </c>
      <c r="G108" s="71" t="s">
        <v>107</v>
      </c>
    </row>
    <row r="109" spans="1:7" ht="63.75" x14ac:dyDescent="0.2">
      <c r="A109" s="51" t="s">
        <v>2517</v>
      </c>
      <c r="B109" s="70">
        <v>1</v>
      </c>
      <c r="C109" s="70" t="s">
        <v>5727</v>
      </c>
      <c r="D109" s="70" t="s">
        <v>447</v>
      </c>
      <c r="E109" s="70" t="s">
        <v>1393</v>
      </c>
      <c r="F109" s="70" t="s">
        <v>3553</v>
      </c>
      <c r="G109" s="71" t="s">
        <v>107</v>
      </c>
    </row>
    <row r="110" spans="1:7" ht="51" x14ac:dyDescent="0.2">
      <c r="A110" s="51" t="s">
        <v>2517</v>
      </c>
      <c r="B110" s="70">
        <v>1</v>
      </c>
      <c r="C110" s="70" t="s">
        <v>5728</v>
      </c>
      <c r="D110" s="70" t="s">
        <v>447</v>
      </c>
      <c r="E110" s="70" t="s">
        <v>1395</v>
      </c>
      <c r="F110" s="70" t="s">
        <v>3553</v>
      </c>
      <c r="G110" s="71" t="s">
        <v>107</v>
      </c>
    </row>
    <row r="111" spans="1:7" ht="63.75" x14ac:dyDescent="0.2">
      <c r="A111" s="51" t="s">
        <v>2517</v>
      </c>
      <c r="B111" s="70">
        <v>1</v>
      </c>
      <c r="C111" s="70" t="s">
        <v>5729</v>
      </c>
      <c r="D111" s="70" t="s">
        <v>447</v>
      </c>
      <c r="E111" s="70" t="s">
        <v>1397</v>
      </c>
      <c r="F111" s="70" t="s">
        <v>3553</v>
      </c>
      <c r="G111" s="71" t="s">
        <v>107</v>
      </c>
    </row>
    <row r="112" spans="1:7" ht="63.75" x14ac:dyDescent="0.2">
      <c r="A112" s="51" t="s">
        <v>2517</v>
      </c>
      <c r="B112" s="70">
        <v>1</v>
      </c>
      <c r="C112" s="70" t="s">
        <v>5730</v>
      </c>
      <c r="D112" s="70" t="s">
        <v>447</v>
      </c>
      <c r="E112" s="70" t="s">
        <v>1396</v>
      </c>
      <c r="F112" s="70" t="s">
        <v>3553</v>
      </c>
      <c r="G112" s="71" t="s">
        <v>107</v>
      </c>
    </row>
    <row r="113" spans="1:7" ht="51" x14ac:dyDescent="0.2">
      <c r="A113" s="51" t="s">
        <v>2517</v>
      </c>
      <c r="B113" s="70">
        <v>1</v>
      </c>
      <c r="C113" s="70" t="s">
        <v>5731</v>
      </c>
      <c r="D113" s="70" t="s">
        <v>447</v>
      </c>
      <c r="E113" s="70" t="s">
        <v>1398</v>
      </c>
      <c r="F113" s="70" t="s">
        <v>3553</v>
      </c>
      <c r="G113" s="71" t="s">
        <v>107</v>
      </c>
    </row>
    <row r="114" spans="1:7" ht="63.75" x14ac:dyDescent="0.2">
      <c r="A114" s="51" t="s">
        <v>2517</v>
      </c>
      <c r="B114" s="70">
        <v>1</v>
      </c>
      <c r="C114" s="70" t="s">
        <v>5732</v>
      </c>
      <c r="D114" s="70" t="s">
        <v>447</v>
      </c>
      <c r="E114" s="70" t="s">
        <v>1400</v>
      </c>
      <c r="F114" s="70" t="s">
        <v>3553</v>
      </c>
      <c r="G114" s="71" t="s">
        <v>107</v>
      </c>
    </row>
    <row r="115" spans="1:7" ht="63.75" x14ac:dyDescent="0.2">
      <c r="A115" s="51" t="s">
        <v>2517</v>
      </c>
      <c r="B115" s="70">
        <v>1</v>
      </c>
      <c r="C115" s="70" t="s">
        <v>5733</v>
      </c>
      <c r="D115" s="70" t="s">
        <v>447</v>
      </c>
      <c r="E115" s="70" t="s">
        <v>1399</v>
      </c>
      <c r="F115" s="70" t="s">
        <v>3553</v>
      </c>
      <c r="G115" s="71" t="s">
        <v>107</v>
      </c>
    </row>
    <row r="116" spans="1:7" ht="63.75" x14ac:dyDescent="0.2">
      <c r="A116" s="51" t="s">
        <v>2517</v>
      </c>
      <c r="B116" s="70">
        <v>1</v>
      </c>
      <c r="C116" s="70" t="s">
        <v>5734</v>
      </c>
      <c r="D116" s="70" t="s">
        <v>447</v>
      </c>
      <c r="E116" s="70" t="s">
        <v>1402</v>
      </c>
      <c r="F116" s="70" t="s">
        <v>3553</v>
      </c>
      <c r="G116" s="71" t="s">
        <v>107</v>
      </c>
    </row>
    <row r="117" spans="1:7" ht="63.75" x14ac:dyDescent="0.2">
      <c r="A117" s="51" t="s">
        <v>2517</v>
      </c>
      <c r="B117" s="70">
        <v>1</v>
      </c>
      <c r="C117" s="70" t="s">
        <v>5735</v>
      </c>
      <c r="D117" s="70" t="s">
        <v>447</v>
      </c>
      <c r="E117" s="70" t="s">
        <v>1401</v>
      </c>
      <c r="F117" s="70" t="s">
        <v>3553</v>
      </c>
      <c r="G117" s="71" t="s">
        <v>107</v>
      </c>
    </row>
    <row r="118" spans="1:7" ht="51" x14ac:dyDescent="0.2">
      <c r="A118" s="51" t="s">
        <v>2517</v>
      </c>
      <c r="B118" s="70">
        <v>1</v>
      </c>
      <c r="C118" s="70" t="s">
        <v>5736</v>
      </c>
      <c r="D118" s="70" t="s">
        <v>447</v>
      </c>
      <c r="E118" s="70" t="s">
        <v>1403</v>
      </c>
      <c r="F118" s="70" t="s">
        <v>3553</v>
      </c>
      <c r="G118" s="71" t="s">
        <v>107</v>
      </c>
    </row>
    <row r="119" spans="1:7" ht="63.75" x14ac:dyDescent="0.2">
      <c r="A119" s="51" t="s">
        <v>2517</v>
      </c>
      <c r="B119" s="70">
        <v>1</v>
      </c>
      <c r="C119" s="70" t="s">
        <v>5737</v>
      </c>
      <c r="D119" s="70" t="s">
        <v>447</v>
      </c>
      <c r="E119" s="70" t="s">
        <v>1429</v>
      </c>
      <c r="F119" s="70" t="s">
        <v>3553</v>
      </c>
      <c r="G119" s="71" t="s">
        <v>107</v>
      </c>
    </row>
    <row r="120" spans="1:7" ht="63.75" x14ac:dyDescent="0.2">
      <c r="A120" s="51" t="s">
        <v>2517</v>
      </c>
      <c r="B120" s="70">
        <v>1</v>
      </c>
      <c r="C120" s="70" t="s">
        <v>5738</v>
      </c>
      <c r="D120" s="70" t="s">
        <v>447</v>
      </c>
      <c r="E120" s="70" t="s">
        <v>1428</v>
      </c>
      <c r="F120" s="70" t="s">
        <v>3553</v>
      </c>
      <c r="G120" s="71" t="s">
        <v>107</v>
      </c>
    </row>
    <row r="121" spans="1:7" ht="51" x14ac:dyDescent="0.2">
      <c r="A121" s="51" t="s">
        <v>2517</v>
      </c>
      <c r="B121" s="70">
        <v>1</v>
      </c>
      <c r="C121" s="70" t="s">
        <v>5739</v>
      </c>
      <c r="D121" s="70" t="s">
        <v>447</v>
      </c>
      <c r="E121" s="70" t="s">
        <v>1430</v>
      </c>
      <c r="F121" s="70" t="s">
        <v>3553</v>
      </c>
      <c r="G121" s="71" t="s">
        <v>107</v>
      </c>
    </row>
    <row r="122" spans="1:7" ht="63.75" x14ac:dyDescent="0.2">
      <c r="A122" s="51" t="s">
        <v>2517</v>
      </c>
      <c r="B122" s="70">
        <v>1</v>
      </c>
      <c r="C122" s="70" t="s">
        <v>5740</v>
      </c>
      <c r="D122" s="70" t="s">
        <v>447</v>
      </c>
      <c r="E122" s="70" t="s">
        <v>1432</v>
      </c>
      <c r="F122" s="70" t="s">
        <v>3553</v>
      </c>
      <c r="G122" s="71" t="s">
        <v>107</v>
      </c>
    </row>
    <row r="123" spans="1:7" ht="63.75" x14ac:dyDescent="0.2">
      <c r="A123" s="51" t="s">
        <v>2517</v>
      </c>
      <c r="B123" s="70">
        <v>1</v>
      </c>
      <c r="C123" s="70" t="s">
        <v>5741</v>
      </c>
      <c r="D123" s="70" t="s">
        <v>447</v>
      </c>
      <c r="E123" s="70" t="s">
        <v>1431</v>
      </c>
      <c r="F123" s="70" t="s">
        <v>3553</v>
      </c>
      <c r="G123" s="71" t="s">
        <v>107</v>
      </c>
    </row>
    <row r="124" spans="1:7" ht="51" x14ac:dyDescent="0.2">
      <c r="A124" s="51" t="s">
        <v>2517</v>
      </c>
      <c r="B124" s="70">
        <v>1</v>
      </c>
      <c r="C124" s="70" t="s">
        <v>5742</v>
      </c>
      <c r="D124" s="70" t="s">
        <v>447</v>
      </c>
      <c r="E124" s="70" t="s">
        <v>1433</v>
      </c>
      <c r="F124" s="70" t="s">
        <v>3553</v>
      </c>
      <c r="G124" s="71" t="s">
        <v>107</v>
      </c>
    </row>
    <row r="125" spans="1:7" ht="63.75" x14ac:dyDescent="0.2">
      <c r="A125" s="51" t="s">
        <v>2517</v>
      </c>
      <c r="B125" s="70">
        <v>1</v>
      </c>
      <c r="C125" s="70" t="s">
        <v>5743</v>
      </c>
      <c r="D125" s="70" t="s">
        <v>447</v>
      </c>
      <c r="E125" s="70" t="s">
        <v>1435</v>
      </c>
      <c r="F125" s="70" t="s">
        <v>3553</v>
      </c>
      <c r="G125" s="71" t="s">
        <v>107</v>
      </c>
    </row>
    <row r="126" spans="1:7" ht="63.75" x14ac:dyDescent="0.2">
      <c r="A126" s="51" t="s">
        <v>2517</v>
      </c>
      <c r="B126" s="70">
        <v>1</v>
      </c>
      <c r="C126" s="70" t="s">
        <v>5744</v>
      </c>
      <c r="D126" s="70" t="s">
        <v>447</v>
      </c>
      <c r="E126" s="70" t="s">
        <v>1434</v>
      </c>
      <c r="F126" s="70" t="s">
        <v>3553</v>
      </c>
      <c r="G126" s="71" t="s">
        <v>107</v>
      </c>
    </row>
    <row r="127" spans="1:7" ht="51" x14ac:dyDescent="0.2">
      <c r="A127" s="51" t="s">
        <v>2517</v>
      </c>
      <c r="B127" s="70">
        <v>1</v>
      </c>
      <c r="C127" s="70" t="s">
        <v>5745</v>
      </c>
      <c r="D127" s="70" t="s">
        <v>447</v>
      </c>
      <c r="E127" s="70" t="s">
        <v>1436</v>
      </c>
      <c r="F127" s="70" t="s">
        <v>3553</v>
      </c>
      <c r="G127" s="71" t="s">
        <v>107</v>
      </c>
    </row>
    <row r="128" spans="1:7" ht="63.75" x14ac:dyDescent="0.2">
      <c r="A128" s="51" t="s">
        <v>2517</v>
      </c>
      <c r="B128" s="70">
        <v>1</v>
      </c>
      <c r="C128" s="70" t="s">
        <v>5746</v>
      </c>
      <c r="D128" s="70" t="s">
        <v>447</v>
      </c>
      <c r="E128" s="70" t="s">
        <v>1438</v>
      </c>
      <c r="F128" s="70" t="s">
        <v>3553</v>
      </c>
      <c r="G128" s="71" t="s">
        <v>107</v>
      </c>
    </row>
    <row r="129" spans="1:7" ht="63.75" x14ac:dyDescent="0.2">
      <c r="A129" s="51" t="s">
        <v>2517</v>
      </c>
      <c r="B129" s="70">
        <v>1</v>
      </c>
      <c r="C129" s="70" t="s">
        <v>5747</v>
      </c>
      <c r="D129" s="70" t="s">
        <v>447</v>
      </c>
      <c r="E129" s="70" t="s">
        <v>1437</v>
      </c>
      <c r="F129" s="70" t="s">
        <v>3553</v>
      </c>
      <c r="G129" s="71" t="s">
        <v>107</v>
      </c>
    </row>
    <row r="130" spans="1:7" ht="51" x14ac:dyDescent="0.2">
      <c r="A130" s="51" t="s">
        <v>2517</v>
      </c>
      <c r="B130" s="70">
        <v>1</v>
      </c>
      <c r="C130" s="70" t="s">
        <v>5748</v>
      </c>
      <c r="D130" s="70" t="s">
        <v>447</v>
      </c>
      <c r="E130" s="70" t="s">
        <v>1439</v>
      </c>
      <c r="F130" s="70" t="s">
        <v>3553</v>
      </c>
      <c r="G130" s="71" t="s">
        <v>107</v>
      </c>
    </row>
    <row r="131" spans="1:7" ht="63.75" x14ac:dyDescent="0.2">
      <c r="A131" s="51" t="s">
        <v>2517</v>
      </c>
      <c r="B131" s="70">
        <v>1</v>
      </c>
      <c r="C131" s="70" t="s">
        <v>5749</v>
      </c>
      <c r="D131" s="70" t="s">
        <v>447</v>
      </c>
      <c r="E131" s="70" t="s">
        <v>1441</v>
      </c>
      <c r="F131" s="70" t="s">
        <v>3553</v>
      </c>
      <c r="G131" s="71" t="s">
        <v>107</v>
      </c>
    </row>
    <row r="132" spans="1:7" ht="63.75" x14ac:dyDescent="0.2">
      <c r="A132" s="51" t="s">
        <v>2517</v>
      </c>
      <c r="B132" s="70">
        <v>1</v>
      </c>
      <c r="C132" s="70" t="s">
        <v>5750</v>
      </c>
      <c r="D132" s="70" t="s">
        <v>447</v>
      </c>
      <c r="E132" s="70" t="s">
        <v>1440</v>
      </c>
      <c r="F132" s="70" t="s">
        <v>3553</v>
      </c>
      <c r="G132" s="71" t="s">
        <v>107</v>
      </c>
    </row>
    <row r="133" spans="1:7" ht="51" x14ac:dyDescent="0.2">
      <c r="A133" s="51" t="s">
        <v>2517</v>
      </c>
      <c r="B133" s="70">
        <v>1</v>
      </c>
      <c r="C133" s="70" t="s">
        <v>5751</v>
      </c>
      <c r="D133" s="70" t="s">
        <v>447</v>
      </c>
      <c r="E133" s="70" t="s">
        <v>1442</v>
      </c>
      <c r="F133" s="70" t="s">
        <v>3553</v>
      </c>
      <c r="G133" s="71" t="s">
        <v>107</v>
      </c>
    </row>
    <row r="134" spans="1:7" ht="63.75" x14ac:dyDescent="0.2">
      <c r="A134" s="51" t="s">
        <v>2517</v>
      </c>
      <c r="B134" s="70">
        <v>1</v>
      </c>
      <c r="C134" s="70" t="s">
        <v>5752</v>
      </c>
      <c r="D134" s="70" t="s">
        <v>447</v>
      </c>
      <c r="E134" s="70" t="s">
        <v>1444</v>
      </c>
      <c r="F134" s="70" t="s">
        <v>3553</v>
      </c>
      <c r="G134" s="71" t="s">
        <v>107</v>
      </c>
    </row>
    <row r="135" spans="1:7" ht="63.75" x14ac:dyDescent="0.2">
      <c r="A135" s="51" t="s">
        <v>2517</v>
      </c>
      <c r="B135" s="70">
        <v>1</v>
      </c>
      <c r="C135" s="70" t="s">
        <v>5753</v>
      </c>
      <c r="D135" s="70" t="s">
        <v>447</v>
      </c>
      <c r="E135" s="70" t="s">
        <v>1443</v>
      </c>
      <c r="F135" s="70" t="s">
        <v>3553</v>
      </c>
      <c r="G135" s="71" t="s">
        <v>107</v>
      </c>
    </row>
    <row r="136" spans="1:7" ht="51" x14ac:dyDescent="0.2">
      <c r="A136" s="51" t="s">
        <v>2517</v>
      </c>
      <c r="B136" s="70">
        <v>1</v>
      </c>
      <c r="C136" s="70" t="s">
        <v>5754</v>
      </c>
      <c r="D136" s="70" t="s">
        <v>447</v>
      </c>
      <c r="E136" s="70" t="s">
        <v>1445</v>
      </c>
      <c r="F136" s="70" t="s">
        <v>3553</v>
      </c>
      <c r="G136" s="71" t="s">
        <v>107</v>
      </c>
    </row>
    <row r="137" spans="1:7" ht="63.75" x14ac:dyDescent="0.2">
      <c r="A137" s="51" t="s">
        <v>2517</v>
      </c>
      <c r="B137" s="70">
        <v>1</v>
      </c>
      <c r="C137" s="70" t="s">
        <v>5755</v>
      </c>
      <c r="D137" s="70" t="s">
        <v>447</v>
      </c>
      <c r="E137" s="70" t="s">
        <v>1447</v>
      </c>
      <c r="F137" s="70" t="s">
        <v>3553</v>
      </c>
      <c r="G137" s="71" t="s">
        <v>107</v>
      </c>
    </row>
    <row r="138" spans="1:7" ht="63.75" x14ac:dyDescent="0.2">
      <c r="A138" s="51" t="s">
        <v>2517</v>
      </c>
      <c r="B138" s="70">
        <v>1</v>
      </c>
      <c r="C138" s="70" t="s">
        <v>5756</v>
      </c>
      <c r="D138" s="70" t="s">
        <v>447</v>
      </c>
      <c r="E138" s="70" t="s">
        <v>1446</v>
      </c>
      <c r="F138" s="70" t="s">
        <v>3553</v>
      </c>
      <c r="G138" s="71" t="s">
        <v>107</v>
      </c>
    </row>
    <row r="139" spans="1:7" ht="51" x14ac:dyDescent="0.2">
      <c r="A139" s="51" t="s">
        <v>2517</v>
      </c>
      <c r="B139" s="70">
        <v>1</v>
      </c>
      <c r="C139" s="70" t="s">
        <v>5757</v>
      </c>
      <c r="D139" s="70" t="s">
        <v>447</v>
      </c>
      <c r="E139" s="70" t="s">
        <v>1448</v>
      </c>
      <c r="F139" s="70" t="s">
        <v>3553</v>
      </c>
      <c r="G139" s="71" t="s">
        <v>107</v>
      </c>
    </row>
    <row r="140" spans="1:7" ht="63.75" x14ac:dyDescent="0.2">
      <c r="A140" s="51" t="s">
        <v>2517</v>
      </c>
      <c r="B140" s="70">
        <v>1</v>
      </c>
      <c r="C140" s="70" t="s">
        <v>5758</v>
      </c>
      <c r="D140" s="70" t="s">
        <v>447</v>
      </c>
      <c r="E140" s="70" t="s">
        <v>1450</v>
      </c>
      <c r="F140" s="70" t="s">
        <v>3553</v>
      </c>
      <c r="G140" s="71" t="s">
        <v>107</v>
      </c>
    </row>
    <row r="141" spans="1:7" ht="63.75" x14ac:dyDescent="0.2">
      <c r="A141" s="51" t="s">
        <v>2517</v>
      </c>
      <c r="B141" s="70">
        <v>1</v>
      </c>
      <c r="C141" s="70" t="s">
        <v>5759</v>
      </c>
      <c r="D141" s="70" t="s">
        <v>447</v>
      </c>
      <c r="E141" s="70" t="s">
        <v>1449</v>
      </c>
      <c r="F141" s="70" t="s">
        <v>3553</v>
      </c>
      <c r="G141" s="71" t="s">
        <v>107</v>
      </c>
    </row>
    <row r="142" spans="1:7" ht="51" x14ac:dyDescent="0.2">
      <c r="A142" s="51" t="s">
        <v>2517</v>
      </c>
      <c r="B142" s="70">
        <v>1</v>
      </c>
      <c r="C142" s="70" t="s">
        <v>5760</v>
      </c>
      <c r="D142" s="70" t="s">
        <v>447</v>
      </c>
      <c r="E142" s="70" t="s">
        <v>1451</v>
      </c>
      <c r="F142" s="70" t="s">
        <v>3553</v>
      </c>
      <c r="G142" s="71" t="s">
        <v>107</v>
      </c>
    </row>
    <row r="143" spans="1:7" ht="63.75" x14ac:dyDescent="0.2">
      <c r="A143" s="51" t="s">
        <v>2517</v>
      </c>
      <c r="B143" s="70">
        <v>1</v>
      </c>
      <c r="C143" s="70" t="s">
        <v>5761</v>
      </c>
      <c r="D143" s="70" t="s">
        <v>447</v>
      </c>
      <c r="E143" s="70" t="s">
        <v>1453</v>
      </c>
      <c r="F143" s="70" t="s">
        <v>3553</v>
      </c>
      <c r="G143" s="71" t="s">
        <v>107</v>
      </c>
    </row>
    <row r="144" spans="1:7" ht="63.75" x14ac:dyDescent="0.2">
      <c r="A144" s="51" t="s">
        <v>2517</v>
      </c>
      <c r="B144" s="70">
        <v>1</v>
      </c>
      <c r="C144" s="70" t="s">
        <v>5762</v>
      </c>
      <c r="D144" s="70" t="s">
        <v>447</v>
      </c>
      <c r="E144" s="70" t="s">
        <v>1452</v>
      </c>
      <c r="F144" s="70" t="s">
        <v>3553</v>
      </c>
      <c r="G144" s="71" t="s">
        <v>107</v>
      </c>
    </row>
    <row r="145" spans="1:7" ht="63.75" x14ac:dyDescent="0.2">
      <c r="A145" s="51" t="s">
        <v>2517</v>
      </c>
      <c r="B145" s="70">
        <v>1</v>
      </c>
      <c r="C145" s="70" t="s">
        <v>5763</v>
      </c>
      <c r="D145" s="70" t="s">
        <v>447</v>
      </c>
      <c r="E145" s="70" t="s">
        <v>1455</v>
      </c>
      <c r="F145" s="70" t="s">
        <v>3553</v>
      </c>
      <c r="G145" s="71" t="s">
        <v>107</v>
      </c>
    </row>
    <row r="146" spans="1:7" ht="63.75" x14ac:dyDescent="0.2">
      <c r="A146" s="51" t="s">
        <v>2517</v>
      </c>
      <c r="B146" s="70">
        <v>1</v>
      </c>
      <c r="C146" s="70" t="s">
        <v>5764</v>
      </c>
      <c r="D146" s="70" t="s">
        <v>447</v>
      </c>
      <c r="E146" s="70" t="s">
        <v>1454</v>
      </c>
      <c r="F146" s="70" t="s">
        <v>3553</v>
      </c>
      <c r="G146" s="71" t="s">
        <v>107</v>
      </c>
    </row>
    <row r="147" spans="1:7" ht="51" x14ac:dyDescent="0.2">
      <c r="A147" s="51" t="s">
        <v>2517</v>
      </c>
      <c r="B147" s="70">
        <v>1</v>
      </c>
      <c r="C147" s="70" t="s">
        <v>5765</v>
      </c>
      <c r="D147" s="70" t="s">
        <v>447</v>
      </c>
      <c r="E147" s="70" t="s">
        <v>1456</v>
      </c>
      <c r="F147" s="70" t="s">
        <v>3553</v>
      </c>
      <c r="G147" s="71" t="s">
        <v>107</v>
      </c>
    </row>
    <row r="148" spans="1:7" ht="89.25" x14ac:dyDescent="0.2">
      <c r="A148" s="51" t="s">
        <v>2517</v>
      </c>
      <c r="B148" s="70">
        <v>1</v>
      </c>
      <c r="C148" s="70" t="s">
        <v>5766</v>
      </c>
      <c r="D148" s="70" t="s">
        <v>447</v>
      </c>
      <c r="E148" s="70" t="s">
        <v>1464</v>
      </c>
      <c r="F148" s="70" t="s">
        <v>3545</v>
      </c>
      <c r="G148" s="71" t="s">
        <v>107</v>
      </c>
    </row>
    <row r="149" spans="1:7" ht="89.25" x14ac:dyDescent="0.2">
      <c r="A149" s="51" t="s">
        <v>2517</v>
      </c>
      <c r="B149" s="70">
        <v>1</v>
      </c>
      <c r="C149" s="70" t="s">
        <v>5767</v>
      </c>
      <c r="D149" s="70" t="s">
        <v>447</v>
      </c>
      <c r="E149" s="70" t="s">
        <v>1463</v>
      </c>
      <c r="F149" s="70" t="s">
        <v>3545</v>
      </c>
      <c r="G149" s="71" t="s">
        <v>107</v>
      </c>
    </row>
    <row r="150" spans="1:7" ht="76.5" x14ac:dyDescent="0.2">
      <c r="A150" s="51" t="s">
        <v>2517</v>
      </c>
      <c r="B150" s="70">
        <v>1</v>
      </c>
      <c r="C150" s="70" t="s">
        <v>5768</v>
      </c>
      <c r="D150" s="70" t="s">
        <v>447</v>
      </c>
      <c r="E150" s="70" t="s">
        <v>1465</v>
      </c>
      <c r="F150" s="70" t="s">
        <v>3545</v>
      </c>
      <c r="G150" s="71" t="s">
        <v>107</v>
      </c>
    </row>
    <row r="151" spans="1:7" ht="89.25" x14ac:dyDescent="0.2">
      <c r="A151" s="51" t="s">
        <v>2517</v>
      </c>
      <c r="B151" s="70">
        <v>1</v>
      </c>
      <c r="C151" s="70" t="s">
        <v>5769</v>
      </c>
      <c r="D151" s="70" t="s">
        <v>447</v>
      </c>
      <c r="E151" s="70" t="s">
        <v>1467</v>
      </c>
      <c r="F151" s="70" t="s">
        <v>3545</v>
      </c>
      <c r="G151" s="71" t="s">
        <v>107</v>
      </c>
    </row>
    <row r="152" spans="1:7" ht="89.25" x14ac:dyDescent="0.2">
      <c r="A152" s="51" t="s">
        <v>2517</v>
      </c>
      <c r="B152" s="70">
        <v>1</v>
      </c>
      <c r="C152" s="70" t="s">
        <v>5770</v>
      </c>
      <c r="D152" s="70" t="s">
        <v>447</v>
      </c>
      <c r="E152" s="70" t="s">
        <v>1466</v>
      </c>
      <c r="F152" s="70" t="s">
        <v>3545</v>
      </c>
      <c r="G152" s="71" t="s">
        <v>107</v>
      </c>
    </row>
    <row r="153" spans="1:7" ht="76.5" x14ac:dyDescent="0.2">
      <c r="A153" s="51" t="s">
        <v>2517</v>
      </c>
      <c r="B153" s="70">
        <v>1</v>
      </c>
      <c r="C153" s="70" t="s">
        <v>5771</v>
      </c>
      <c r="D153" s="70" t="s">
        <v>447</v>
      </c>
      <c r="E153" s="70" t="s">
        <v>1468</v>
      </c>
      <c r="F153" s="70" t="s">
        <v>3545</v>
      </c>
      <c r="G153" s="71" t="s">
        <v>107</v>
      </c>
    </row>
    <row r="154" spans="1:7" ht="89.25" x14ac:dyDescent="0.2">
      <c r="A154" s="51" t="s">
        <v>2517</v>
      </c>
      <c r="B154" s="70">
        <v>1</v>
      </c>
      <c r="C154" s="70" t="s">
        <v>5772</v>
      </c>
      <c r="D154" s="70" t="s">
        <v>447</v>
      </c>
      <c r="E154" s="70" t="s">
        <v>1470</v>
      </c>
      <c r="F154" s="70" t="s">
        <v>3545</v>
      </c>
      <c r="G154" s="71" t="s">
        <v>107</v>
      </c>
    </row>
    <row r="155" spans="1:7" ht="89.25" x14ac:dyDescent="0.2">
      <c r="A155" s="51" t="s">
        <v>2517</v>
      </c>
      <c r="B155" s="70">
        <v>1</v>
      </c>
      <c r="C155" s="70" t="s">
        <v>5773</v>
      </c>
      <c r="D155" s="70" t="s">
        <v>447</v>
      </c>
      <c r="E155" s="70" t="s">
        <v>1469</v>
      </c>
      <c r="F155" s="70" t="s">
        <v>3545</v>
      </c>
      <c r="G155" s="71" t="s">
        <v>107</v>
      </c>
    </row>
    <row r="156" spans="1:7" ht="76.5" x14ac:dyDescent="0.2">
      <c r="A156" s="51" t="s">
        <v>2517</v>
      </c>
      <c r="B156" s="70">
        <v>1</v>
      </c>
      <c r="C156" s="70" t="s">
        <v>5774</v>
      </c>
      <c r="D156" s="70" t="s">
        <v>447</v>
      </c>
      <c r="E156" s="70" t="s">
        <v>1471</v>
      </c>
      <c r="F156" s="70" t="s">
        <v>3545</v>
      </c>
      <c r="G156" s="71" t="s">
        <v>107</v>
      </c>
    </row>
    <row r="157" spans="1:7" ht="89.25" x14ac:dyDescent="0.2">
      <c r="A157" s="51" t="s">
        <v>2517</v>
      </c>
      <c r="B157" s="70">
        <v>1</v>
      </c>
      <c r="C157" s="70" t="s">
        <v>5775</v>
      </c>
      <c r="D157" s="70" t="s">
        <v>447</v>
      </c>
      <c r="E157" s="70" t="s">
        <v>1473</v>
      </c>
      <c r="F157" s="70" t="s">
        <v>3545</v>
      </c>
      <c r="G157" s="71" t="s">
        <v>107</v>
      </c>
    </row>
    <row r="158" spans="1:7" ht="89.25" x14ac:dyDescent="0.2">
      <c r="A158" s="51" t="s">
        <v>2517</v>
      </c>
      <c r="B158" s="70">
        <v>1</v>
      </c>
      <c r="C158" s="70" t="s">
        <v>5776</v>
      </c>
      <c r="D158" s="70" t="s">
        <v>447</v>
      </c>
      <c r="E158" s="70" t="s">
        <v>1472</v>
      </c>
      <c r="F158" s="70" t="s">
        <v>3545</v>
      </c>
      <c r="G158" s="71" t="s">
        <v>107</v>
      </c>
    </row>
    <row r="159" spans="1:7" ht="76.5" x14ac:dyDescent="0.2">
      <c r="A159" s="51" t="s">
        <v>2517</v>
      </c>
      <c r="B159" s="70">
        <v>1</v>
      </c>
      <c r="C159" s="70" t="s">
        <v>5777</v>
      </c>
      <c r="D159" s="70" t="s">
        <v>447</v>
      </c>
      <c r="E159" s="70" t="s">
        <v>1474</v>
      </c>
      <c r="F159" s="70" t="s">
        <v>3545</v>
      </c>
      <c r="G159" s="71" t="s">
        <v>107</v>
      </c>
    </row>
    <row r="160" spans="1:7" ht="89.25" x14ac:dyDescent="0.2">
      <c r="A160" s="51" t="s">
        <v>2517</v>
      </c>
      <c r="B160" s="70">
        <v>1</v>
      </c>
      <c r="C160" s="70" t="s">
        <v>5778</v>
      </c>
      <c r="D160" s="70" t="s">
        <v>447</v>
      </c>
      <c r="E160" s="70" t="s">
        <v>1476</v>
      </c>
      <c r="F160" s="70" t="s">
        <v>3545</v>
      </c>
      <c r="G160" s="71" t="s">
        <v>107</v>
      </c>
    </row>
    <row r="161" spans="1:7" ht="89.25" x14ac:dyDescent="0.2">
      <c r="A161" s="51" t="s">
        <v>2517</v>
      </c>
      <c r="B161" s="70">
        <v>1</v>
      </c>
      <c r="C161" s="70" t="s">
        <v>5779</v>
      </c>
      <c r="D161" s="70" t="s">
        <v>447</v>
      </c>
      <c r="E161" s="70" t="s">
        <v>1475</v>
      </c>
      <c r="F161" s="70" t="s">
        <v>3545</v>
      </c>
      <c r="G161" s="71" t="s">
        <v>107</v>
      </c>
    </row>
    <row r="162" spans="1:7" ht="76.5" x14ac:dyDescent="0.2">
      <c r="A162" s="51" t="s">
        <v>2517</v>
      </c>
      <c r="B162" s="70">
        <v>1</v>
      </c>
      <c r="C162" s="70" t="s">
        <v>5780</v>
      </c>
      <c r="D162" s="70" t="s">
        <v>447</v>
      </c>
      <c r="E162" s="70" t="s">
        <v>1477</v>
      </c>
      <c r="F162" s="70" t="s">
        <v>3545</v>
      </c>
      <c r="G162" s="71" t="s">
        <v>107</v>
      </c>
    </row>
    <row r="163" spans="1:7" ht="89.25" x14ac:dyDescent="0.2">
      <c r="A163" s="51" t="s">
        <v>2517</v>
      </c>
      <c r="B163" s="70">
        <v>1</v>
      </c>
      <c r="C163" s="70" t="s">
        <v>5781</v>
      </c>
      <c r="D163" s="70" t="s">
        <v>447</v>
      </c>
      <c r="E163" s="70" t="s">
        <v>1479</v>
      </c>
      <c r="F163" s="70" t="s">
        <v>3545</v>
      </c>
      <c r="G163" s="71" t="s">
        <v>107</v>
      </c>
    </row>
    <row r="164" spans="1:7" ht="89.25" x14ac:dyDescent="0.2">
      <c r="A164" s="51" t="s">
        <v>2517</v>
      </c>
      <c r="B164" s="70">
        <v>1</v>
      </c>
      <c r="C164" s="70" t="s">
        <v>5782</v>
      </c>
      <c r="D164" s="70" t="s">
        <v>447</v>
      </c>
      <c r="E164" s="70" t="s">
        <v>1478</v>
      </c>
      <c r="F164" s="70" t="s">
        <v>3545</v>
      </c>
      <c r="G164" s="71" t="s">
        <v>107</v>
      </c>
    </row>
    <row r="165" spans="1:7" ht="76.5" x14ac:dyDescent="0.2">
      <c r="A165" s="51" t="s">
        <v>2517</v>
      </c>
      <c r="B165" s="70">
        <v>1</v>
      </c>
      <c r="C165" s="70" t="s">
        <v>5783</v>
      </c>
      <c r="D165" s="70" t="s">
        <v>447</v>
      </c>
      <c r="E165" s="70" t="s">
        <v>1480</v>
      </c>
      <c r="F165" s="70" t="s">
        <v>3545</v>
      </c>
      <c r="G165" s="71" t="s">
        <v>107</v>
      </c>
    </row>
    <row r="166" spans="1:7" ht="89.25" x14ac:dyDescent="0.2">
      <c r="A166" s="51" t="s">
        <v>2517</v>
      </c>
      <c r="B166" s="70">
        <v>1</v>
      </c>
      <c r="C166" s="70" t="s">
        <v>5784</v>
      </c>
      <c r="D166" s="70" t="s">
        <v>447</v>
      </c>
      <c r="E166" s="70" t="s">
        <v>1482</v>
      </c>
      <c r="F166" s="70" t="s">
        <v>3545</v>
      </c>
      <c r="G166" s="71" t="s">
        <v>107</v>
      </c>
    </row>
    <row r="167" spans="1:7" ht="89.25" x14ac:dyDescent="0.2">
      <c r="A167" s="51" t="s">
        <v>2517</v>
      </c>
      <c r="B167" s="70">
        <v>1</v>
      </c>
      <c r="C167" s="70" t="s">
        <v>5785</v>
      </c>
      <c r="D167" s="70" t="s">
        <v>447</v>
      </c>
      <c r="E167" s="70" t="s">
        <v>1481</v>
      </c>
      <c r="F167" s="70" t="s">
        <v>3545</v>
      </c>
      <c r="G167" s="71" t="s">
        <v>107</v>
      </c>
    </row>
    <row r="168" spans="1:7" ht="76.5" x14ac:dyDescent="0.2">
      <c r="A168" s="51" t="s">
        <v>2517</v>
      </c>
      <c r="B168" s="70">
        <v>1</v>
      </c>
      <c r="C168" s="70" t="s">
        <v>5786</v>
      </c>
      <c r="D168" s="70" t="s">
        <v>447</v>
      </c>
      <c r="E168" s="70" t="s">
        <v>1483</v>
      </c>
      <c r="F168" s="70" t="s">
        <v>3545</v>
      </c>
      <c r="G168" s="71" t="s">
        <v>107</v>
      </c>
    </row>
    <row r="169" spans="1:7" ht="89.25" x14ac:dyDescent="0.2">
      <c r="A169" s="51" t="s">
        <v>2517</v>
      </c>
      <c r="B169" s="70">
        <v>1</v>
      </c>
      <c r="C169" s="70" t="s">
        <v>5787</v>
      </c>
      <c r="D169" s="70" t="s">
        <v>447</v>
      </c>
      <c r="E169" s="70" t="s">
        <v>1485</v>
      </c>
      <c r="F169" s="70" t="s">
        <v>3545</v>
      </c>
      <c r="G169" s="71" t="s">
        <v>107</v>
      </c>
    </row>
    <row r="170" spans="1:7" ht="89.25" x14ac:dyDescent="0.2">
      <c r="A170" s="51" t="s">
        <v>2517</v>
      </c>
      <c r="B170" s="70">
        <v>1</v>
      </c>
      <c r="C170" s="70" t="s">
        <v>5788</v>
      </c>
      <c r="D170" s="70" t="s">
        <v>447</v>
      </c>
      <c r="E170" s="70" t="s">
        <v>1484</v>
      </c>
      <c r="F170" s="70" t="s">
        <v>3545</v>
      </c>
      <c r="G170" s="71" t="s">
        <v>107</v>
      </c>
    </row>
    <row r="171" spans="1:7" ht="76.5" x14ac:dyDescent="0.2">
      <c r="A171" s="51" t="s">
        <v>2517</v>
      </c>
      <c r="B171" s="70">
        <v>1</v>
      </c>
      <c r="C171" s="70" t="s">
        <v>5789</v>
      </c>
      <c r="D171" s="70" t="s">
        <v>447</v>
      </c>
      <c r="E171" s="70" t="s">
        <v>1486</v>
      </c>
      <c r="F171" s="70" t="s">
        <v>3545</v>
      </c>
      <c r="G171" s="71" t="s">
        <v>107</v>
      </c>
    </row>
    <row r="172" spans="1:7" ht="89.25" x14ac:dyDescent="0.2">
      <c r="A172" s="51" t="s">
        <v>2517</v>
      </c>
      <c r="B172" s="70">
        <v>1</v>
      </c>
      <c r="C172" s="70" t="s">
        <v>5790</v>
      </c>
      <c r="D172" s="70" t="s">
        <v>447</v>
      </c>
      <c r="E172" s="70" t="s">
        <v>1488</v>
      </c>
      <c r="F172" s="70" t="s">
        <v>3545</v>
      </c>
      <c r="G172" s="71" t="s">
        <v>107</v>
      </c>
    </row>
    <row r="173" spans="1:7" ht="89.25" x14ac:dyDescent="0.2">
      <c r="A173" s="51" t="s">
        <v>2517</v>
      </c>
      <c r="B173" s="70">
        <v>1</v>
      </c>
      <c r="C173" s="70" t="s">
        <v>5791</v>
      </c>
      <c r="D173" s="70" t="s">
        <v>447</v>
      </c>
      <c r="E173" s="70" t="s">
        <v>1487</v>
      </c>
      <c r="F173" s="70" t="s">
        <v>3545</v>
      </c>
      <c r="G173" s="71" t="s">
        <v>107</v>
      </c>
    </row>
    <row r="174" spans="1:7" ht="89.25" x14ac:dyDescent="0.2">
      <c r="A174" s="51" t="s">
        <v>2517</v>
      </c>
      <c r="B174" s="70">
        <v>1</v>
      </c>
      <c r="C174" s="70" t="s">
        <v>5792</v>
      </c>
      <c r="D174" s="70" t="s">
        <v>447</v>
      </c>
      <c r="E174" s="70" t="s">
        <v>1490</v>
      </c>
      <c r="F174" s="70" t="s">
        <v>3545</v>
      </c>
      <c r="G174" s="71" t="s">
        <v>107</v>
      </c>
    </row>
    <row r="175" spans="1:7" ht="89.25" x14ac:dyDescent="0.2">
      <c r="A175" s="51" t="s">
        <v>2517</v>
      </c>
      <c r="B175" s="70">
        <v>1</v>
      </c>
      <c r="C175" s="70" t="s">
        <v>5793</v>
      </c>
      <c r="D175" s="70" t="s">
        <v>447</v>
      </c>
      <c r="E175" s="70" t="s">
        <v>1489</v>
      </c>
      <c r="F175" s="70" t="s">
        <v>3545</v>
      </c>
      <c r="G175" s="71" t="s">
        <v>107</v>
      </c>
    </row>
    <row r="176" spans="1:7" ht="76.5" x14ac:dyDescent="0.2">
      <c r="A176" s="51" t="s">
        <v>2517</v>
      </c>
      <c r="B176" s="70">
        <v>1</v>
      </c>
      <c r="C176" s="70" t="s">
        <v>5794</v>
      </c>
      <c r="D176" s="70" t="s">
        <v>447</v>
      </c>
      <c r="E176" s="70" t="s">
        <v>1491</v>
      </c>
      <c r="F176" s="70" t="s">
        <v>3545</v>
      </c>
      <c r="G176" s="71" t="s">
        <v>107</v>
      </c>
    </row>
    <row r="177" spans="1:7" ht="51" x14ac:dyDescent="0.2">
      <c r="A177" s="51" t="s">
        <v>2517</v>
      </c>
      <c r="B177" s="70">
        <v>1</v>
      </c>
      <c r="C177" s="70" t="s">
        <v>5795</v>
      </c>
      <c r="D177" s="70" t="s">
        <v>447</v>
      </c>
      <c r="E177" s="70" t="s">
        <v>1505</v>
      </c>
      <c r="F177" s="70" t="s">
        <v>3544</v>
      </c>
      <c r="G177" s="71" t="s">
        <v>107</v>
      </c>
    </row>
    <row r="178" spans="1:7" ht="51" x14ac:dyDescent="0.2">
      <c r="A178" s="51" t="s">
        <v>2517</v>
      </c>
      <c r="B178" s="70">
        <v>1</v>
      </c>
      <c r="C178" s="70" t="s">
        <v>5796</v>
      </c>
      <c r="D178" s="70" t="s">
        <v>447</v>
      </c>
      <c r="E178" s="70" t="s">
        <v>1504</v>
      </c>
      <c r="F178" s="70" t="s">
        <v>3544</v>
      </c>
      <c r="G178" s="71" t="s">
        <v>107</v>
      </c>
    </row>
    <row r="179" spans="1:7" ht="51" x14ac:dyDescent="0.2">
      <c r="A179" s="51" t="s">
        <v>2517</v>
      </c>
      <c r="B179" s="70">
        <v>1</v>
      </c>
      <c r="C179" s="70" t="s">
        <v>5797</v>
      </c>
      <c r="D179" s="70" t="s">
        <v>447</v>
      </c>
      <c r="E179" s="70" t="s">
        <v>1506</v>
      </c>
      <c r="F179" s="70" t="s">
        <v>3544</v>
      </c>
      <c r="G179" s="71" t="s">
        <v>107</v>
      </c>
    </row>
    <row r="180" spans="1:7" ht="51" x14ac:dyDescent="0.2">
      <c r="A180" s="51" t="s">
        <v>2517</v>
      </c>
      <c r="B180" s="70">
        <v>1</v>
      </c>
      <c r="C180" s="70" t="s">
        <v>5798</v>
      </c>
      <c r="D180" s="70" t="s">
        <v>447</v>
      </c>
      <c r="E180" s="70" t="s">
        <v>1508</v>
      </c>
      <c r="F180" s="70" t="s">
        <v>3544</v>
      </c>
      <c r="G180" s="71" t="s">
        <v>107</v>
      </c>
    </row>
    <row r="181" spans="1:7" ht="51" x14ac:dyDescent="0.2">
      <c r="A181" s="51" t="s">
        <v>2517</v>
      </c>
      <c r="B181" s="70">
        <v>1</v>
      </c>
      <c r="C181" s="70" t="s">
        <v>5799</v>
      </c>
      <c r="D181" s="70" t="s">
        <v>447</v>
      </c>
      <c r="E181" s="70" t="s">
        <v>1507</v>
      </c>
      <c r="F181" s="70" t="s">
        <v>3544</v>
      </c>
      <c r="G181" s="71" t="s">
        <v>107</v>
      </c>
    </row>
    <row r="182" spans="1:7" ht="51" x14ac:dyDescent="0.2">
      <c r="A182" s="51" t="s">
        <v>2517</v>
      </c>
      <c r="B182" s="70">
        <v>1</v>
      </c>
      <c r="C182" s="70" t="s">
        <v>5800</v>
      </c>
      <c r="D182" s="70" t="s">
        <v>447</v>
      </c>
      <c r="E182" s="70" t="s">
        <v>1509</v>
      </c>
      <c r="F182" s="70" t="s">
        <v>3544</v>
      </c>
      <c r="G182" s="71" t="s">
        <v>107</v>
      </c>
    </row>
    <row r="183" spans="1:7" ht="51" x14ac:dyDescent="0.2">
      <c r="A183" s="51" t="s">
        <v>2517</v>
      </c>
      <c r="B183" s="70">
        <v>1</v>
      </c>
      <c r="C183" s="70" t="s">
        <v>5801</v>
      </c>
      <c r="D183" s="70" t="s">
        <v>447</v>
      </c>
      <c r="E183" s="70" t="s">
        <v>1511</v>
      </c>
      <c r="F183" s="70" t="s">
        <v>3544</v>
      </c>
      <c r="G183" s="71" t="s">
        <v>107</v>
      </c>
    </row>
    <row r="184" spans="1:7" ht="51" x14ac:dyDescent="0.2">
      <c r="A184" s="51" t="s">
        <v>2517</v>
      </c>
      <c r="B184" s="70">
        <v>1</v>
      </c>
      <c r="C184" s="70" t="s">
        <v>5802</v>
      </c>
      <c r="D184" s="70" t="s">
        <v>447</v>
      </c>
      <c r="E184" s="70" t="s">
        <v>1510</v>
      </c>
      <c r="F184" s="70" t="s">
        <v>3544</v>
      </c>
      <c r="G184" s="71" t="s">
        <v>107</v>
      </c>
    </row>
    <row r="185" spans="1:7" ht="51" x14ac:dyDescent="0.2">
      <c r="A185" s="51" t="s">
        <v>2517</v>
      </c>
      <c r="B185" s="70">
        <v>1</v>
      </c>
      <c r="C185" s="70" t="s">
        <v>5803</v>
      </c>
      <c r="D185" s="70" t="s">
        <v>447</v>
      </c>
      <c r="E185" s="70" t="s">
        <v>1512</v>
      </c>
      <c r="F185" s="70" t="s">
        <v>3544</v>
      </c>
      <c r="G185" s="71" t="s">
        <v>107</v>
      </c>
    </row>
    <row r="186" spans="1:7" ht="51" x14ac:dyDescent="0.2">
      <c r="A186" s="51" t="s">
        <v>2517</v>
      </c>
      <c r="B186" s="70">
        <v>1</v>
      </c>
      <c r="C186" s="70" t="s">
        <v>5804</v>
      </c>
      <c r="D186" s="70" t="s">
        <v>447</v>
      </c>
      <c r="E186" s="70" t="s">
        <v>1514</v>
      </c>
      <c r="F186" s="70" t="s">
        <v>3544</v>
      </c>
      <c r="G186" s="71" t="s">
        <v>107</v>
      </c>
    </row>
    <row r="187" spans="1:7" ht="51" x14ac:dyDescent="0.2">
      <c r="A187" s="51" t="s">
        <v>2517</v>
      </c>
      <c r="B187" s="70">
        <v>1</v>
      </c>
      <c r="C187" s="70" t="s">
        <v>5805</v>
      </c>
      <c r="D187" s="70" t="s">
        <v>447</v>
      </c>
      <c r="E187" s="70" t="s">
        <v>1513</v>
      </c>
      <c r="F187" s="70" t="s">
        <v>3544</v>
      </c>
      <c r="G187" s="71" t="s">
        <v>107</v>
      </c>
    </row>
    <row r="188" spans="1:7" ht="51" x14ac:dyDescent="0.2">
      <c r="A188" s="51" t="s">
        <v>2517</v>
      </c>
      <c r="B188" s="70">
        <v>1</v>
      </c>
      <c r="C188" s="70" t="s">
        <v>5806</v>
      </c>
      <c r="D188" s="70" t="s">
        <v>447</v>
      </c>
      <c r="E188" s="70" t="s">
        <v>1515</v>
      </c>
      <c r="F188" s="70" t="s">
        <v>3544</v>
      </c>
      <c r="G188" s="71" t="s">
        <v>107</v>
      </c>
    </row>
    <row r="189" spans="1:7" ht="51" x14ac:dyDescent="0.2">
      <c r="A189" s="51" t="s">
        <v>2517</v>
      </c>
      <c r="B189" s="70">
        <v>1</v>
      </c>
      <c r="C189" s="70" t="s">
        <v>5807</v>
      </c>
      <c r="D189" s="70" t="s">
        <v>447</v>
      </c>
      <c r="E189" s="70" t="s">
        <v>1517</v>
      </c>
      <c r="F189" s="70" t="s">
        <v>3544</v>
      </c>
      <c r="G189" s="71" t="s">
        <v>107</v>
      </c>
    </row>
    <row r="190" spans="1:7" ht="51" x14ac:dyDescent="0.2">
      <c r="A190" s="51" t="s">
        <v>2517</v>
      </c>
      <c r="B190" s="70">
        <v>1</v>
      </c>
      <c r="C190" s="70" t="s">
        <v>5808</v>
      </c>
      <c r="D190" s="70" t="s">
        <v>447</v>
      </c>
      <c r="E190" s="70" t="s">
        <v>1516</v>
      </c>
      <c r="F190" s="70" t="s">
        <v>3544</v>
      </c>
      <c r="G190" s="71" t="s">
        <v>107</v>
      </c>
    </row>
    <row r="191" spans="1:7" ht="51" x14ac:dyDescent="0.2">
      <c r="A191" s="51" t="s">
        <v>2517</v>
      </c>
      <c r="B191" s="70">
        <v>1</v>
      </c>
      <c r="C191" s="70" t="s">
        <v>5809</v>
      </c>
      <c r="D191" s="70" t="s">
        <v>447</v>
      </c>
      <c r="E191" s="70" t="s">
        <v>1518</v>
      </c>
      <c r="F191" s="70" t="s">
        <v>3544</v>
      </c>
      <c r="G191" s="71" t="s">
        <v>107</v>
      </c>
    </row>
    <row r="192" spans="1:7" ht="51" x14ac:dyDescent="0.2">
      <c r="A192" s="51" t="s">
        <v>2517</v>
      </c>
      <c r="B192" s="70">
        <v>1</v>
      </c>
      <c r="C192" s="70" t="s">
        <v>5810</v>
      </c>
      <c r="D192" s="70" t="s">
        <v>447</v>
      </c>
      <c r="E192" s="70" t="s">
        <v>1520</v>
      </c>
      <c r="F192" s="70" t="s">
        <v>3544</v>
      </c>
      <c r="G192" s="71" t="s">
        <v>107</v>
      </c>
    </row>
    <row r="193" spans="1:7" ht="51" x14ac:dyDescent="0.2">
      <c r="A193" s="51" t="s">
        <v>2517</v>
      </c>
      <c r="B193" s="70">
        <v>1</v>
      </c>
      <c r="C193" s="70" t="s">
        <v>5811</v>
      </c>
      <c r="D193" s="70" t="s">
        <v>447</v>
      </c>
      <c r="E193" s="70" t="s">
        <v>1519</v>
      </c>
      <c r="F193" s="70" t="s">
        <v>3544</v>
      </c>
      <c r="G193" s="71" t="s">
        <v>107</v>
      </c>
    </row>
    <row r="194" spans="1:7" ht="51" x14ac:dyDescent="0.2">
      <c r="A194" s="51" t="s">
        <v>2517</v>
      </c>
      <c r="B194" s="70">
        <v>1</v>
      </c>
      <c r="C194" s="70" t="s">
        <v>5812</v>
      </c>
      <c r="D194" s="70" t="s">
        <v>447</v>
      </c>
      <c r="E194" s="70" t="s">
        <v>1521</v>
      </c>
      <c r="F194" s="70" t="s">
        <v>3544</v>
      </c>
      <c r="G194" s="71" t="s">
        <v>107</v>
      </c>
    </row>
    <row r="195" spans="1:7" ht="51" x14ac:dyDescent="0.2">
      <c r="A195" s="51" t="s">
        <v>2517</v>
      </c>
      <c r="B195" s="70">
        <v>1</v>
      </c>
      <c r="C195" s="70" t="s">
        <v>5813</v>
      </c>
      <c r="D195" s="70" t="s">
        <v>447</v>
      </c>
      <c r="E195" s="70" t="s">
        <v>1523</v>
      </c>
      <c r="F195" s="70" t="s">
        <v>3544</v>
      </c>
      <c r="G195" s="71" t="s">
        <v>107</v>
      </c>
    </row>
    <row r="196" spans="1:7" ht="51" x14ac:dyDescent="0.2">
      <c r="A196" s="51" t="s">
        <v>2517</v>
      </c>
      <c r="B196" s="70">
        <v>1</v>
      </c>
      <c r="C196" s="70" t="s">
        <v>5814</v>
      </c>
      <c r="D196" s="70" t="s">
        <v>447</v>
      </c>
      <c r="E196" s="70" t="s">
        <v>1522</v>
      </c>
      <c r="F196" s="70" t="s">
        <v>3544</v>
      </c>
      <c r="G196" s="71" t="s">
        <v>107</v>
      </c>
    </row>
    <row r="197" spans="1:7" ht="51" x14ac:dyDescent="0.2">
      <c r="A197" s="51" t="s">
        <v>2517</v>
      </c>
      <c r="B197" s="70">
        <v>1</v>
      </c>
      <c r="C197" s="70" t="s">
        <v>5815</v>
      </c>
      <c r="D197" s="70" t="s">
        <v>447</v>
      </c>
      <c r="E197" s="70" t="s">
        <v>1524</v>
      </c>
      <c r="F197" s="70" t="s">
        <v>3544</v>
      </c>
      <c r="G197" s="71" t="s">
        <v>107</v>
      </c>
    </row>
    <row r="198" spans="1:7" ht="51" x14ac:dyDescent="0.2">
      <c r="A198" s="51" t="s">
        <v>2517</v>
      </c>
      <c r="B198" s="70">
        <v>1</v>
      </c>
      <c r="C198" s="70" t="s">
        <v>5816</v>
      </c>
      <c r="D198" s="70" t="s">
        <v>447</v>
      </c>
      <c r="E198" s="70" t="s">
        <v>1526</v>
      </c>
      <c r="F198" s="70" t="s">
        <v>3544</v>
      </c>
      <c r="G198" s="71" t="s">
        <v>107</v>
      </c>
    </row>
    <row r="199" spans="1:7" ht="51" x14ac:dyDescent="0.2">
      <c r="A199" s="51" t="s">
        <v>2517</v>
      </c>
      <c r="B199" s="70">
        <v>1</v>
      </c>
      <c r="C199" s="70" t="s">
        <v>5817</v>
      </c>
      <c r="D199" s="70" t="s">
        <v>447</v>
      </c>
      <c r="E199" s="70" t="s">
        <v>1525</v>
      </c>
      <c r="F199" s="70" t="s">
        <v>3544</v>
      </c>
      <c r="G199" s="71" t="s">
        <v>107</v>
      </c>
    </row>
    <row r="200" spans="1:7" ht="51" x14ac:dyDescent="0.2">
      <c r="A200" s="51" t="s">
        <v>2517</v>
      </c>
      <c r="B200" s="70">
        <v>1</v>
      </c>
      <c r="C200" s="70" t="s">
        <v>5818</v>
      </c>
      <c r="D200" s="70" t="s">
        <v>447</v>
      </c>
      <c r="E200" s="70" t="s">
        <v>1527</v>
      </c>
      <c r="F200" s="70" t="s">
        <v>3544</v>
      </c>
      <c r="G200" s="71" t="s">
        <v>107</v>
      </c>
    </row>
    <row r="201" spans="1:7" ht="63.75" x14ac:dyDescent="0.2">
      <c r="A201" s="51" t="s">
        <v>2517</v>
      </c>
      <c r="B201" s="70">
        <v>1</v>
      </c>
      <c r="C201" s="70" t="s">
        <v>5819</v>
      </c>
      <c r="D201" s="70" t="s">
        <v>447</v>
      </c>
      <c r="E201" s="70" t="s">
        <v>1529</v>
      </c>
      <c r="F201" s="70" t="s">
        <v>3544</v>
      </c>
      <c r="G201" s="71" t="s">
        <v>107</v>
      </c>
    </row>
    <row r="202" spans="1:7" ht="51" x14ac:dyDescent="0.2">
      <c r="A202" s="51" t="s">
        <v>2517</v>
      </c>
      <c r="B202" s="70">
        <v>1</v>
      </c>
      <c r="C202" s="70" t="s">
        <v>5820</v>
      </c>
      <c r="D202" s="70" t="s">
        <v>447</v>
      </c>
      <c r="E202" s="70" t="s">
        <v>1528</v>
      </c>
      <c r="F202" s="70" t="s">
        <v>3544</v>
      </c>
      <c r="G202" s="71" t="s">
        <v>107</v>
      </c>
    </row>
    <row r="203" spans="1:7" ht="63.75" x14ac:dyDescent="0.2">
      <c r="A203" s="51" t="s">
        <v>2517</v>
      </c>
      <c r="B203" s="70">
        <v>1</v>
      </c>
      <c r="C203" s="70" t="s">
        <v>5821</v>
      </c>
      <c r="D203" s="70" t="s">
        <v>447</v>
      </c>
      <c r="E203" s="70" t="s">
        <v>1531</v>
      </c>
      <c r="F203" s="70" t="s">
        <v>3544</v>
      </c>
      <c r="G203" s="71" t="s">
        <v>107</v>
      </c>
    </row>
    <row r="204" spans="1:7" ht="51" x14ac:dyDescent="0.2">
      <c r="A204" s="51" t="s">
        <v>2517</v>
      </c>
      <c r="B204" s="70">
        <v>1</v>
      </c>
      <c r="C204" s="70" t="s">
        <v>5822</v>
      </c>
      <c r="D204" s="70" t="s">
        <v>447</v>
      </c>
      <c r="E204" s="70" t="s">
        <v>1530</v>
      </c>
      <c r="F204" s="70" t="s">
        <v>3544</v>
      </c>
      <c r="G204" s="71" t="s">
        <v>107</v>
      </c>
    </row>
    <row r="205" spans="1:7" ht="51" x14ac:dyDescent="0.2">
      <c r="A205" s="51" t="s">
        <v>2517</v>
      </c>
      <c r="B205" s="70">
        <v>1</v>
      </c>
      <c r="C205" s="70" t="s">
        <v>5823</v>
      </c>
      <c r="D205" s="70" t="s">
        <v>447</v>
      </c>
      <c r="E205" s="70" t="s">
        <v>1532</v>
      </c>
      <c r="F205" s="70" t="s">
        <v>3544</v>
      </c>
      <c r="G205" s="71" t="s">
        <v>107</v>
      </c>
    </row>
    <row r="206" spans="1:7" ht="63.75" x14ac:dyDescent="0.2">
      <c r="A206" s="51" t="s">
        <v>2517</v>
      </c>
      <c r="B206" s="70">
        <v>1</v>
      </c>
      <c r="C206" s="70" t="s">
        <v>5824</v>
      </c>
      <c r="D206" s="70" t="s">
        <v>447</v>
      </c>
      <c r="E206" s="70" t="s">
        <v>1558</v>
      </c>
      <c r="F206" s="70" t="s">
        <v>3553</v>
      </c>
      <c r="G206" s="71" t="s">
        <v>107</v>
      </c>
    </row>
    <row r="207" spans="1:7" ht="63.75" x14ac:dyDescent="0.2">
      <c r="A207" s="51" t="s">
        <v>2517</v>
      </c>
      <c r="B207" s="70">
        <v>1</v>
      </c>
      <c r="C207" s="70" t="s">
        <v>5825</v>
      </c>
      <c r="D207" s="70" t="s">
        <v>447</v>
      </c>
      <c r="E207" s="70" t="s">
        <v>1557</v>
      </c>
      <c r="F207" s="70" t="s">
        <v>3553</v>
      </c>
      <c r="G207" s="71" t="s">
        <v>107</v>
      </c>
    </row>
    <row r="208" spans="1:7" ht="51" x14ac:dyDescent="0.2">
      <c r="A208" s="51" t="s">
        <v>2517</v>
      </c>
      <c r="B208" s="70">
        <v>1</v>
      </c>
      <c r="C208" s="70" t="s">
        <v>5826</v>
      </c>
      <c r="D208" s="70" t="s">
        <v>447</v>
      </c>
      <c r="E208" s="70" t="s">
        <v>1559</v>
      </c>
      <c r="F208" s="70" t="s">
        <v>3553</v>
      </c>
      <c r="G208" s="71" t="s">
        <v>107</v>
      </c>
    </row>
    <row r="209" spans="1:7" ht="63.75" x14ac:dyDescent="0.2">
      <c r="A209" s="51" t="s">
        <v>2517</v>
      </c>
      <c r="B209" s="70">
        <v>1</v>
      </c>
      <c r="C209" s="70" t="s">
        <v>5827</v>
      </c>
      <c r="D209" s="70" t="s">
        <v>447</v>
      </c>
      <c r="E209" s="70" t="s">
        <v>1561</v>
      </c>
      <c r="F209" s="70" t="s">
        <v>3553</v>
      </c>
      <c r="G209" s="71" t="s">
        <v>107</v>
      </c>
    </row>
    <row r="210" spans="1:7" ht="63.75" x14ac:dyDescent="0.2">
      <c r="A210" s="51" t="s">
        <v>2517</v>
      </c>
      <c r="B210" s="70">
        <v>1</v>
      </c>
      <c r="C210" s="70" t="s">
        <v>5828</v>
      </c>
      <c r="D210" s="70" t="s">
        <v>447</v>
      </c>
      <c r="E210" s="70" t="s">
        <v>1560</v>
      </c>
      <c r="F210" s="70" t="s">
        <v>3553</v>
      </c>
      <c r="G210" s="71" t="s">
        <v>107</v>
      </c>
    </row>
    <row r="211" spans="1:7" ht="51" x14ac:dyDescent="0.2">
      <c r="A211" s="51" t="s">
        <v>2517</v>
      </c>
      <c r="B211" s="70">
        <v>1</v>
      </c>
      <c r="C211" s="70" t="s">
        <v>5829</v>
      </c>
      <c r="D211" s="70" t="s">
        <v>447</v>
      </c>
      <c r="E211" s="70" t="s">
        <v>1562</v>
      </c>
      <c r="F211" s="70" t="s">
        <v>3553</v>
      </c>
      <c r="G211" s="71" t="s">
        <v>107</v>
      </c>
    </row>
    <row r="212" spans="1:7" ht="63.75" x14ac:dyDescent="0.2">
      <c r="A212" s="51" t="s">
        <v>2517</v>
      </c>
      <c r="B212" s="70">
        <v>1</v>
      </c>
      <c r="C212" s="70" t="s">
        <v>5830</v>
      </c>
      <c r="D212" s="70" t="s">
        <v>447</v>
      </c>
      <c r="E212" s="70" t="s">
        <v>1564</v>
      </c>
      <c r="F212" s="70" t="s">
        <v>3553</v>
      </c>
      <c r="G212" s="71" t="s">
        <v>107</v>
      </c>
    </row>
    <row r="213" spans="1:7" ht="63.75" x14ac:dyDescent="0.2">
      <c r="A213" s="51" t="s">
        <v>2517</v>
      </c>
      <c r="B213" s="70">
        <v>1</v>
      </c>
      <c r="C213" s="70" t="s">
        <v>5831</v>
      </c>
      <c r="D213" s="70" t="s">
        <v>447</v>
      </c>
      <c r="E213" s="70" t="s">
        <v>1563</v>
      </c>
      <c r="F213" s="70" t="s">
        <v>3553</v>
      </c>
      <c r="G213" s="71" t="s">
        <v>107</v>
      </c>
    </row>
    <row r="214" spans="1:7" ht="51" x14ac:dyDescent="0.2">
      <c r="A214" s="51" t="s">
        <v>2517</v>
      </c>
      <c r="B214" s="70">
        <v>1</v>
      </c>
      <c r="C214" s="70" t="s">
        <v>5832</v>
      </c>
      <c r="D214" s="70" t="s">
        <v>447</v>
      </c>
      <c r="E214" s="70" t="s">
        <v>1565</v>
      </c>
      <c r="F214" s="70" t="s">
        <v>3553</v>
      </c>
      <c r="G214" s="71" t="s">
        <v>107</v>
      </c>
    </row>
    <row r="215" spans="1:7" ht="63.75" x14ac:dyDescent="0.2">
      <c r="A215" s="51" t="s">
        <v>2517</v>
      </c>
      <c r="B215" s="70">
        <v>1</v>
      </c>
      <c r="C215" s="70" t="s">
        <v>5833</v>
      </c>
      <c r="D215" s="70" t="s">
        <v>447</v>
      </c>
      <c r="E215" s="70" t="s">
        <v>1567</v>
      </c>
      <c r="F215" s="70" t="s">
        <v>3553</v>
      </c>
      <c r="G215" s="71" t="s">
        <v>107</v>
      </c>
    </row>
    <row r="216" spans="1:7" ht="63.75" x14ac:dyDescent="0.2">
      <c r="A216" s="51" t="s">
        <v>2517</v>
      </c>
      <c r="B216" s="70">
        <v>1</v>
      </c>
      <c r="C216" s="70" t="s">
        <v>5834</v>
      </c>
      <c r="D216" s="70" t="s">
        <v>447</v>
      </c>
      <c r="E216" s="70" t="s">
        <v>1566</v>
      </c>
      <c r="F216" s="70" t="s">
        <v>3553</v>
      </c>
      <c r="G216" s="71" t="s">
        <v>107</v>
      </c>
    </row>
    <row r="217" spans="1:7" ht="51" x14ac:dyDescent="0.2">
      <c r="A217" s="51" t="s">
        <v>2517</v>
      </c>
      <c r="B217" s="70">
        <v>1</v>
      </c>
      <c r="C217" s="70" t="s">
        <v>5835</v>
      </c>
      <c r="D217" s="70" t="s">
        <v>447</v>
      </c>
      <c r="E217" s="70" t="s">
        <v>1568</v>
      </c>
      <c r="F217" s="70" t="s">
        <v>3553</v>
      </c>
      <c r="G217" s="71" t="s">
        <v>107</v>
      </c>
    </row>
    <row r="218" spans="1:7" ht="63.75" x14ac:dyDescent="0.2">
      <c r="A218" s="51" t="s">
        <v>2517</v>
      </c>
      <c r="B218" s="70">
        <v>1</v>
      </c>
      <c r="C218" s="70" t="s">
        <v>5836</v>
      </c>
      <c r="D218" s="70" t="s">
        <v>447</v>
      </c>
      <c r="E218" s="70" t="s">
        <v>1570</v>
      </c>
      <c r="F218" s="70" t="s">
        <v>3553</v>
      </c>
      <c r="G218" s="71" t="s">
        <v>107</v>
      </c>
    </row>
    <row r="219" spans="1:7" ht="63.75" x14ac:dyDescent="0.2">
      <c r="A219" s="51" t="s">
        <v>2517</v>
      </c>
      <c r="B219" s="70">
        <v>1</v>
      </c>
      <c r="C219" s="70" t="s">
        <v>5837</v>
      </c>
      <c r="D219" s="70" t="s">
        <v>447</v>
      </c>
      <c r="E219" s="70" t="s">
        <v>1569</v>
      </c>
      <c r="F219" s="70" t="s">
        <v>3553</v>
      </c>
      <c r="G219" s="71" t="s">
        <v>107</v>
      </c>
    </row>
    <row r="220" spans="1:7" ht="51" x14ac:dyDescent="0.2">
      <c r="A220" s="51" t="s">
        <v>2517</v>
      </c>
      <c r="B220" s="70">
        <v>1</v>
      </c>
      <c r="C220" s="70" t="s">
        <v>5838</v>
      </c>
      <c r="D220" s="70" t="s">
        <v>447</v>
      </c>
      <c r="E220" s="70" t="s">
        <v>1571</v>
      </c>
      <c r="F220" s="70" t="s">
        <v>3553</v>
      </c>
      <c r="G220" s="71" t="s">
        <v>107</v>
      </c>
    </row>
    <row r="221" spans="1:7" ht="63.75" x14ac:dyDescent="0.2">
      <c r="A221" s="51" t="s">
        <v>2517</v>
      </c>
      <c r="B221" s="70">
        <v>1</v>
      </c>
      <c r="C221" s="70" t="s">
        <v>5839</v>
      </c>
      <c r="D221" s="70" t="s">
        <v>447</v>
      </c>
      <c r="E221" s="70" t="s">
        <v>1573</v>
      </c>
      <c r="F221" s="70" t="s">
        <v>3553</v>
      </c>
      <c r="G221" s="71" t="s">
        <v>107</v>
      </c>
    </row>
    <row r="222" spans="1:7" ht="63.75" x14ac:dyDescent="0.2">
      <c r="A222" s="51" t="s">
        <v>2517</v>
      </c>
      <c r="B222" s="70">
        <v>1</v>
      </c>
      <c r="C222" s="70" t="s">
        <v>5840</v>
      </c>
      <c r="D222" s="70" t="s">
        <v>447</v>
      </c>
      <c r="E222" s="70" t="s">
        <v>1572</v>
      </c>
      <c r="F222" s="70" t="s">
        <v>3553</v>
      </c>
      <c r="G222" s="71" t="s">
        <v>107</v>
      </c>
    </row>
    <row r="223" spans="1:7" ht="51" x14ac:dyDescent="0.2">
      <c r="A223" s="51" t="s">
        <v>2517</v>
      </c>
      <c r="B223" s="70">
        <v>1</v>
      </c>
      <c r="C223" s="70" t="s">
        <v>5841</v>
      </c>
      <c r="D223" s="70" t="s">
        <v>447</v>
      </c>
      <c r="E223" s="70" t="s">
        <v>1574</v>
      </c>
      <c r="F223" s="70" t="s">
        <v>3553</v>
      </c>
      <c r="G223" s="71" t="s">
        <v>107</v>
      </c>
    </row>
    <row r="224" spans="1:7" ht="63.75" x14ac:dyDescent="0.2">
      <c r="A224" s="51" t="s">
        <v>2517</v>
      </c>
      <c r="B224" s="70">
        <v>1</v>
      </c>
      <c r="C224" s="70" t="s">
        <v>5842</v>
      </c>
      <c r="D224" s="70" t="s">
        <v>447</v>
      </c>
      <c r="E224" s="70" t="s">
        <v>1576</v>
      </c>
      <c r="F224" s="70" t="s">
        <v>3553</v>
      </c>
      <c r="G224" s="71" t="s">
        <v>107</v>
      </c>
    </row>
    <row r="225" spans="1:7" ht="63.75" x14ac:dyDescent="0.2">
      <c r="A225" s="51" t="s">
        <v>2517</v>
      </c>
      <c r="B225" s="70">
        <v>1</v>
      </c>
      <c r="C225" s="70" t="s">
        <v>5843</v>
      </c>
      <c r="D225" s="70" t="s">
        <v>447</v>
      </c>
      <c r="E225" s="70" t="s">
        <v>1575</v>
      </c>
      <c r="F225" s="70" t="s">
        <v>3553</v>
      </c>
      <c r="G225" s="71" t="s">
        <v>107</v>
      </c>
    </row>
    <row r="226" spans="1:7" ht="51" x14ac:dyDescent="0.2">
      <c r="A226" s="51" t="s">
        <v>2517</v>
      </c>
      <c r="B226" s="70">
        <v>1</v>
      </c>
      <c r="C226" s="70" t="s">
        <v>5844</v>
      </c>
      <c r="D226" s="70" t="s">
        <v>447</v>
      </c>
      <c r="E226" s="70" t="s">
        <v>1577</v>
      </c>
      <c r="F226" s="70" t="s">
        <v>3553</v>
      </c>
      <c r="G226" s="71" t="s">
        <v>107</v>
      </c>
    </row>
    <row r="227" spans="1:7" ht="63.75" x14ac:dyDescent="0.2">
      <c r="A227" s="51" t="s">
        <v>2517</v>
      </c>
      <c r="B227" s="70">
        <v>1</v>
      </c>
      <c r="C227" s="70" t="s">
        <v>5845</v>
      </c>
      <c r="D227" s="70" t="s">
        <v>447</v>
      </c>
      <c r="E227" s="70" t="s">
        <v>1579</v>
      </c>
      <c r="F227" s="70" t="s">
        <v>3553</v>
      </c>
      <c r="G227" s="71" t="s">
        <v>107</v>
      </c>
    </row>
    <row r="228" spans="1:7" ht="63.75" x14ac:dyDescent="0.2">
      <c r="A228" s="51" t="s">
        <v>2517</v>
      </c>
      <c r="B228" s="70">
        <v>1</v>
      </c>
      <c r="C228" s="70" t="s">
        <v>5846</v>
      </c>
      <c r="D228" s="70" t="s">
        <v>447</v>
      </c>
      <c r="E228" s="70" t="s">
        <v>1578</v>
      </c>
      <c r="F228" s="70" t="s">
        <v>3553</v>
      </c>
      <c r="G228" s="71" t="s">
        <v>107</v>
      </c>
    </row>
    <row r="229" spans="1:7" ht="51" x14ac:dyDescent="0.2">
      <c r="A229" s="51" t="s">
        <v>2517</v>
      </c>
      <c r="B229" s="70">
        <v>1</v>
      </c>
      <c r="C229" s="70" t="s">
        <v>5847</v>
      </c>
      <c r="D229" s="70" t="s">
        <v>447</v>
      </c>
      <c r="E229" s="70" t="s">
        <v>1580</v>
      </c>
      <c r="F229" s="70" t="s">
        <v>3553</v>
      </c>
      <c r="G229" s="71" t="s">
        <v>107</v>
      </c>
    </row>
    <row r="230" spans="1:7" ht="63.75" x14ac:dyDescent="0.2">
      <c r="A230" s="51" t="s">
        <v>2517</v>
      </c>
      <c r="B230" s="70">
        <v>1</v>
      </c>
      <c r="C230" s="70" t="s">
        <v>5848</v>
      </c>
      <c r="D230" s="70" t="s">
        <v>447</v>
      </c>
      <c r="E230" s="70" t="s">
        <v>1582</v>
      </c>
      <c r="F230" s="70" t="s">
        <v>3553</v>
      </c>
      <c r="G230" s="71" t="s">
        <v>107</v>
      </c>
    </row>
    <row r="231" spans="1:7" ht="63.75" x14ac:dyDescent="0.2">
      <c r="A231" s="51" t="s">
        <v>2517</v>
      </c>
      <c r="B231" s="70">
        <v>1</v>
      </c>
      <c r="C231" s="70" t="s">
        <v>5849</v>
      </c>
      <c r="D231" s="70" t="s">
        <v>447</v>
      </c>
      <c r="E231" s="70" t="s">
        <v>1581</v>
      </c>
      <c r="F231" s="70" t="s">
        <v>3553</v>
      </c>
      <c r="G231" s="71" t="s">
        <v>107</v>
      </c>
    </row>
    <row r="232" spans="1:7" ht="63.75" x14ac:dyDescent="0.2">
      <c r="A232" s="51" t="s">
        <v>2517</v>
      </c>
      <c r="B232" s="70">
        <v>1</v>
      </c>
      <c r="C232" s="70" t="s">
        <v>5850</v>
      </c>
      <c r="D232" s="70" t="s">
        <v>447</v>
      </c>
      <c r="E232" s="70" t="s">
        <v>1584</v>
      </c>
      <c r="F232" s="70" t="s">
        <v>3553</v>
      </c>
      <c r="G232" s="71" t="s">
        <v>107</v>
      </c>
    </row>
    <row r="233" spans="1:7" ht="63.75" x14ac:dyDescent="0.2">
      <c r="A233" s="51" t="s">
        <v>2517</v>
      </c>
      <c r="B233" s="70">
        <v>1</v>
      </c>
      <c r="C233" s="70" t="s">
        <v>5851</v>
      </c>
      <c r="D233" s="70" t="s">
        <v>447</v>
      </c>
      <c r="E233" s="70" t="s">
        <v>1583</v>
      </c>
      <c r="F233" s="70" t="s">
        <v>3553</v>
      </c>
      <c r="G233" s="71" t="s">
        <v>107</v>
      </c>
    </row>
    <row r="234" spans="1:7" ht="51" x14ac:dyDescent="0.2">
      <c r="A234" s="51" t="s">
        <v>2517</v>
      </c>
      <c r="B234" s="70">
        <v>1</v>
      </c>
      <c r="C234" s="70" t="s">
        <v>5852</v>
      </c>
      <c r="D234" s="70" t="s">
        <v>447</v>
      </c>
      <c r="E234" s="70" t="s">
        <v>1585</v>
      </c>
      <c r="F234" s="70" t="s">
        <v>3553</v>
      </c>
      <c r="G234" s="71" t="s">
        <v>107</v>
      </c>
    </row>
    <row r="235" spans="1:7" ht="76.5" x14ac:dyDescent="0.2">
      <c r="A235" s="51" t="s">
        <v>2517</v>
      </c>
      <c r="B235" s="70">
        <v>1</v>
      </c>
      <c r="C235" s="70" t="s">
        <v>5853</v>
      </c>
      <c r="D235" s="70" t="s">
        <v>447</v>
      </c>
      <c r="E235" s="70" t="s">
        <v>1683</v>
      </c>
      <c r="F235" s="70" t="s">
        <v>3555</v>
      </c>
      <c r="G235" s="71" t="s">
        <v>107</v>
      </c>
    </row>
    <row r="236" spans="1:7" ht="76.5" x14ac:dyDescent="0.2">
      <c r="A236" s="51" t="s">
        <v>2517</v>
      </c>
      <c r="B236" s="70">
        <v>1</v>
      </c>
      <c r="C236" s="70" t="s">
        <v>5854</v>
      </c>
      <c r="D236" s="70" t="s">
        <v>447</v>
      </c>
      <c r="E236" s="70" t="s">
        <v>1682</v>
      </c>
      <c r="F236" s="70" t="s">
        <v>3555</v>
      </c>
      <c r="G236" s="71" t="s">
        <v>107</v>
      </c>
    </row>
    <row r="237" spans="1:7" ht="63.75" x14ac:dyDescent="0.2">
      <c r="A237" s="51" t="s">
        <v>2517</v>
      </c>
      <c r="B237" s="70">
        <v>1</v>
      </c>
      <c r="C237" s="70" t="s">
        <v>5855</v>
      </c>
      <c r="D237" s="70" t="s">
        <v>447</v>
      </c>
      <c r="E237" s="70" t="s">
        <v>1684</v>
      </c>
      <c r="F237" s="70" t="s">
        <v>3555</v>
      </c>
      <c r="G237" s="71" t="s">
        <v>107</v>
      </c>
    </row>
    <row r="238" spans="1:7" ht="76.5" x14ac:dyDescent="0.2">
      <c r="A238" s="51" t="s">
        <v>2517</v>
      </c>
      <c r="B238" s="70">
        <v>1</v>
      </c>
      <c r="C238" s="70" t="s">
        <v>5856</v>
      </c>
      <c r="D238" s="70" t="s">
        <v>447</v>
      </c>
      <c r="E238" s="70" t="s">
        <v>1686</v>
      </c>
      <c r="F238" s="70" t="s">
        <v>3555</v>
      </c>
      <c r="G238" s="71" t="s">
        <v>107</v>
      </c>
    </row>
    <row r="239" spans="1:7" ht="76.5" x14ac:dyDescent="0.2">
      <c r="A239" s="51" t="s">
        <v>2517</v>
      </c>
      <c r="B239" s="70">
        <v>1</v>
      </c>
      <c r="C239" s="70" t="s">
        <v>5857</v>
      </c>
      <c r="D239" s="70" t="s">
        <v>447</v>
      </c>
      <c r="E239" s="70" t="s">
        <v>1685</v>
      </c>
      <c r="F239" s="70" t="s">
        <v>3555</v>
      </c>
      <c r="G239" s="71" t="s">
        <v>107</v>
      </c>
    </row>
    <row r="240" spans="1:7" ht="63.75" x14ac:dyDescent="0.2">
      <c r="A240" s="51" t="s">
        <v>2517</v>
      </c>
      <c r="B240" s="70">
        <v>1</v>
      </c>
      <c r="C240" s="70" t="s">
        <v>5858</v>
      </c>
      <c r="D240" s="70" t="s">
        <v>447</v>
      </c>
      <c r="E240" s="70" t="s">
        <v>1687</v>
      </c>
      <c r="F240" s="70" t="s">
        <v>3555</v>
      </c>
      <c r="G240" s="71" t="s">
        <v>107</v>
      </c>
    </row>
    <row r="241" spans="1:7" ht="76.5" x14ac:dyDescent="0.2">
      <c r="A241" s="51" t="s">
        <v>2517</v>
      </c>
      <c r="B241" s="70">
        <v>1</v>
      </c>
      <c r="C241" s="70" t="s">
        <v>5859</v>
      </c>
      <c r="D241" s="70" t="s">
        <v>447</v>
      </c>
      <c r="E241" s="70" t="s">
        <v>1689</v>
      </c>
      <c r="F241" s="70" t="s">
        <v>3555</v>
      </c>
      <c r="G241" s="71" t="s">
        <v>107</v>
      </c>
    </row>
    <row r="242" spans="1:7" ht="76.5" x14ac:dyDescent="0.2">
      <c r="A242" s="51" t="s">
        <v>2517</v>
      </c>
      <c r="B242" s="70">
        <v>1</v>
      </c>
      <c r="C242" s="70" t="s">
        <v>5860</v>
      </c>
      <c r="D242" s="70" t="s">
        <v>447</v>
      </c>
      <c r="E242" s="70" t="s">
        <v>1688</v>
      </c>
      <c r="F242" s="70" t="s">
        <v>3555</v>
      </c>
      <c r="G242" s="71" t="s">
        <v>107</v>
      </c>
    </row>
    <row r="243" spans="1:7" ht="63.75" x14ac:dyDescent="0.2">
      <c r="A243" s="51" t="s">
        <v>2517</v>
      </c>
      <c r="B243" s="70">
        <v>1</v>
      </c>
      <c r="C243" s="70" t="s">
        <v>5861</v>
      </c>
      <c r="D243" s="70" t="s">
        <v>447</v>
      </c>
      <c r="E243" s="70" t="s">
        <v>1690</v>
      </c>
      <c r="F243" s="70" t="s">
        <v>3555</v>
      </c>
      <c r="G243" s="71" t="s">
        <v>107</v>
      </c>
    </row>
    <row r="244" spans="1:7" ht="76.5" x14ac:dyDescent="0.2">
      <c r="A244" s="51" t="s">
        <v>2517</v>
      </c>
      <c r="B244" s="70">
        <v>1</v>
      </c>
      <c r="C244" s="70" t="s">
        <v>5862</v>
      </c>
      <c r="D244" s="70" t="s">
        <v>447</v>
      </c>
      <c r="E244" s="70" t="s">
        <v>1692</v>
      </c>
      <c r="F244" s="70" t="s">
        <v>3555</v>
      </c>
      <c r="G244" s="71" t="s">
        <v>107</v>
      </c>
    </row>
    <row r="245" spans="1:7" ht="76.5" x14ac:dyDescent="0.2">
      <c r="A245" s="51" t="s">
        <v>2517</v>
      </c>
      <c r="B245" s="70">
        <v>1</v>
      </c>
      <c r="C245" s="70" t="s">
        <v>5863</v>
      </c>
      <c r="D245" s="70" t="s">
        <v>447</v>
      </c>
      <c r="E245" s="70" t="s">
        <v>1691</v>
      </c>
      <c r="F245" s="70" t="s">
        <v>3555</v>
      </c>
      <c r="G245" s="71" t="s">
        <v>107</v>
      </c>
    </row>
    <row r="246" spans="1:7" ht="63.75" x14ac:dyDescent="0.2">
      <c r="A246" s="51" t="s">
        <v>2517</v>
      </c>
      <c r="B246" s="70">
        <v>1</v>
      </c>
      <c r="C246" s="70" t="s">
        <v>5864</v>
      </c>
      <c r="D246" s="70" t="s">
        <v>447</v>
      </c>
      <c r="E246" s="70" t="s">
        <v>1693</v>
      </c>
      <c r="F246" s="70" t="s">
        <v>3555</v>
      </c>
      <c r="G246" s="71" t="s">
        <v>107</v>
      </c>
    </row>
    <row r="247" spans="1:7" ht="76.5" x14ac:dyDescent="0.2">
      <c r="A247" s="51" t="s">
        <v>2517</v>
      </c>
      <c r="B247" s="70">
        <v>1</v>
      </c>
      <c r="C247" s="70" t="s">
        <v>5865</v>
      </c>
      <c r="D247" s="70" t="s">
        <v>447</v>
      </c>
      <c r="E247" s="70" t="s">
        <v>1695</v>
      </c>
      <c r="F247" s="70" t="s">
        <v>3555</v>
      </c>
      <c r="G247" s="71" t="s">
        <v>107</v>
      </c>
    </row>
    <row r="248" spans="1:7" ht="76.5" x14ac:dyDescent="0.2">
      <c r="A248" s="51" t="s">
        <v>2517</v>
      </c>
      <c r="B248" s="70">
        <v>1</v>
      </c>
      <c r="C248" s="70" t="s">
        <v>5866</v>
      </c>
      <c r="D248" s="70" t="s">
        <v>447</v>
      </c>
      <c r="E248" s="70" t="s">
        <v>1694</v>
      </c>
      <c r="F248" s="70" t="s">
        <v>3555</v>
      </c>
      <c r="G248" s="71" t="s">
        <v>107</v>
      </c>
    </row>
    <row r="249" spans="1:7" ht="63.75" x14ac:dyDescent="0.2">
      <c r="A249" s="51" t="s">
        <v>2517</v>
      </c>
      <c r="B249" s="70">
        <v>1</v>
      </c>
      <c r="C249" s="70" t="s">
        <v>5867</v>
      </c>
      <c r="D249" s="70" t="s">
        <v>447</v>
      </c>
      <c r="E249" s="70" t="s">
        <v>1696</v>
      </c>
      <c r="F249" s="70" t="s">
        <v>3555</v>
      </c>
      <c r="G249" s="71" t="s">
        <v>107</v>
      </c>
    </row>
    <row r="250" spans="1:7" ht="76.5" x14ac:dyDescent="0.2">
      <c r="A250" s="51" t="s">
        <v>2517</v>
      </c>
      <c r="B250" s="70">
        <v>1</v>
      </c>
      <c r="C250" s="70" t="s">
        <v>5868</v>
      </c>
      <c r="D250" s="70" t="s">
        <v>447</v>
      </c>
      <c r="E250" s="70" t="s">
        <v>1698</v>
      </c>
      <c r="F250" s="70" t="s">
        <v>3555</v>
      </c>
      <c r="G250" s="71" t="s">
        <v>107</v>
      </c>
    </row>
    <row r="251" spans="1:7" ht="76.5" x14ac:dyDescent="0.2">
      <c r="A251" s="51" t="s">
        <v>2517</v>
      </c>
      <c r="B251" s="70">
        <v>1</v>
      </c>
      <c r="C251" s="70" t="s">
        <v>5869</v>
      </c>
      <c r="D251" s="70" t="s">
        <v>447</v>
      </c>
      <c r="E251" s="70" t="s">
        <v>1697</v>
      </c>
      <c r="F251" s="70" t="s">
        <v>3555</v>
      </c>
      <c r="G251" s="71" t="s">
        <v>107</v>
      </c>
    </row>
    <row r="252" spans="1:7" ht="63.75" x14ac:dyDescent="0.2">
      <c r="A252" s="51" t="s">
        <v>2517</v>
      </c>
      <c r="B252" s="70">
        <v>1</v>
      </c>
      <c r="C252" s="70" t="s">
        <v>5870</v>
      </c>
      <c r="D252" s="70" t="s">
        <v>447</v>
      </c>
      <c r="E252" s="70" t="s">
        <v>1699</v>
      </c>
      <c r="F252" s="70" t="s">
        <v>3555</v>
      </c>
      <c r="G252" s="71" t="s">
        <v>107</v>
      </c>
    </row>
    <row r="253" spans="1:7" ht="76.5" x14ac:dyDescent="0.2">
      <c r="A253" s="51" t="s">
        <v>2517</v>
      </c>
      <c r="B253" s="70">
        <v>1</v>
      </c>
      <c r="C253" s="70" t="s">
        <v>5871</v>
      </c>
      <c r="D253" s="70" t="s">
        <v>447</v>
      </c>
      <c r="E253" s="70" t="s">
        <v>1701</v>
      </c>
      <c r="F253" s="70" t="s">
        <v>3555</v>
      </c>
      <c r="G253" s="71" t="s">
        <v>107</v>
      </c>
    </row>
    <row r="254" spans="1:7" ht="76.5" x14ac:dyDescent="0.2">
      <c r="A254" s="51" t="s">
        <v>2517</v>
      </c>
      <c r="B254" s="70">
        <v>1</v>
      </c>
      <c r="C254" s="70" t="s">
        <v>5872</v>
      </c>
      <c r="D254" s="70" t="s">
        <v>447</v>
      </c>
      <c r="E254" s="70" t="s">
        <v>1700</v>
      </c>
      <c r="F254" s="70" t="s">
        <v>3555</v>
      </c>
      <c r="G254" s="71" t="s">
        <v>107</v>
      </c>
    </row>
    <row r="255" spans="1:7" ht="63.75" x14ac:dyDescent="0.2">
      <c r="A255" s="51" t="s">
        <v>2517</v>
      </c>
      <c r="B255" s="70">
        <v>1</v>
      </c>
      <c r="C255" s="70" t="s">
        <v>5873</v>
      </c>
      <c r="D255" s="70" t="s">
        <v>447</v>
      </c>
      <c r="E255" s="70" t="s">
        <v>1702</v>
      </c>
      <c r="F255" s="70" t="s">
        <v>3555</v>
      </c>
      <c r="G255" s="71" t="s">
        <v>107</v>
      </c>
    </row>
    <row r="256" spans="1:7" ht="76.5" x14ac:dyDescent="0.2">
      <c r="A256" s="51" t="s">
        <v>2517</v>
      </c>
      <c r="B256" s="70">
        <v>1</v>
      </c>
      <c r="C256" s="70" t="s">
        <v>5874</v>
      </c>
      <c r="D256" s="70" t="s">
        <v>447</v>
      </c>
      <c r="E256" s="70" t="s">
        <v>1704</v>
      </c>
      <c r="F256" s="70" t="s">
        <v>3555</v>
      </c>
      <c r="G256" s="71" t="s">
        <v>107</v>
      </c>
    </row>
    <row r="257" spans="1:7" ht="76.5" x14ac:dyDescent="0.2">
      <c r="A257" s="51" t="s">
        <v>2517</v>
      </c>
      <c r="B257" s="70">
        <v>1</v>
      </c>
      <c r="C257" s="70" t="s">
        <v>5875</v>
      </c>
      <c r="D257" s="70" t="s">
        <v>447</v>
      </c>
      <c r="E257" s="70" t="s">
        <v>1703</v>
      </c>
      <c r="F257" s="70" t="s">
        <v>3555</v>
      </c>
      <c r="G257" s="71" t="s">
        <v>107</v>
      </c>
    </row>
    <row r="258" spans="1:7" ht="63.75" x14ac:dyDescent="0.2">
      <c r="A258" s="51" t="s">
        <v>2517</v>
      </c>
      <c r="B258" s="70">
        <v>1</v>
      </c>
      <c r="C258" s="70" t="s">
        <v>5876</v>
      </c>
      <c r="D258" s="70" t="s">
        <v>447</v>
      </c>
      <c r="E258" s="70" t="s">
        <v>1705</v>
      </c>
      <c r="F258" s="70" t="s">
        <v>3555</v>
      </c>
      <c r="G258" s="71" t="s">
        <v>107</v>
      </c>
    </row>
    <row r="259" spans="1:7" ht="76.5" x14ac:dyDescent="0.2">
      <c r="A259" s="51" t="s">
        <v>2517</v>
      </c>
      <c r="B259" s="70">
        <v>1</v>
      </c>
      <c r="C259" s="70" t="s">
        <v>5877</v>
      </c>
      <c r="D259" s="70" t="s">
        <v>447</v>
      </c>
      <c r="E259" s="70" t="s">
        <v>1707</v>
      </c>
      <c r="F259" s="70" t="s">
        <v>3555</v>
      </c>
      <c r="G259" s="71" t="s">
        <v>107</v>
      </c>
    </row>
    <row r="260" spans="1:7" ht="76.5" x14ac:dyDescent="0.2">
      <c r="A260" s="51" t="s">
        <v>2517</v>
      </c>
      <c r="B260" s="70">
        <v>1</v>
      </c>
      <c r="C260" s="70" t="s">
        <v>5878</v>
      </c>
      <c r="D260" s="70" t="s">
        <v>447</v>
      </c>
      <c r="E260" s="70" t="s">
        <v>1706</v>
      </c>
      <c r="F260" s="70" t="s">
        <v>3555</v>
      </c>
      <c r="G260" s="71" t="s">
        <v>107</v>
      </c>
    </row>
    <row r="261" spans="1:7" ht="76.5" x14ac:dyDescent="0.2">
      <c r="A261" s="51" t="s">
        <v>2517</v>
      </c>
      <c r="B261" s="70">
        <v>1</v>
      </c>
      <c r="C261" s="70" t="s">
        <v>5879</v>
      </c>
      <c r="D261" s="70" t="s">
        <v>447</v>
      </c>
      <c r="E261" s="70" t="s">
        <v>1709</v>
      </c>
      <c r="F261" s="70" t="s">
        <v>3555</v>
      </c>
      <c r="G261" s="71" t="s">
        <v>107</v>
      </c>
    </row>
    <row r="262" spans="1:7" ht="76.5" x14ac:dyDescent="0.2">
      <c r="A262" s="51" t="s">
        <v>2517</v>
      </c>
      <c r="B262" s="70">
        <v>1</v>
      </c>
      <c r="C262" s="70" t="s">
        <v>5880</v>
      </c>
      <c r="D262" s="70" t="s">
        <v>447</v>
      </c>
      <c r="E262" s="70" t="s">
        <v>1708</v>
      </c>
      <c r="F262" s="70" t="s">
        <v>3555</v>
      </c>
      <c r="G262" s="71" t="s">
        <v>107</v>
      </c>
    </row>
    <row r="263" spans="1:7" ht="63.75" x14ac:dyDescent="0.2">
      <c r="A263" s="51" t="s">
        <v>2517</v>
      </c>
      <c r="B263" s="70">
        <v>1</v>
      </c>
      <c r="C263" s="70" t="s">
        <v>5881</v>
      </c>
      <c r="D263" s="70" t="s">
        <v>447</v>
      </c>
      <c r="E263" s="70" t="s">
        <v>1710</v>
      </c>
      <c r="F263" s="70" t="s">
        <v>3555</v>
      </c>
      <c r="G263" s="71" t="s">
        <v>107</v>
      </c>
    </row>
    <row r="264" spans="1:7" ht="38.25" x14ac:dyDescent="0.2">
      <c r="A264" s="51" t="s">
        <v>2517</v>
      </c>
      <c r="B264" s="70">
        <v>1</v>
      </c>
      <c r="C264" s="70" t="s">
        <v>5882</v>
      </c>
      <c r="D264" s="70" t="s">
        <v>3538</v>
      </c>
      <c r="E264" s="70" t="s">
        <v>3333</v>
      </c>
      <c r="F264" s="70" t="s">
        <v>32</v>
      </c>
      <c r="G264" s="71" t="s">
        <v>107</v>
      </c>
    </row>
    <row r="265" spans="1:7" ht="38.25" x14ac:dyDescent="0.2">
      <c r="A265" s="51" t="s">
        <v>2517</v>
      </c>
      <c r="B265" s="70">
        <v>1</v>
      </c>
      <c r="C265" s="70" t="s">
        <v>5883</v>
      </c>
      <c r="D265" s="70" t="s">
        <v>3538</v>
      </c>
      <c r="E265" s="70" t="s">
        <v>3332</v>
      </c>
      <c r="F265" s="70" t="s">
        <v>32</v>
      </c>
      <c r="G265" s="71" t="s">
        <v>107</v>
      </c>
    </row>
    <row r="266" spans="1:7" ht="38.25" x14ac:dyDescent="0.2">
      <c r="A266" s="51" t="s">
        <v>2517</v>
      </c>
      <c r="B266" s="70">
        <v>1</v>
      </c>
      <c r="C266" s="70" t="s">
        <v>5884</v>
      </c>
      <c r="D266" s="70" t="s">
        <v>3538</v>
      </c>
      <c r="E266" s="70" t="s">
        <v>3334</v>
      </c>
      <c r="F266" s="70" t="s">
        <v>32</v>
      </c>
      <c r="G266" s="71" t="s">
        <v>107</v>
      </c>
    </row>
    <row r="267" spans="1:7" ht="38.25" x14ac:dyDescent="0.2">
      <c r="A267" s="51" t="s">
        <v>2517</v>
      </c>
      <c r="B267" s="70">
        <v>1</v>
      </c>
      <c r="C267" s="70" t="s">
        <v>5885</v>
      </c>
      <c r="D267" s="70" t="s">
        <v>3538</v>
      </c>
      <c r="E267" s="70" t="s">
        <v>3335</v>
      </c>
      <c r="F267" s="70" t="s">
        <v>32</v>
      </c>
      <c r="G267" s="71" t="s">
        <v>107</v>
      </c>
    </row>
    <row r="268" spans="1:7" ht="38.25" x14ac:dyDescent="0.2">
      <c r="A268" s="51" t="s">
        <v>2517</v>
      </c>
      <c r="B268" s="70">
        <v>1</v>
      </c>
      <c r="C268" s="70" t="s">
        <v>5886</v>
      </c>
      <c r="D268" s="70" t="s">
        <v>3538</v>
      </c>
      <c r="E268" s="70" t="s">
        <v>3337</v>
      </c>
      <c r="F268" s="70" t="s">
        <v>32</v>
      </c>
      <c r="G268" s="71" t="s">
        <v>107</v>
      </c>
    </row>
    <row r="269" spans="1:7" ht="38.25" x14ac:dyDescent="0.2">
      <c r="A269" s="51" t="s">
        <v>2517</v>
      </c>
      <c r="B269" s="70">
        <v>1</v>
      </c>
      <c r="C269" s="70" t="s">
        <v>5887</v>
      </c>
      <c r="D269" s="70" t="s">
        <v>3538</v>
      </c>
      <c r="E269" s="70" t="s">
        <v>3336</v>
      </c>
      <c r="F269" s="70" t="s">
        <v>32</v>
      </c>
      <c r="G269" s="71" t="s">
        <v>107</v>
      </c>
    </row>
    <row r="270" spans="1:7" ht="38.25" x14ac:dyDescent="0.2">
      <c r="A270" s="51" t="s">
        <v>2517</v>
      </c>
      <c r="B270" s="70">
        <v>1</v>
      </c>
      <c r="C270" s="70" t="s">
        <v>5888</v>
      </c>
      <c r="D270" s="70" t="s">
        <v>3538</v>
      </c>
      <c r="E270" s="70" t="s">
        <v>3338</v>
      </c>
      <c r="F270" s="70" t="s">
        <v>32</v>
      </c>
      <c r="G270" s="71" t="s">
        <v>107</v>
      </c>
    </row>
    <row r="271" spans="1:7" ht="38.25" x14ac:dyDescent="0.2">
      <c r="A271" s="51" t="s">
        <v>2517</v>
      </c>
      <c r="B271" s="70">
        <v>1</v>
      </c>
      <c r="C271" s="70" t="s">
        <v>5889</v>
      </c>
      <c r="D271" s="70" t="s">
        <v>3538</v>
      </c>
      <c r="E271" s="70" t="s">
        <v>3340</v>
      </c>
      <c r="F271" s="70" t="s">
        <v>32</v>
      </c>
      <c r="G271" s="71" t="s">
        <v>107</v>
      </c>
    </row>
    <row r="272" spans="1:7" ht="38.25" x14ac:dyDescent="0.2">
      <c r="A272" s="51" t="s">
        <v>2517</v>
      </c>
      <c r="B272" s="70">
        <v>1</v>
      </c>
      <c r="C272" s="70" t="s">
        <v>5890</v>
      </c>
      <c r="D272" s="70" t="s">
        <v>3538</v>
      </c>
      <c r="E272" s="70" t="s">
        <v>3339</v>
      </c>
      <c r="F272" s="70" t="s">
        <v>32</v>
      </c>
      <c r="G272" s="71" t="s">
        <v>107</v>
      </c>
    </row>
    <row r="273" spans="1:7" ht="38.25" x14ac:dyDescent="0.2">
      <c r="A273" s="51" t="s">
        <v>2517</v>
      </c>
      <c r="B273" s="70">
        <v>1</v>
      </c>
      <c r="C273" s="70" t="s">
        <v>5891</v>
      </c>
      <c r="D273" s="70" t="s">
        <v>3538</v>
      </c>
      <c r="E273" s="70" t="s">
        <v>3341</v>
      </c>
      <c r="F273" s="70" t="s">
        <v>32</v>
      </c>
      <c r="G273" s="71" t="s">
        <v>107</v>
      </c>
    </row>
    <row r="274" spans="1:7" ht="38.25" x14ac:dyDescent="0.2">
      <c r="A274" s="51" t="s">
        <v>2517</v>
      </c>
      <c r="B274" s="70">
        <v>1</v>
      </c>
      <c r="C274" s="70" t="s">
        <v>5892</v>
      </c>
      <c r="D274" s="70" t="s">
        <v>3538</v>
      </c>
      <c r="E274" s="70" t="s">
        <v>3344</v>
      </c>
      <c r="F274" s="70" t="s">
        <v>32</v>
      </c>
      <c r="G274" s="71" t="s">
        <v>107</v>
      </c>
    </row>
    <row r="275" spans="1:7" ht="38.25" collapsed="1" x14ac:dyDescent="0.2">
      <c r="A275" s="64" t="s">
        <v>450</v>
      </c>
      <c r="B275" s="80">
        <v>1</v>
      </c>
      <c r="C275" s="80" t="s">
        <v>5893</v>
      </c>
      <c r="D275" s="80" t="s">
        <v>3538</v>
      </c>
      <c r="E275" s="80" t="s">
        <v>3343</v>
      </c>
      <c r="F275" s="80" t="s">
        <v>32</v>
      </c>
      <c r="G275" s="81" t="s">
        <v>107</v>
      </c>
    </row>
    <row r="276" spans="1:7" ht="20.100000000000001" hidden="1" customHeight="1" outlineLevel="1" collapsed="1" x14ac:dyDescent="0.2">
      <c r="A276" s="64" t="s">
        <v>450</v>
      </c>
      <c r="C276" s="10" t="s">
        <v>438</v>
      </c>
      <c r="D276" s="10" t="s">
        <v>3342</v>
      </c>
    </row>
    <row r="277" spans="1:7" ht="20.100000000000001" hidden="1" customHeight="1" outlineLevel="2" x14ac:dyDescent="0.2">
      <c r="A277" s="64"/>
      <c r="C277" s="75" t="s">
        <v>2919</v>
      </c>
      <c r="D277" s="75" t="s">
        <v>2918</v>
      </c>
      <c r="E277" s="75" t="s">
        <v>439</v>
      </c>
    </row>
    <row r="278" spans="1:7" hidden="1" outlineLevel="2" x14ac:dyDescent="0.2">
      <c r="A278" s="64"/>
      <c r="C278" s="76" t="s">
        <v>3539</v>
      </c>
      <c r="D278" s="44" t="s">
        <v>151</v>
      </c>
      <c r="E278" s="44" t="s">
        <v>340</v>
      </c>
    </row>
    <row r="279" spans="1:7" hidden="1" outlineLevel="2" x14ac:dyDescent="0.2">
      <c r="A279" s="64"/>
      <c r="C279" s="76" t="s">
        <v>3569</v>
      </c>
      <c r="D279" s="44" t="s">
        <v>152</v>
      </c>
      <c r="E279" s="44" t="s">
        <v>341</v>
      </c>
    </row>
    <row r="280" spans="1:7" ht="38.25" x14ac:dyDescent="0.2">
      <c r="A280" s="51" t="s">
        <v>2517</v>
      </c>
      <c r="B280" s="70">
        <v>1</v>
      </c>
      <c r="C280" s="70" t="s">
        <v>5894</v>
      </c>
      <c r="D280" s="70" t="s">
        <v>3538</v>
      </c>
      <c r="E280" s="70" t="s">
        <v>3345</v>
      </c>
      <c r="F280" s="70" t="s">
        <v>32</v>
      </c>
      <c r="G280" s="71" t="s">
        <v>107</v>
      </c>
    </row>
    <row r="281" spans="1:7" ht="38.25" x14ac:dyDescent="0.2">
      <c r="A281" s="51" t="s">
        <v>2517</v>
      </c>
      <c r="B281" s="70">
        <v>1</v>
      </c>
      <c r="C281" s="70" t="s">
        <v>5895</v>
      </c>
      <c r="D281" s="70" t="s">
        <v>3538</v>
      </c>
      <c r="E281" s="70" t="s">
        <v>3347</v>
      </c>
      <c r="F281" s="70" t="s">
        <v>32</v>
      </c>
      <c r="G281" s="71" t="s">
        <v>107</v>
      </c>
    </row>
    <row r="282" spans="1:7" ht="38.25" x14ac:dyDescent="0.2">
      <c r="A282" s="51" t="s">
        <v>2517</v>
      </c>
      <c r="B282" s="70">
        <v>1</v>
      </c>
      <c r="C282" s="70" t="s">
        <v>5896</v>
      </c>
      <c r="D282" s="70" t="s">
        <v>3538</v>
      </c>
      <c r="E282" s="70" t="s">
        <v>3346</v>
      </c>
      <c r="F282" s="70" t="s">
        <v>32</v>
      </c>
      <c r="G282" s="71" t="s">
        <v>107</v>
      </c>
    </row>
    <row r="283" spans="1:7" ht="38.25" x14ac:dyDescent="0.2">
      <c r="A283" s="51" t="s">
        <v>2517</v>
      </c>
      <c r="B283" s="70">
        <v>1</v>
      </c>
      <c r="C283" s="70" t="s">
        <v>5897</v>
      </c>
      <c r="D283" s="70" t="s">
        <v>3538</v>
      </c>
      <c r="E283" s="70" t="s">
        <v>3348</v>
      </c>
      <c r="F283" s="70" t="s">
        <v>32</v>
      </c>
      <c r="G283" s="71" t="s">
        <v>107</v>
      </c>
    </row>
    <row r="284" spans="1:7" ht="38.25" x14ac:dyDescent="0.2">
      <c r="A284" s="51" t="s">
        <v>2517</v>
      </c>
      <c r="B284" s="70">
        <v>1</v>
      </c>
      <c r="C284" s="70" t="s">
        <v>5898</v>
      </c>
      <c r="D284" s="70" t="s">
        <v>3538</v>
      </c>
      <c r="E284" s="70" t="s">
        <v>3351</v>
      </c>
      <c r="F284" s="70" t="s">
        <v>32</v>
      </c>
      <c r="G284" s="71" t="s">
        <v>107</v>
      </c>
    </row>
    <row r="285" spans="1:7" ht="38.25" x14ac:dyDescent="0.2">
      <c r="A285" s="51" t="s">
        <v>2517</v>
      </c>
      <c r="B285" s="70">
        <v>1</v>
      </c>
      <c r="C285" s="70" t="s">
        <v>5899</v>
      </c>
      <c r="D285" s="70" t="s">
        <v>3538</v>
      </c>
      <c r="E285" s="70" t="s">
        <v>3350</v>
      </c>
      <c r="F285" s="70" t="s">
        <v>32</v>
      </c>
      <c r="G285" s="71" t="s">
        <v>107</v>
      </c>
    </row>
    <row r="286" spans="1:7" ht="38.25" collapsed="1" x14ac:dyDescent="0.2">
      <c r="A286" s="64" t="s">
        <v>450</v>
      </c>
      <c r="B286" s="80">
        <v>1</v>
      </c>
      <c r="C286" s="80" t="s">
        <v>5900</v>
      </c>
      <c r="D286" s="80" t="s">
        <v>3538</v>
      </c>
      <c r="E286" s="80" t="s">
        <v>3352</v>
      </c>
      <c r="F286" s="80" t="s">
        <v>32</v>
      </c>
      <c r="G286" s="81" t="s">
        <v>107</v>
      </c>
    </row>
    <row r="287" spans="1:7" ht="20.100000000000001" hidden="1" customHeight="1" outlineLevel="1" collapsed="1" x14ac:dyDescent="0.2">
      <c r="A287" s="64" t="s">
        <v>450</v>
      </c>
      <c r="C287" s="10" t="s">
        <v>438</v>
      </c>
      <c r="D287" s="10" t="s">
        <v>3349</v>
      </c>
    </row>
    <row r="288" spans="1:7" ht="20.100000000000001" hidden="1" customHeight="1" outlineLevel="2" x14ac:dyDescent="0.2">
      <c r="A288" s="64"/>
      <c r="C288" s="75" t="s">
        <v>2919</v>
      </c>
      <c r="D288" s="75" t="s">
        <v>2918</v>
      </c>
      <c r="E288" s="75" t="s">
        <v>439</v>
      </c>
    </row>
    <row r="289" spans="1:7" hidden="1" outlineLevel="2" x14ac:dyDescent="0.2">
      <c r="A289" s="64"/>
      <c r="C289" s="76" t="s">
        <v>3539</v>
      </c>
      <c r="D289" s="44" t="s">
        <v>223</v>
      </c>
      <c r="E289" s="44" t="s">
        <v>335</v>
      </c>
    </row>
    <row r="290" spans="1:7" hidden="1" outlineLevel="2" x14ac:dyDescent="0.2">
      <c r="A290" s="64"/>
      <c r="C290" s="76" t="s">
        <v>3569</v>
      </c>
      <c r="D290" s="44" t="s">
        <v>224</v>
      </c>
      <c r="E290" s="44" t="s">
        <v>336</v>
      </c>
    </row>
    <row r="291" spans="1:7" ht="38.25" x14ac:dyDescent="0.2">
      <c r="A291" s="51" t="s">
        <v>2517</v>
      </c>
      <c r="B291" s="70">
        <v>1</v>
      </c>
      <c r="C291" s="70" t="s">
        <v>5901</v>
      </c>
      <c r="D291" s="70" t="s">
        <v>3538</v>
      </c>
      <c r="E291" s="70" t="s">
        <v>3354</v>
      </c>
      <c r="F291" s="70" t="s">
        <v>32</v>
      </c>
      <c r="G291" s="71" t="s">
        <v>107</v>
      </c>
    </row>
    <row r="292" spans="1:7" ht="38.25" x14ac:dyDescent="0.2">
      <c r="A292" s="51" t="s">
        <v>2517</v>
      </c>
      <c r="B292" s="70">
        <v>1</v>
      </c>
      <c r="C292" s="70" t="s">
        <v>5902</v>
      </c>
      <c r="D292" s="70" t="s">
        <v>3538</v>
      </c>
      <c r="E292" s="70" t="s">
        <v>3353</v>
      </c>
      <c r="F292" s="70" t="s">
        <v>32</v>
      </c>
      <c r="G292" s="71" t="s">
        <v>107</v>
      </c>
    </row>
    <row r="293" spans="1:7" ht="38.25" x14ac:dyDescent="0.2">
      <c r="A293" s="51" t="s">
        <v>2517</v>
      </c>
      <c r="B293" s="70">
        <v>1</v>
      </c>
      <c r="C293" s="70" t="s">
        <v>5903</v>
      </c>
      <c r="D293" s="70" t="s">
        <v>3538</v>
      </c>
      <c r="E293" s="70" t="s">
        <v>3355</v>
      </c>
      <c r="F293" s="70" t="s">
        <v>32</v>
      </c>
      <c r="G293" s="71" t="s">
        <v>107</v>
      </c>
    </row>
    <row r="294" spans="1:7" ht="38.25" x14ac:dyDescent="0.2">
      <c r="A294" s="51" t="s">
        <v>2517</v>
      </c>
      <c r="B294" s="70">
        <v>1</v>
      </c>
      <c r="C294" s="70" t="s">
        <v>5904</v>
      </c>
      <c r="D294" s="70" t="s">
        <v>3538</v>
      </c>
      <c r="E294" s="70" t="s">
        <v>3357</v>
      </c>
      <c r="F294" s="70" t="s">
        <v>32</v>
      </c>
      <c r="G294" s="71" t="s">
        <v>107</v>
      </c>
    </row>
    <row r="295" spans="1:7" ht="38.25" x14ac:dyDescent="0.2">
      <c r="A295" s="51" t="s">
        <v>2517</v>
      </c>
      <c r="B295" s="70">
        <v>1</v>
      </c>
      <c r="C295" s="70" t="s">
        <v>5905</v>
      </c>
      <c r="D295" s="70" t="s">
        <v>3538</v>
      </c>
      <c r="E295" s="70" t="s">
        <v>3356</v>
      </c>
      <c r="F295" s="70" t="s">
        <v>32</v>
      </c>
      <c r="G295" s="71" t="s">
        <v>107</v>
      </c>
    </row>
    <row r="296" spans="1:7" ht="38.25" x14ac:dyDescent="0.2">
      <c r="A296" s="51" t="s">
        <v>2517</v>
      </c>
      <c r="B296" s="70">
        <v>1</v>
      </c>
      <c r="C296" s="70" t="s">
        <v>5906</v>
      </c>
      <c r="D296" s="70" t="s">
        <v>3538</v>
      </c>
      <c r="E296" s="70" t="s">
        <v>3358</v>
      </c>
      <c r="F296" s="70" t="s">
        <v>32</v>
      </c>
      <c r="G296" s="71" t="s">
        <v>107</v>
      </c>
    </row>
    <row r="297" spans="1:7" ht="38.25" x14ac:dyDescent="0.2">
      <c r="A297" s="51" t="s">
        <v>2517</v>
      </c>
      <c r="B297" s="70">
        <v>1</v>
      </c>
      <c r="C297" s="70" t="s">
        <v>5907</v>
      </c>
      <c r="D297" s="70" t="s">
        <v>3538</v>
      </c>
      <c r="E297" s="70" t="s">
        <v>3360</v>
      </c>
      <c r="F297" s="70" t="s">
        <v>32</v>
      </c>
      <c r="G297" s="71" t="s">
        <v>107</v>
      </c>
    </row>
    <row r="298" spans="1:7" ht="38.25" x14ac:dyDescent="0.2">
      <c r="A298" s="51" t="s">
        <v>2517</v>
      </c>
      <c r="B298" s="70">
        <v>1</v>
      </c>
      <c r="C298" s="70" t="s">
        <v>5908</v>
      </c>
      <c r="D298" s="70" t="s">
        <v>3538</v>
      </c>
      <c r="E298" s="70" t="s">
        <v>3359</v>
      </c>
      <c r="F298" s="70" t="s">
        <v>32</v>
      </c>
      <c r="G298" s="71" t="s">
        <v>107</v>
      </c>
    </row>
    <row r="299" spans="1:7" ht="38.25" x14ac:dyDescent="0.2">
      <c r="A299" s="51" t="s">
        <v>2517</v>
      </c>
      <c r="B299" s="70">
        <v>1</v>
      </c>
      <c r="C299" s="70" t="s">
        <v>5909</v>
      </c>
      <c r="D299" s="70" t="s">
        <v>3538</v>
      </c>
      <c r="E299" s="70" t="s">
        <v>3361</v>
      </c>
      <c r="F299" s="70" t="s">
        <v>32</v>
      </c>
      <c r="G299" s="71" t="s">
        <v>107</v>
      </c>
    </row>
    <row r="300" spans="1:7" ht="38.25" x14ac:dyDescent="0.2">
      <c r="A300" s="51" t="s">
        <v>2517</v>
      </c>
      <c r="B300" s="70">
        <v>1</v>
      </c>
      <c r="C300" s="70" t="s">
        <v>5910</v>
      </c>
      <c r="D300" s="70" t="s">
        <v>3538</v>
      </c>
      <c r="E300" s="70" t="s">
        <v>3363</v>
      </c>
      <c r="F300" s="70" t="s">
        <v>32</v>
      </c>
      <c r="G300" s="71" t="s">
        <v>107</v>
      </c>
    </row>
    <row r="301" spans="1:7" ht="38.25" x14ac:dyDescent="0.2">
      <c r="A301" s="51" t="s">
        <v>2517</v>
      </c>
      <c r="B301" s="70">
        <v>1</v>
      </c>
      <c r="C301" s="70" t="s">
        <v>5911</v>
      </c>
      <c r="D301" s="70" t="s">
        <v>3538</v>
      </c>
      <c r="E301" s="70" t="s">
        <v>3362</v>
      </c>
      <c r="F301" s="70" t="s">
        <v>32</v>
      </c>
      <c r="G301" s="71" t="s">
        <v>107</v>
      </c>
    </row>
    <row r="302" spans="1:7" ht="38.25" x14ac:dyDescent="0.2">
      <c r="A302" s="51" t="s">
        <v>2517</v>
      </c>
      <c r="B302" s="70">
        <v>1</v>
      </c>
      <c r="C302" s="70" t="s">
        <v>5912</v>
      </c>
      <c r="D302" s="70" t="s">
        <v>3538</v>
      </c>
      <c r="E302" s="70" t="s">
        <v>3364</v>
      </c>
      <c r="F302" s="70" t="s">
        <v>32</v>
      </c>
      <c r="G302" s="71" t="s">
        <v>107</v>
      </c>
    </row>
    <row r="303" spans="1:7" ht="38.25" x14ac:dyDescent="0.2">
      <c r="A303" s="51" t="s">
        <v>2517</v>
      </c>
      <c r="B303" s="70">
        <v>1</v>
      </c>
      <c r="C303" s="70" t="s">
        <v>5913</v>
      </c>
      <c r="D303" s="70" t="s">
        <v>3538</v>
      </c>
      <c r="E303" s="70" t="s">
        <v>3264</v>
      </c>
      <c r="F303" s="70" t="s">
        <v>3548</v>
      </c>
      <c r="G303" s="71" t="s">
        <v>107</v>
      </c>
    </row>
    <row r="304" spans="1:7" ht="38.25" x14ac:dyDescent="0.2">
      <c r="A304" s="51" t="s">
        <v>2517</v>
      </c>
      <c r="B304" s="70">
        <v>1</v>
      </c>
      <c r="C304" s="70" t="s">
        <v>5914</v>
      </c>
      <c r="D304" s="70" t="s">
        <v>3538</v>
      </c>
      <c r="E304" s="70" t="s">
        <v>3263</v>
      </c>
      <c r="F304" s="70" t="s">
        <v>3548</v>
      </c>
      <c r="G304" s="71" t="s">
        <v>107</v>
      </c>
    </row>
    <row r="305" spans="1:7" ht="25.5" x14ac:dyDescent="0.2">
      <c r="A305" s="51" t="s">
        <v>2517</v>
      </c>
      <c r="B305" s="70">
        <v>1</v>
      </c>
      <c r="C305" s="70" t="s">
        <v>5915</v>
      </c>
      <c r="D305" s="70" t="s">
        <v>3538</v>
      </c>
      <c r="E305" s="70" t="s">
        <v>3265</v>
      </c>
      <c r="F305" s="70" t="s">
        <v>3548</v>
      </c>
      <c r="G305" s="71" t="s">
        <v>107</v>
      </c>
    </row>
    <row r="306" spans="1:7" ht="38.25" x14ac:dyDescent="0.2">
      <c r="A306" s="51" t="s">
        <v>2517</v>
      </c>
      <c r="B306" s="70">
        <v>1</v>
      </c>
      <c r="C306" s="70" t="s">
        <v>5916</v>
      </c>
      <c r="D306" s="70" t="s">
        <v>3538</v>
      </c>
      <c r="E306" s="70" t="s">
        <v>3273</v>
      </c>
      <c r="F306" s="70" t="s">
        <v>3548</v>
      </c>
      <c r="G306" s="71" t="s">
        <v>107</v>
      </c>
    </row>
    <row r="307" spans="1:7" ht="38.25" x14ac:dyDescent="0.2">
      <c r="A307" s="51" t="s">
        <v>2517</v>
      </c>
      <c r="B307" s="70">
        <v>1</v>
      </c>
      <c r="C307" s="70" t="s">
        <v>5917</v>
      </c>
      <c r="D307" s="70" t="s">
        <v>3538</v>
      </c>
      <c r="E307" s="70" t="s">
        <v>3272</v>
      </c>
      <c r="F307" s="70" t="s">
        <v>3548</v>
      </c>
      <c r="G307" s="71" t="s">
        <v>107</v>
      </c>
    </row>
    <row r="308" spans="1:7" ht="25.5" x14ac:dyDescent="0.2">
      <c r="A308" s="51" t="s">
        <v>2517</v>
      </c>
      <c r="B308" s="70">
        <v>1</v>
      </c>
      <c r="C308" s="70" t="s">
        <v>5918</v>
      </c>
      <c r="D308" s="70" t="s">
        <v>3538</v>
      </c>
      <c r="E308" s="70" t="s">
        <v>3274</v>
      </c>
      <c r="F308" s="70" t="s">
        <v>3548</v>
      </c>
      <c r="G308" s="71" t="s">
        <v>107</v>
      </c>
    </row>
    <row r="309" spans="1:7" ht="38.25" x14ac:dyDescent="0.2">
      <c r="A309" s="51" t="s">
        <v>2517</v>
      </c>
      <c r="B309" s="70">
        <v>1</v>
      </c>
      <c r="C309" s="70" t="s">
        <v>5919</v>
      </c>
      <c r="D309" s="70" t="s">
        <v>3538</v>
      </c>
      <c r="E309" s="70" t="s">
        <v>3293</v>
      </c>
      <c r="F309" s="70" t="s">
        <v>3548</v>
      </c>
      <c r="G309" s="71" t="s">
        <v>107</v>
      </c>
    </row>
    <row r="310" spans="1:7" ht="38.25" x14ac:dyDescent="0.2">
      <c r="A310" s="51" t="s">
        <v>2517</v>
      </c>
      <c r="B310" s="70">
        <v>1</v>
      </c>
      <c r="C310" s="70" t="s">
        <v>5920</v>
      </c>
      <c r="D310" s="70" t="s">
        <v>3538</v>
      </c>
      <c r="E310" s="70" t="s">
        <v>3292</v>
      </c>
      <c r="F310" s="70" t="s">
        <v>3548</v>
      </c>
      <c r="G310" s="71" t="s">
        <v>107</v>
      </c>
    </row>
    <row r="311" spans="1:7" ht="25.5" x14ac:dyDescent="0.2">
      <c r="A311" s="51" t="s">
        <v>2517</v>
      </c>
      <c r="B311" s="70">
        <v>1</v>
      </c>
      <c r="C311" s="70" t="s">
        <v>5921</v>
      </c>
      <c r="D311" s="70" t="s">
        <v>3538</v>
      </c>
      <c r="E311" s="70" t="s">
        <v>3294</v>
      </c>
      <c r="F311" s="70" t="s">
        <v>3548</v>
      </c>
      <c r="G311" s="71" t="s">
        <v>107</v>
      </c>
    </row>
    <row r="312" spans="1:7" ht="140.25" x14ac:dyDescent="0.2">
      <c r="A312" s="51" t="s">
        <v>2517</v>
      </c>
      <c r="B312" s="70">
        <v>1</v>
      </c>
      <c r="C312" s="70" t="s">
        <v>5922</v>
      </c>
      <c r="D312" s="70" t="s">
        <v>447</v>
      </c>
      <c r="E312" s="70" t="s">
        <v>1241</v>
      </c>
      <c r="F312" s="70" t="s">
        <v>3560</v>
      </c>
      <c r="G312" s="71" t="s">
        <v>107</v>
      </c>
    </row>
    <row r="313" spans="1:7" ht="140.25" x14ac:dyDescent="0.2">
      <c r="A313" s="51" t="s">
        <v>2517</v>
      </c>
      <c r="B313" s="70">
        <v>1</v>
      </c>
      <c r="C313" s="70" t="s">
        <v>5923</v>
      </c>
      <c r="D313" s="70" t="s">
        <v>447</v>
      </c>
      <c r="E313" s="70" t="s">
        <v>1240</v>
      </c>
      <c r="F313" s="70" t="s">
        <v>3560</v>
      </c>
      <c r="G313" s="71" t="s">
        <v>107</v>
      </c>
    </row>
    <row r="314" spans="1:7" ht="114.75" x14ac:dyDescent="0.2">
      <c r="A314" s="51" t="s">
        <v>2517</v>
      </c>
      <c r="B314" s="70">
        <v>1</v>
      </c>
      <c r="C314" s="70" t="s">
        <v>5924</v>
      </c>
      <c r="D314" s="70" t="s">
        <v>447</v>
      </c>
      <c r="E314" s="70" t="s">
        <v>1242</v>
      </c>
      <c r="F314" s="70" t="s">
        <v>3560</v>
      </c>
      <c r="G314" s="71" t="s">
        <v>107</v>
      </c>
    </row>
    <row r="315" spans="1:7" ht="140.25" x14ac:dyDescent="0.2">
      <c r="A315" s="51" t="s">
        <v>2517</v>
      </c>
      <c r="B315" s="70">
        <v>1</v>
      </c>
      <c r="C315" s="70" t="s">
        <v>5925</v>
      </c>
      <c r="D315" s="70" t="s">
        <v>447</v>
      </c>
      <c r="E315" s="70" t="s">
        <v>1247</v>
      </c>
      <c r="F315" s="70" t="s">
        <v>3560</v>
      </c>
      <c r="G315" s="71" t="s">
        <v>107</v>
      </c>
    </row>
    <row r="316" spans="1:7" ht="140.25" x14ac:dyDescent="0.2">
      <c r="A316" s="51" t="s">
        <v>2517</v>
      </c>
      <c r="B316" s="70">
        <v>1</v>
      </c>
      <c r="C316" s="70" t="s">
        <v>5926</v>
      </c>
      <c r="D316" s="70" t="s">
        <v>447</v>
      </c>
      <c r="E316" s="70" t="s">
        <v>1246</v>
      </c>
      <c r="F316" s="70" t="s">
        <v>3560</v>
      </c>
      <c r="G316" s="71" t="s">
        <v>107</v>
      </c>
    </row>
    <row r="317" spans="1:7" ht="114.75" x14ac:dyDescent="0.2">
      <c r="A317" s="51" t="s">
        <v>2517</v>
      </c>
      <c r="B317" s="70">
        <v>1</v>
      </c>
      <c r="C317" s="70" t="s">
        <v>5927</v>
      </c>
      <c r="D317" s="70" t="s">
        <v>447</v>
      </c>
      <c r="E317" s="70" t="s">
        <v>1248</v>
      </c>
      <c r="F317" s="70" t="s">
        <v>3560</v>
      </c>
      <c r="G317" s="71" t="s">
        <v>107</v>
      </c>
    </row>
    <row r="318" spans="1:7" ht="140.25" x14ac:dyDescent="0.2">
      <c r="A318" s="51" t="s">
        <v>2517</v>
      </c>
      <c r="B318" s="70">
        <v>1</v>
      </c>
      <c r="C318" s="70" t="s">
        <v>5928</v>
      </c>
      <c r="D318" s="70" t="s">
        <v>447</v>
      </c>
      <c r="E318" s="70" t="s">
        <v>1282</v>
      </c>
      <c r="F318" s="70" t="s">
        <v>3560</v>
      </c>
      <c r="G318" s="71" t="s">
        <v>107</v>
      </c>
    </row>
    <row r="319" spans="1:7" ht="140.25" x14ac:dyDescent="0.2">
      <c r="A319" s="51" t="s">
        <v>2517</v>
      </c>
      <c r="B319" s="70">
        <v>1</v>
      </c>
      <c r="C319" s="70" t="s">
        <v>5929</v>
      </c>
      <c r="D319" s="70" t="s">
        <v>447</v>
      </c>
      <c r="E319" s="70" t="s">
        <v>1281</v>
      </c>
      <c r="F319" s="70" t="s">
        <v>3560</v>
      </c>
      <c r="G319" s="71" t="s">
        <v>107</v>
      </c>
    </row>
    <row r="320" spans="1:7" ht="114.75" x14ac:dyDescent="0.2">
      <c r="A320" s="51" t="s">
        <v>2517</v>
      </c>
      <c r="B320" s="70">
        <v>1</v>
      </c>
      <c r="C320" s="70" t="s">
        <v>5930</v>
      </c>
      <c r="D320" s="70" t="s">
        <v>447</v>
      </c>
      <c r="E320" s="70" t="s">
        <v>1283</v>
      </c>
      <c r="F320" s="70" t="s">
        <v>3560</v>
      </c>
      <c r="G320" s="71" t="s">
        <v>107</v>
      </c>
    </row>
    <row r="321" spans="1:7" ht="140.25" x14ac:dyDescent="0.2">
      <c r="A321" s="51" t="s">
        <v>2517</v>
      </c>
      <c r="B321" s="70">
        <v>1</v>
      </c>
      <c r="C321" s="70" t="s">
        <v>5931</v>
      </c>
      <c r="D321" s="70" t="s">
        <v>447</v>
      </c>
      <c r="E321" s="70" t="s">
        <v>1288</v>
      </c>
      <c r="F321" s="70" t="s">
        <v>3560</v>
      </c>
      <c r="G321" s="71" t="s">
        <v>107</v>
      </c>
    </row>
    <row r="322" spans="1:7" ht="140.25" x14ac:dyDescent="0.2">
      <c r="A322" s="51" t="s">
        <v>2517</v>
      </c>
      <c r="B322" s="70">
        <v>1</v>
      </c>
      <c r="C322" s="70" t="s">
        <v>5932</v>
      </c>
      <c r="D322" s="70" t="s">
        <v>447</v>
      </c>
      <c r="E322" s="70" t="s">
        <v>1287</v>
      </c>
      <c r="F322" s="70" t="s">
        <v>3560</v>
      </c>
      <c r="G322" s="71" t="s">
        <v>107</v>
      </c>
    </row>
    <row r="323" spans="1:7" ht="114.75" x14ac:dyDescent="0.2">
      <c r="A323" s="51" t="s">
        <v>2517</v>
      </c>
      <c r="B323" s="70">
        <v>1</v>
      </c>
      <c r="C323" s="70" t="s">
        <v>5933</v>
      </c>
      <c r="D323" s="70" t="s">
        <v>447</v>
      </c>
      <c r="E323" s="70" t="s">
        <v>1289</v>
      </c>
      <c r="F323" s="70" t="s">
        <v>3560</v>
      </c>
      <c r="G323" s="71" t="s">
        <v>107</v>
      </c>
    </row>
    <row r="324" spans="1:7" ht="140.25" x14ac:dyDescent="0.2">
      <c r="A324" s="51" t="s">
        <v>2517</v>
      </c>
      <c r="B324" s="70">
        <v>1</v>
      </c>
      <c r="C324" s="70" t="s">
        <v>5934</v>
      </c>
      <c r="D324" s="70" t="s">
        <v>447</v>
      </c>
      <c r="E324" s="70" t="s">
        <v>1323</v>
      </c>
      <c r="F324" s="70" t="s">
        <v>3560</v>
      </c>
      <c r="G324" s="71" t="s">
        <v>107</v>
      </c>
    </row>
    <row r="325" spans="1:7" ht="140.25" x14ac:dyDescent="0.2">
      <c r="A325" s="51" t="s">
        <v>2517</v>
      </c>
      <c r="B325" s="70">
        <v>1</v>
      </c>
      <c r="C325" s="70" t="s">
        <v>5935</v>
      </c>
      <c r="D325" s="70" t="s">
        <v>447</v>
      </c>
      <c r="E325" s="70" t="s">
        <v>1322</v>
      </c>
      <c r="F325" s="70" t="s">
        <v>3560</v>
      </c>
      <c r="G325" s="71" t="s">
        <v>107</v>
      </c>
    </row>
    <row r="326" spans="1:7" ht="114.75" x14ac:dyDescent="0.2">
      <c r="A326" s="51" t="s">
        <v>2517</v>
      </c>
      <c r="B326" s="70">
        <v>1</v>
      </c>
      <c r="C326" s="70" t="s">
        <v>5936</v>
      </c>
      <c r="D326" s="70" t="s">
        <v>447</v>
      </c>
      <c r="E326" s="70" t="s">
        <v>1324</v>
      </c>
      <c r="F326" s="70" t="s">
        <v>3560</v>
      </c>
      <c r="G326" s="71" t="s">
        <v>107</v>
      </c>
    </row>
    <row r="327" spans="1:7" ht="140.25" x14ac:dyDescent="0.2">
      <c r="A327" s="51" t="s">
        <v>2517</v>
      </c>
      <c r="B327" s="70">
        <v>1</v>
      </c>
      <c r="C327" s="70" t="s">
        <v>5937</v>
      </c>
      <c r="D327" s="70" t="s">
        <v>447</v>
      </c>
      <c r="E327" s="70" t="s">
        <v>1329</v>
      </c>
      <c r="F327" s="70" t="s">
        <v>3560</v>
      </c>
      <c r="G327" s="71" t="s">
        <v>107</v>
      </c>
    </row>
    <row r="328" spans="1:7" ht="140.25" x14ac:dyDescent="0.2">
      <c r="A328" s="51" t="s">
        <v>2517</v>
      </c>
      <c r="B328" s="70">
        <v>1</v>
      </c>
      <c r="C328" s="70" t="s">
        <v>5938</v>
      </c>
      <c r="D328" s="70" t="s">
        <v>447</v>
      </c>
      <c r="E328" s="70" t="s">
        <v>1328</v>
      </c>
      <c r="F328" s="70" t="s">
        <v>3560</v>
      </c>
      <c r="G328" s="71" t="s">
        <v>107</v>
      </c>
    </row>
    <row r="329" spans="1:7" ht="114.75" x14ac:dyDescent="0.2">
      <c r="A329" s="51" t="s">
        <v>2517</v>
      </c>
      <c r="B329" s="70">
        <v>1</v>
      </c>
      <c r="C329" s="70" t="s">
        <v>5939</v>
      </c>
      <c r="D329" s="70" t="s">
        <v>447</v>
      </c>
      <c r="E329" s="70" t="s">
        <v>1330</v>
      </c>
      <c r="F329" s="70" t="s">
        <v>3560</v>
      </c>
      <c r="G329" s="71" t="s">
        <v>107</v>
      </c>
    </row>
    <row r="330" spans="1:7" ht="140.25" x14ac:dyDescent="0.2">
      <c r="A330" s="51" t="s">
        <v>2517</v>
      </c>
      <c r="B330" s="70">
        <v>1</v>
      </c>
      <c r="C330" s="70" t="s">
        <v>5940</v>
      </c>
      <c r="D330" s="70" t="s">
        <v>447</v>
      </c>
      <c r="E330" s="70" t="s">
        <v>1335</v>
      </c>
      <c r="F330" s="70" t="s">
        <v>3560</v>
      </c>
      <c r="G330" s="71" t="s">
        <v>107</v>
      </c>
    </row>
    <row r="331" spans="1:7" ht="140.25" x14ac:dyDescent="0.2">
      <c r="A331" s="51" t="s">
        <v>2517</v>
      </c>
      <c r="B331" s="70">
        <v>1</v>
      </c>
      <c r="C331" s="70" t="s">
        <v>5941</v>
      </c>
      <c r="D331" s="70" t="s">
        <v>447</v>
      </c>
      <c r="E331" s="70" t="s">
        <v>1334</v>
      </c>
      <c r="F331" s="70" t="s">
        <v>3560</v>
      </c>
      <c r="G331" s="71" t="s">
        <v>107</v>
      </c>
    </row>
    <row r="332" spans="1:7" ht="114.75" x14ac:dyDescent="0.2">
      <c r="A332" s="51" t="s">
        <v>2517</v>
      </c>
      <c r="B332" s="70">
        <v>1</v>
      </c>
      <c r="C332" s="70" t="s">
        <v>5942</v>
      </c>
      <c r="D332" s="70" t="s">
        <v>447</v>
      </c>
      <c r="E332" s="70" t="s">
        <v>1336</v>
      </c>
      <c r="F332" s="70" t="s">
        <v>3560</v>
      </c>
      <c r="G332" s="71" t="s">
        <v>107</v>
      </c>
    </row>
    <row r="333" spans="1:7" ht="140.25" x14ac:dyDescent="0.2">
      <c r="A333" s="51" t="s">
        <v>2517</v>
      </c>
      <c r="B333" s="70">
        <v>1</v>
      </c>
      <c r="C333" s="70" t="s">
        <v>5943</v>
      </c>
      <c r="D333" s="70" t="s">
        <v>447</v>
      </c>
      <c r="E333" s="70" t="s">
        <v>1370</v>
      </c>
      <c r="F333" s="70" t="s">
        <v>3560</v>
      </c>
      <c r="G333" s="71" t="s">
        <v>107</v>
      </c>
    </row>
    <row r="334" spans="1:7" ht="140.25" x14ac:dyDescent="0.2">
      <c r="A334" s="51" t="s">
        <v>2517</v>
      </c>
      <c r="B334" s="70">
        <v>1</v>
      </c>
      <c r="C334" s="70" t="s">
        <v>5944</v>
      </c>
      <c r="D334" s="70" t="s">
        <v>447</v>
      </c>
      <c r="E334" s="70" t="s">
        <v>1369</v>
      </c>
      <c r="F334" s="70" t="s">
        <v>3560</v>
      </c>
      <c r="G334" s="71" t="s">
        <v>107</v>
      </c>
    </row>
    <row r="335" spans="1:7" ht="114.75" x14ac:dyDescent="0.2">
      <c r="A335" s="51" t="s">
        <v>2517</v>
      </c>
      <c r="B335" s="70">
        <v>1</v>
      </c>
      <c r="C335" s="70" t="s">
        <v>5945</v>
      </c>
      <c r="D335" s="70" t="s">
        <v>447</v>
      </c>
      <c r="E335" s="70" t="s">
        <v>1371</v>
      </c>
      <c r="F335" s="70" t="s">
        <v>3560</v>
      </c>
      <c r="G335" s="71" t="s">
        <v>107</v>
      </c>
    </row>
    <row r="336" spans="1:7" ht="140.25" x14ac:dyDescent="0.2">
      <c r="A336" s="51" t="s">
        <v>2517</v>
      </c>
      <c r="B336" s="70">
        <v>1</v>
      </c>
      <c r="C336" s="70" t="s">
        <v>5946</v>
      </c>
      <c r="D336" s="70" t="s">
        <v>447</v>
      </c>
      <c r="E336" s="70" t="s">
        <v>1405</v>
      </c>
      <c r="F336" s="70" t="s">
        <v>3560</v>
      </c>
      <c r="G336" s="71" t="s">
        <v>107</v>
      </c>
    </row>
    <row r="337" spans="1:7" ht="140.25" x14ac:dyDescent="0.2">
      <c r="A337" s="51" t="s">
        <v>2517</v>
      </c>
      <c r="B337" s="70">
        <v>1</v>
      </c>
      <c r="C337" s="70" t="s">
        <v>5947</v>
      </c>
      <c r="D337" s="70" t="s">
        <v>447</v>
      </c>
      <c r="E337" s="70" t="s">
        <v>1404</v>
      </c>
      <c r="F337" s="70" t="s">
        <v>3560</v>
      </c>
      <c r="G337" s="71" t="s">
        <v>107</v>
      </c>
    </row>
    <row r="338" spans="1:7" ht="114.75" x14ac:dyDescent="0.2">
      <c r="A338" s="51" t="s">
        <v>2517</v>
      </c>
      <c r="B338" s="70">
        <v>1</v>
      </c>
      <c r="C338" s="70" t="s">
        <v>5948</v>
      </c>
      <c r="D338" s="70" t="s">
        <v>447</v>
      </c>
      <c r="E338" s="70" t="s">
        <v>1406</v>
      </c>
      <c r="F338" s="70" t="s">
        <v>3560</v>
      </c>
      <c r="G338" s="71" t="s">
        <v>107</v>
      </c>
    </row>
    <row r="339" spans="1:7" ht="140.25" x14ac:dyDescent="0.2">
      <c r="A339" s="51" t="s">
        <v>2517</v>
      </c>
      <c r="B339" s="70">
        <v>1</v>
      </c>
      <c r="C339" s="70" t="s">
        <v>5949</v>
      </c>
      <c r="D339" s="70" t="s">
        <v>447</v>
      </c>
      <c r="E339" s="70" t="s">
        <v>1411</v>
      </c>
      <c r="F339" s="70" t="s">
        <v>3560</v>
      </c>
      <c r="G339" s="71" t="s">
        <v>107</v>
      </c>
    </row>
    <row r="340" spans="1:7" ht="140.25" x14ac:dyDescent="0.2">
      <c r="A340" s="51" t="s">
        <v>2517</v>
      </c>
      <c r="B340" s="70">
        <v>1</v>
      </c>
      <c r="C340" s="70" t="s">
        <v>5950</v>
      </c>
      <c r="D340" s="70" t="s">
        <v>447</v>
      </c>
      <c r="E340" s="70" t="s">
        <v>1410</v>
      </c>
      <c r="F340" s="70" t="s">
        <v>3560</v>
      </c>
      <c r="G340" s="71" t="s">
        <v>107</v>
      </c>
    </row>
    <row r="341" spans="1:7" ht="114.75" x14ac:dyDescent="0.2">
      <c r="A341" s="51" t="s">
        <v>2517</v>
      </c>
      <c r="B341" s="70">
        <v>1</v>
      </c>
      <c r="C341" s="70" t="s">
        <v>5951</v>
      </c>
      <c r="D341" s="70" t="s">
        <v>447</v>
      </c>
      <c r="E341" s="70" t="s">
        <v>1412</v>
      </c>
      <c r="F341" s="70" t="s">
        <v>3560</v>
      </c>
      <c r="G341" s="71" t="s">
        <v>107</v>
      </c>
    </row>
    <row r="342" spans="1:7" ht="140.25" x14ac:dyDescent="0.2">
      <c r="A342" s="51" t="s">
        <v>2517</v>
      </c>
      <c r="B342" s="70">
        <v>1</v>
      </c>
      <c r="C342" s="70" t="s">
        <v>5952</v>
      </c>
      <c r="D342" s="70" t="s">
        <v>447</v>
      </c>
      <c r="E342" s="70" t="s">
        <v>1417</v>
      </c>
      <c r="F342" s="70" t="s">
        <v>3560</v>
      </c>
      <c r="G342" s="71" t="s">
        <v>107</v>
      </c>
    </row>
    <row r="343" spans="1:7" ht="140.25" x14ac:dyDescent="0.2">
      <c r="A343" s="51" t="s">
        <v>2517</v>
      </c>
      <c r="B343" s="70">
        <v>1</v>
      </c>
      <c r="C343" s="70" t="s">
        <v>5953</v>
      </c>
      <c r="D343" s="70" t="s">
        <v>447</v>
      </c>
      <c r="E343" s="70" t="s">
        <v>1416</v>
      </c>
      <c r="F343" s="70" t="s">
        <v>3560</v>
      </c>
      <c r="G343" s="71" t="s">
        <v>107</v>
      </c>
    </row>
    <row r="344" spans="1:7" ht="114.75" x14ac:dyDescent="0.2">
      <c r="A344" s="51" t="s">
        <v>2517</v>
      </c>
      <c r="B344" s="70">
        <v>1</v>
      </c>
      <c r="C344" s="70" t="s">
        <v>5954</v>
      </c>
      <c r="D344" s="70" t="s">
        <v>447</v>
      </c>
      <c r="E344" s="70" t="s">
        <v>1418</v>
      </c>
      <c r="F344" s="70" t="s">
        <v>3560</v>
      </c>
      <c r="G344" s="71" t="s">
        <v>107</v>
      </c>
    </row>
    <row r="345" spans="1:7" ht="140.25" x14ac:dyDescent="0.2">
      <c r="A345" s="51" t="s">
        <v>2517</v>
      </c>
      <c r="B345" s="70">
        <v>1</v>
      </c>
      <c r="C345" s="70" t="s">
        <v>5955</v>
      </c>
      <c r="D345" s="70" t="s">
        <v>447</v>
      </c>
      <c r="E345" s="70" t="s">
        <v>1423</v>
      </c>
      <c r="F345" s="70" t="s">
        <v>3560</v>
      </c>
      <c r="G345" s="71" t="s">
        <v>107</v>
      </c>
    </row>
    <row r="346" spans="1:7" ht="140.25" x14ac:dyDescent="0.2">
      <c r="A346" s="51" t="s">
        <v>2517</v>
      </c>
      <c r="B346" s="70">
        <v>1</v>
      </c>
      <c r="C346" s="70" t="s">
        <v>5956</v>
      </c>
      <c r="D346" s="70" t="s">
        <v>447</v>
      </c>
      <c r="E346" s="70" t="s">
        <v>1422</v>
      </c>
      <c r="F346" s="70" t="s">
        <v>3560</v>
      </c>
      <c r="G346" s="71" t="s">
        <v>107</v>
      </c>
    </row>
    <row r="347" spans="1:7" ht="114.75" x14ac:dyDescent="0.2">
      <c r="A347" s="51" t="s">
        <v>2517</v>
      </c>
      <c r="B347" s="70">
        <v>1</v>
      </c>
      <c r="C347" s="70" t="s">
        <v>5957</v>
      </c>
      <c r="D347" s="70" t="s">
        <v>447</v>
      </c>
      <c r="E347" s="70" t="s">
        <v>1424</v>
      </c>
      <c r="F347" s="70" t="s">
        <v>3560</v>
      </c>
      <c r="G347" s="71" t="s">
        <v>107</v>
      </c>
    </row>
    <row r="348" spans="1:7" ht="140.25" x14ac:dyDescent="0.2">
      <c r="A348" s="51" t="s">
        <v>2517</v>
      </c>
      <c r="B348" s="70">
        <v>1</v>
      </c>
      <c r="C348" s="70" t="s">
        <v>5958</v>
      </c>
      <c r="D348" s="70" t="s">
        <v>447</v>
      </c>
      <c r="E348" s="70" t="s">
        <v>1458</v>
      </c>
      <c r="F348" s="70" t="s">
        <v>3560</v>
      </c>
      <c r="G348" s="71" t="s">
        <v>107</v>
      </c>
    </row>
    <row r="349" spans="1:7" ht="140.25" x14ac:dyDescent="0.2">
      <c r="A349" s="51" t="s">
        <v>2517</v>
      </c>
      <c r="B349" s="70">
        <v>1</v>
      </c>
      <c r="C349" s="70" t="s">
        <v>5959</v>
      </c>
      <c r="D349" s="70" t="s">
        <v>447</v>
      </c>
      <c r="E349" s="70" t="s">
        <v>1457</v>
      </c>
      <c r="F349" s="70" t="s">
        <v>3560</v>
      </c>
      <c r="G349" s="71" t="s">
        <v>107</v>
      </c>
    </row>
    <row r="350" spans="1:7" ht="114.75" x14ac:dyDescent="0.2">
      <c r="A350" s="51" t="s">
        <v>2517</v>
      </c>
      <c r="B350" s="70">
        <v>1</v>
      </c>
      <c r="C350" s="70" t="s">
        <v>5960</v>
      </c>
      <c r="D350" s="70" t="s">
        <v>447</v>
      </c>
      <c r="E350" s="70" t="s">
        <v>1459</v>
      </c>
      <c r="F350" s="70" t="s">
        <v>3560</v>
      </c>
      <c r="G350" s="71" t="s">
        <v>107</v>
      </c>
    </row>
    <row r="351" spans="1:7" ht="140.25" x14ac:dyDescent="0.2">
      <c r="A351" s="51" t="s">
        <v>2517</v>
      </c>
      <c r="B351" s="70">
        <v>1</v>
      </c>
      <c r="C351" s="70" t="s">
        <v>5961</v>
      </c>
      <c r="D351" s="70" t="s">
        <v>447</v>
      </c>
      <c r="E351" s="70" t="s">
        <v>1493</v>
      </c>
      <c r="F351" s="70" t="s">
        <v>3560</v>
      </c>
      <c r="G351" s="71" t="s">
        <v>107</v>
      </c>
    </row>
    <row r="352" spans="1:7" ht="140.25" x14ac:dyDescent="0.2">
      <c r="A352" s="51" t="s">
        <v>2517</v>
      </c>
      <c r="B352" s="70">
        <v>1</v>
      </c>
      <c r="C352" s="70" t="s">
        <v>5962</v>
      </c>
      <c r="D352" s="70" t="s">
        <v>447</v>
      </c>
      <c r="E352" s="70" t="s">
        <v>1492</v>
      </c>
      <c r="F352" s="70" t="s">
        <v>3560</v>
      </c>
      <c r="G352" s="71" t="s">
        <v>107</v>
      </c>
    </row>
    <row r="353" spans="1:7" ht="114.75" x14ac:dyDescent="0.2">
      <c r="A353" s="51" t="s">
        <v>2517</v>
      </c>
      <c r="B353" s="70">
        <v>1</v>
      </c>
      <c r="C353" s="70" t="s">
        <v>5963</v>
      </c>
      <c r="D353" s="70" t="s">
        <v>447</v>
      </c>
      <c r="E353" s="70" t="s">
        <v>1494</v>
      </c>
      <c r="F353" s="70" t="s">
        <v>3560</v>
      </c>
      <c r="G353" s="71" t="s">
        <v>107</v>
      </c>
    </row>
    <row r="354" spans="1:7" ht="140.25" x14ac:dyDescent="0.2">
      <c r="A354" s="51" t="s">
        <v>2517</v>
      </c>
      <c r="B354" s="70">
        <v>1</v>
      </c>
      <c r="C354" s="70" t="s">
        <v>5964</v>
      </c>
      <c r="D354" s="70" t="s">
        <v>447</v>
      </c>
      <c r="E354" s="70" t="s">
        <v>1499</v>
      </c>
      <c r="F354" s="70" t="s">
        <v>3560</v>
      </c>
      <c r="G354" s="71" t="s">
        <v>107</v>
      </c>
    </row>
    <row r="355" spans="1:7" ht="140.25" x14ac:dyDescent="0.2">
      <c r="A355" s="51" t="s">
        <v>2517</v>
      </c>
      <c r="B355" s="70">
        <v>1</v>
      </c>
      <c r="C355" s="70" t="s">
        <v>5965</v>
      </c>
      <c r="D355" s="70" t="s">
        <v>447</v>
      </c>
      <c r="E355" s="70" t="s">
        <v>1498</v>
      </c>
      <c r="F355" s="70" t="s">
        <v>3560</v>
      </c>
      <c r="G355" s="71" t="s">
        <v>107</v>
      </c>
    </row>
    <row r="356" spans="1:7" ht="114.75" x14ac:dyDescent="0.2">
      <c r="A356" s="51" t="s">
        <v>2517</v>
      </c>
      <c r="B356" s="70">
        <v>1</v>
      </c>
      <c r="C356" s="70" t="s">
        <v>5966</v>
      </c>
      <c r="D356" s="70" t="s">
        <v>447</v>
      </c>
      <c r="E356" s="70" t="s">
        <v>1500</v>
      </c>
      <c r="F356" s="70" t="s">
        <v>3560</v>
      </c>
      <c r="G356" s="71" t="s">
        <v>107</v>
      </c>
    </row>
    <row r="357" spans="1:7" ht="140.25" x14ac:dyDescent="0.2">
      <c r="A357" s="51" t="s">
        <v>2517</v>
      </c>
      <c r="B357" s="70">
        <v>1</v>
      </c>
      <c r="C357" s="70" t="s">
        <v>5967</v>
      </c>
      <c r="D357" s="70" t="s">
        <v>447</v>
      </c>
      <c r="E357" s="70" t="s">
        <v>1534</v>
      </c>
      <c r="F357" s="70" t="s">
        <v>3560</v>
      </c>
      <c r="G357" s="71" t="s">
        <v>107</v>
      </c>
    </row>
    <row r="358" spans="1:7" ht="140.25" x14ac:dyDescent="0.2">
      <c r="A358" s="51" t="s">
        <v>2517</v>
      </c>
      <c r="B358" s="70">
        <v>1</v>
      </c>
      <c r="C358" s="70" t="s">
        <v>5968</v>
      </c>
      <c r="D358" s="70" t="s">
        <v>447</v>
      </c>
      <c r="E358" s="70" t="s">
        <v>1533</v>
      </c>
      <c r="F358" s="70" t="s">
        <v>3560</v>
      </c>
      <c r="G358" s="71" t="s">
        <v>107</v>
      </c>
    </row>
    <row r="359" spans="1:7" ht="114.75" x14ac:dyDescent="0.2">
      <c r="A359" s="51" t="s">
        <v>2517</v>
      </c>
      <c r="B359" s="70">
        <v>1</v>
      </c>
      <c r="C359" s="70" t="s">
        <v>5969</v>
      </c>
      <c r="D359" s="70" t="s">
        <v>447</v>
      </c>
      <c r="E359" s="70" t="s">
        <v>1535</v>
      </c>
      <c r="F359" s="70" t="s">
        <v>3560</v>
      </c>
      <c r="G359" s="71" t="s">
        <v>107</v>
      </c>
    </row>
    <row r="360" spans="1:7" ht="140.25" x14ac:dyDescent="0.2">
      <c r="A360" s="51" t="s">
        <v>2517</v>
      </c>
      <c r="B360" s="70">
        <v>1</v>
      </c>
      <c r="C360" s="70" t="s">
        <v>5970</v>
      </c>
      <c r="D360" s="70" t="s">
        <v>447</v>
      </c>
      <c r="E360" s="70" t="s">
        <v>1540</v>
      </c>
      <c r="F360" s="70" t="s">
        <v>3560</v>
      </c>
      <c r="G360" s="71" t="s">
        <v>107</v>
      </c>
    </row>
    <row r="361" spans="1:7" ht="140.25" x14ac:dyDescent="0.2">
      <c r="A361" s="51" t="s">
        <v>2517</v>
      </c>
      <c r="B361" s="70">
        <v>1</v>
      </c>
      <c r="C361" s="70" t="s">
        <v>5971</v>
      </c>
      <c r="D361" s="70" t="s">
        <v>447</v>
      </c>
      <c r="E361" s="70" t="s">
        <v>1539</v>
      </c>
      <c r="F361" s="70" t="s">
        <v>3560</v>
      </c>
      <c r="G361" s="71" t="s">
        <v>107</v>
      </c>
    </row>
    <row r="362" spans="1:7" ht="114.75" x14ac:dyDescent="0.2">
      <c r="A362" s="51" t="s">
        <v>2517</v>
      </c>
      <c r="B362" s="70">
        <v>1</v>
      </c>
      <c r="C362" s="70" t="s">
        <v>5972</v>
      </c>
      <c r="D362" s="70" t="s">
        <v>447</v>
      </c>
      <c r="E362" s="70" t="s">
        <v>1541</v>
      </c>
      <c r="F362" s="70" t="s">
        <v>3560</v>
      </c>
      <c r="G362" s="71" t="s">
        <v>107</v>
      </c>
    </row>
    <row r="363" spans="1:7" ht="140.25" x14ac:dyDescent="0.2">
      <c r="A363" s="51" t="s">
        <v>2517</v>
      </c>
      <c r="B363" s="70">
        <v>1</v>
      </c>
      <c r="C363" s="70" t="s">
        <v>5973</v>
      </c>
      <c r="D363" s="70" t="s">
        <v>447</v>
      </c>
      <c r="E363" s="70" t="s">
        <v>1546</v>
      </c>
      <c r="F363" s="70" t="s">
        <v>3560</v>
      </c>
      <c r="G363" s="71" t="s">
        <v>107</v>
      </c>
    </row>
    <row r="364" spans="1:7" ht="140.25" x14ac:dyDescent="0.2">
      <c r="A364" s="51" t="s">
        <v>2517</v>
      </c>
      <c r="B364" s="70">
        <v>1</v>
      </c>
      <c r="C364" s="70" t="s">
        <v>5974</v>
      </c>
      <c r="D364" s="70" t="s">
        <v>447</v>
      </c>
      <c r="E364" s="70" t="s">
        <v>1545</v>
      </c>
      <c r="F364" s="70" t="s">
        <v>3560</v>
      </c>
      <c r="G364" s="71" t="s">
        <v>107</v>
      </c>
    </row>
    <row r="365" spans="1:7" ht="114.75" x14ac:dyDescent="0.2">
      <c r="A365" s="51" t="s">
        <v>2517</v>
      </c>
      <c r="B365" s="70">
        <v>1</v>
      </c>
      <c r="C365" s="70" t="s">
        <v>5975</v>
      </c>
      <c r="D365" s="70" t="s">
        <v>447</v>
      </c>
      <c r="E365" s="70" t="s">
        <v>1547</v>
      </c>
      <c r="F365" s="70" t="s">
        <v>3560</v>
      </c>
      <c r="G365" s="71" t="s">
        <v>107</v>
      </c>
    </row>
    <row r="366" spans="1:7" ht="140.25" x14ac:dyDescent="0.2">
      <c r="A366" s="51" t="s">
        <v>2517</v>
      </c>
      <c r="B366" s="70">
        <v>1</v>
      </c>
      <c r="C366" s="70" t="s">
        <v>5976</v>
      </c>
      <c r="D366" s="70" t="s">
        <v>447</v>
      </c>
      <c r="E366" s="70" t="s">
        <v>1552</v>
      </c>
      <c r="F366" s="70" t="s">
        <v>3560</v>
      </c>
      <c r="G366" s="71" t="s">
        <v>107</v>
      </c>
    </row>
    <row r="367" spans="1:7" ht="140.25" x14ac:dyDescent="0.2">
      <c r="A367" s="51" t="s">
        <v>2517</v>
      </c>
      <c r="B367" s="70">
        <v>1</v>
      </c>
      <c r="C367" s="70" t="s">
        <v>5977</v>
      </c>
      <c r="D367" s="70" t="s">
        <v>447</v>
      </c>
      <c r="E367" s="70" t="s">
        <v>1551</v>
      </c>
      <c r="F367" s="70" t="s">
        <v>3560</v>
      </c>
      <c r="G367" s="71" t="s">
        <v>107</v>
      </c>
    </row>
    <row r="368" spans="1:7" ht="114.75" x14ac:dyDescent="0.2">
      <c r="A368" s="51" t="s">
        <v>2517</v>
      </c>
      <c r="B368" s="70">
        <v>1</v>
      </c>
      <c r="C368" s="70" t="s">
        <v>5978</v>
      </c>
      <c r="D368" s="70" t="s">
        <v>447</v>
      </c>
      <c r="E368" s="70" t="s">
        <v>1553</v>
      </c>
      <c r="F368" s="70" t="s">
        <v>3560</v>
      </c>
      <c r="G368" s="71" t="s">
        <v>107</v>
      </c>
    </row>
    <row r="369" spans="1:7" ht="140.25" x14ac:dyDescent="0.2">
      <c r="A369" s="51" t="s">
        <v>2517</v>
      </c>
      <c r="B369" s="70">
        <v>1</v>
      </c>
      <c r="C369" s="70" t="s">
        <v>5979</v>
      </c>
      <c r="D369" s="70" t="s">
        <v>447</v>
      </c>
      <c r="E369" s="70" t="s">
        <v>1587</v>
      </c>
      <c r="F369" s="70" t="s">
        <v>3560</v>
      </c>
      <c r="G369" s="71" t="s">
        <v>107</v>
      </c>
    </row>
    <row r="370" spans="1:7" ht="140.25" x14ac:dyDescent="0.2">
      <c r="A370" s="51" t="s">
        <v>2517</v>
      </c>
      <c r="B370" s="70">
        <v>1</v>
      </c>
      <c r="C370" s="70" t="s">
        <v>5980</v>
      </c>
      <c r="D370" s="70" t="s">
        <v>447</v>
      </c>
      <c r="E370" s="70" t="s">
        <v>1586</v>
      </c>
      <c r="F370" s="70" t="s">
        <v>3560</v>
      </c>
      <c r="G370" s="71" t="s">
        <v>107</v>
      </c>
    </row>
    <row r="371" spans="1:7" ht="114.75" x14ac:dyDescent="0.2">
      <c r="A371" s="51" t="s">
        <v>2517</v>
      </c>
      <c r="B371" s="70">
        <v>1</v>
      </c>
      <c r="C371" s="70" t="s">
        <v>5981</v>
      </c>
      <c r="D371" s="70" t="s">
        <v>447</v>
      </c>
      <c r="E371" s="70" t="s">
        <v>1588</v>
      </c>
      <c r="F371" s="70" t="s">
        <v>3560</v>
      </c>
      <c r="G371" s="71" t="s">
        <v>107</v>
      </c>
    </row>
    <row r="372" spans="1:7" ht="140.25" x14ac:dyDescent="0.2">
      <c r="A372" s="51" t="s">
        <v>2517</v>
      </c>
      <c r="B372" s="70">
        <v>1</v>
      </c>
      <c r="C372" s="70" t="s">
        <v>5982</v>
      </c>
      <c r="D372" s="70" t="s">
        <v>447</v>
      </c>
      <c r="E372" s="70" t="s">
        <v>1593</v>
      </c>
      <c r="F372" s="70" t="s">
        <v>3560</v>
      </c>
      <c r="G372" s="71" t="s">
        <v>107</v>
      </c>
    </row>
    <row r="373" spans="1:7" ht="140.25" x14ac:dyDescent="0.2">
      <c r="A373" s="51" t="s">
        <v>2517</v>
      </c>
      <c r="B373" s="70">
        <v>1</v>
      </c>
      <c r="C373" s="70" t="s">
        <v>5983</v>
      </c>
      <c r="D373" s="70" t="s">
        <v>447</v>
      </c>
      <c r="E373" s="70" t="s">
        <v>1592</v>
      </c>
      <c r="F373" s="70" t="s">
        <v>3560</v>
      </c>
      <c r="G373" s="71" t="s">
        <v>107</v>
      </c>
    </row>
    <row r="374" spans="1:7" ht="114.75" x14ac:dyDescent="0.2">
      <c r="A374" s="51" t="s">
        <v>2517</v>
      </c>
      <c r="B374" s="70">
        <v>1</v>
      </c>
      <c r="C374" s="70" t="s">
        <v>5984</v>
      </c>
      <c r="D374" s="70" t="s">
        <v>447</v>
      </c>
      <c r="E374" s="70" t="s">
        <v>1594</v>
      </c>
      <c r="F374" s="70" t="s">
        <v>3560</v>
      </c>
      <c r="G374" s="71" t="s">
        <v>107</v>
      </c>
    </row>
    <row r="375" spans="1:7" ht="140.25" x14ac:dyDescent="0.2">
      <c r="A375" s="51" t="s">
        <v>2517</v>
      </c>
      <c r="B375" s="70">
        <v>1</v>
      </c>
      <c r="C375" s="70" t="s">
        <v>5985</v>
      </c>
      <c r="D375" s="70" t="s">
        <v>447</v>
      </c>
      <c r="E375" s="70" t="s">
        <v>1599</v>
      </c>
      <c r="F375" s="70" t="s">
        <v>3560</v>
      </c>
      <c r="G375" s="71" t="s">
        <v>107</v>
      </c>
    </row>
    <row r="376" spans="1:7" ht="140.25" x14ac:dyDescent="0.2">
      <c r="A376" s="51" t="s">
        <v>2517</v>
      </c>
      <c r="B376" s="70">
        <v>1</v>
      </c>
      <c r="C376" s="70" t="s">
        <v>5986</v>
      </c>
      <c r="D376" s="70" t="s">
        <v>447</v>
      </c>
      <c r="E376" s="70" t="s">
        <v>1598</v>
      </c>
      <c r="F376" s="70" t="s">
        <v>3560</v>
      </c>
      <c r="G376" s="71" t="s">
        <v>107</v>
      </c>
    </row>
    <row r="377" spans="1:7" ht="114.75" x14ac:dyDescent="0.2">
      <c r="A377" s="51" t="s">
        <v>2517</v>
      </c>
      <c r="B377" s="70">
        <v>1</v>
      </c>
      <c r="C377" s="70" t="s">
        <v>5987</v>
      </c>
      <c r="D377" s="70" t="s">
        <v>447</v>
      </c>
      <c r="E377" s="70" t="s">
        <v>1600</v>
      </c>
      <c r="F377" s="70" t="s">
        <v>3560</v>
      </c>
      <c r="G377" s="71" t="s">
        <v>107</v>
      </c>
    </row>
    <row r="378" spans="1:7" ht="140.25" x14ac:dyDescent="0.2">
      <c r="A378" s="51" t="s">
        <v>2517</v>
      </c>
      <c r="B378" s="70">
        <v>1</v>
      </c>
      <c r="C378" s="70" t="s">
        <v>5988</v>
      </c>
      <c r="D378" s="70" t="s">
        <v>447</v>
      </c>
      <c r="E378" s="70" t="s">
        <v>1605</v>
      </c>
      <c r="F378" s="70" t="s">
        <v>3560</v>
      </c>
      <c r="G378" s="71" t="s">
        <v>107</v>
      </c>
    </row>
    <row r="379" spans="1:7" ht="140.25" x14ac:dyDescent="0.2">
      <c r="A379" s="51" t="s">
        <v>2517</v>
      </c>
      <c r="B379" s="70">
        <v>1</v>
      </c>
      <c r="C379" s="70" t="s">
        <v>5989</v>
      </c>
      <c r="D379" s="70" t="s">
        <v>447</v>
      </c>
      <c r="E379" s="70" t="s">
        <v>1604</v>
      </c>
      <c r="F379" s="70" t="s">
        <v>3560</v>
      </c>
      <c r="G379" s="71" t="s">
        <v>107</v>
      </c>
    </row>
    <row r="380" spans="1:7" ht="114.75" x14ac:dyDescent="0.2">
      <c r="A380" s="51" t="s">
        <v>2517</v>
      </c>
      <c r="B380" s="70">
        <v>1</v>
      </c>
      <c r="C380" s="70" t="s">
        <v>5990</v>
      </c>
      <c r="D380" s="70" t="s">
        <v>447</v>
      </c>
      <c r="E380" s="70" t="s">
        <v>1606</v>
      </c>
      <c r="F380" s="70" t="s">
        <v>3560</v>
      </c>
      <c r="G380" s="71" t="s">
        <v>107</v>
      </c>
    </row>
    <row r="381" spans="1:7" ht="140.25" x14ac:dyDescent="0.2">
      <c r="A381" s="51" t="s">
        <v>2517</v>
      </c>
      <c r="B381" s="70">
        <v>1</v>
      </c>
      <c r="C381" s="70" t="s">
        <v>5991</v>
      </c>
      <c r="D381" s="70" t="s">
        <v>447</v>
      </c>
      <c r="E381" s="70" t="s">
        <v>1611</v>
      </c>
      <c r="F381" s="70" t="s">
        <v>3560</v>
      </c>
      <c r="G381" s="71" t="s">
        <v>107</v>
      </c>
    </row>
    <row r="382" spans="1:7" ht="140.25" x14ac:dyDescent="0.2">
      <c r="A382" s="51" t="s">
        <v>2517</v>
      </c>
      <c r="B382" s="70">
        <v>1</v>
      </c>
      <c r="C382" s="70" t="s">
        <v>5992</v>
      </c>
      <c r="D382" s="70" t="s">
        <v>447</v>
      </c>
      <c r="E382" s="70" t="s">
        <v>1610</v>
      </c>
      <c r="F382" s="70" t="s">
        <v>3560</v>
      </c>
      <c r="G382" s="71" t="s">
        <v>107</v>
      </c>
    </row>
    <row r="383" spans="1:7" ht="114.75" x14ac:dyDescent="0.2">
      <c r="A383" s="51" t="s">
        <v>2517</v>
      </c>
      <c r="B383" s="70">
        <v>1</v>
      </c>
      <c r="C383" s="70" t="s">
        <v>5993</v>
      </c>
      <c r="D383" s="70" t="s">
        <v>447</v>
      </c>
      <c r="E383" s="70" t="s">
        <v>1612</v>
      </c>
      <c r="F383" s="70" t="s">
        <v>3560</v>
      </c>
      <c r="G383" s="71" t="s">
        <v>107</v>
      </c>
    </row>
    <row r="384" spans="1:7" ht="140.25" x14ac:dyDescent="0.2">
      <c r="A384" s="51" t="s">
        <v>2517</v>
      </c>
      <c r="B384" s="70">
        <v>1</v>
      </c>
      <c r="C384" s="70" t="s">
        <v>5994</v>
      </c>
      <c r="D384" s="70" t="s">
        <v>447</v>
      </c>
      <c r="E384" s="70" t="s">
        <v>1617</v>
      </c>
      <c r="F384" s="70" t="s">
        <v>3560</v>
      </c>
      <c r="G384" s="71" t="s">
        <v>107</v>
      </c>
    </row>
    <row r="385" spans="1:7" ht="140.25" x14ac:dyDescent="0.2">
      <c r="A385" s="51" t="s">
        <v>2517</v>
      </c>
      <c r="B385" s="70">
        <v>1</v>
      </c>
      <c r="C385" s="70" t="s">
        <v>5995</v>
      </c>
      <c r="D385" s="70" t="s">
        <v>447</v>
      </c>
      <c r="E385" s="70" t="s">
        <v>1616</v>
      </c>
      <c r="F385" s="70" t="s">
        <v>3560</v>
      </c>
      <c r="G385" s="71" t="s">
        <v>107</v>
      </c>
    </row>
    <row r="386" spans="1:7" ht="114.75" x14ac:dyDescent="0.2">
      <c r="A386" s="51" t="s">
        <v>2517</v>
      </c>
      <c r="B386" s="70">
        <v>1</v>
      </c>
      <c r="C386" s="70" t="s">
        <v>5996</v>
      </c>
      <c r="D386" s="70" t="s">
        <v>447</v>
      </c>
      <c r="E386" s="70" t="s">
        <v>1618</v>
      </c>
      <c r="F386" s="70" t="s">
        <v>3560</v>
      </c>
      <c r="G386" s="71" t="s">
        <v>107</v>
      </c>
    </row>
    <row r="387" spans="1:7" ht="140.25" x14ac:dyDescent="0.2">
      <c r="A387" s="51" t="s">
        <v>2517</v>
      </c>
      <c r="B387" s="70">
        <v>1</v>
      </c>
      <c r="C387" s="70" t="s">
        <v>5997</v>
      </c>
      <c r="D387" s="70" t="s">
        <v>447</v>
      </c>
      <c r="E387" s="70" t="s">
        <v>1623</v>
      </c>
      <c r="F387" s="70" t="s">
        <v>3560</v>
      </c>
      <c r="G387" s="71" t="s">
        <v>107</v>
      </c>
    </row>
    <row r="388" spans="1:7" ht="140.25" x14ac:dyDescent="0.2">
      <c r="A388" s="51" t="s">
        <v>2517</v>
      </c>
      <c r="B388" s="70">
        <v>1</v>
      </c>
      <c r="C388" s="70" t="s">
        <v>5998</v>
      </c>
      <c r="D388" s="70" t="s">
        <v>447</v>
      </c>
      <c r="E388" s="70" t="s">
        <v>1622</v>
      </c>
      <c r="F388" s="70" t="s">
        <v>3560</v>
      </c>
      <c r="G388" s="71" t="s">
        <v>107</v>
      </c>
    </row>
    <row r="389" spans="1:7" ht="114.75" x14ac:dyDescent="0.2">
      <c r="A389" s="51" t="s">
        <v>2517</v>
      </c>
      <c r="B389" s="70">
        <v>1</v>
      </c>
      <c r="C389" s="70" t="s">
        <v>5999</v>
      </c>
      <c r="D389" s="70" t="s">
        <v>447</v>
      </c>
      <c r="E389" s="70" t="s">
        <v>1624</v>
      </c>
      <c r="F389" s="70" t="s">
        <v>3560</v>
      </c>
      <c r="G389" s="71" t="s">
        <v>107</v>
      </c>
    </row>
    <row r="390" spans="1:7" ht="140.25" x14ac:dyDescent="0.2">
      <c r="A390" s="51" t="s">
        <v>2517</v>
      </c>
      <c r="B390" s="70">
        <v>1</v>
      </c>
      <c r="C390" s="70" t="s">
        <v>6000</v>
      </c>
      <c r="D390" s="70" t="s">
        <v>447</v>
      </c>
      <c r="E390" s="70" t="s">
        <v>1629</v>
      </c>
      <c r="F390" s="70" t="s">
        <v>3560</v>
      </c>
      <c r="G390" s="71" t="s">
        <v>107</v>
      </c>
    </row>
    <row r="391" spans="1:7" ht="140.25" x14ac:dyDescent="0.2">
      <c r="A391" s="51" t="s">
        <v>2517</v>
      </c>
      <c r="B391" s="70">
        <v>1</v>
      </c>
      <c r="C391" s="70" t="s">
        <v>6001</v>
      </c>
      <c r="D391" s="70" t="s">
        <v>447</v>
      </c>
      <c r="E391" s="70" t="s">
        <v>1628</v>
      </c>
      <c r="F391" s="70" t="s">
        <v>3560</v>
      </c>
      <c r="G391" s="71" t="s">
        <v>107</v>
      </c>
    </row>
    <row r="392" spans="1:7" ht="114.75" x14ac:dyDescent="0.2">
      <c r="A392" s="51" t="s">
        <v>2517</v>
      </c>
      <c r="B392" s="70">
        <v>1</v>
      </c>
      <c r="C392" s="70" t="s">
        <v>6002</v>
      </c>
      <c r="D392" s="70" t="s">
        <v>447</v>
      </c>
      <c r="E392" s="70" t="s">
        <v>1630</v>
      </c>
      <c r="F392" s="70" t="s">
        <v>3560</v>
      </c>
      <c r="G392" s="71" t="s">
        <v>107</v>
      </c>
    </row>
    <row r="393" spans="1:7" ht="140.25" x14ac:dyDescent="0.2">
      <c r="A393" s="51" t="s">
        <v>2517</v>
      </c>
      <c r="B393" s="70">
        <v>1</v>
      </c>
      <c r="C393" s="70" t="s">
        <v>6003</v>
      </c>
      <c r="D393" s="70" t="s">
        <v>447</v>
      </c>
      <c r="E393" s="70" t="s">
        <v>1635</v>
      </c>
      <c r="F393" s="70" t="s">
        <v>3560</v>
      </c>
      <c r="G393" s="71" t="s">
        <v>107</v>
      </c>
    </row>
    <row r="394" spans="1:7" ht="140.25" x14ac:dyDescent="0.2">
      <c r="A394" s="51" t="s">
        <v>2517</v>
      </c>
      <c r="B394" s="70">
        <v>1</v>
      </c>
      <c r="C394" s="70" t="s">
        <v>6004</v>
      </c>
      <c r="D394" s="70" t="s">
        <v>447</v>
      </c>
      <c r="E394" s="70" t="s">
        <v>1634</v>
      </c>
      <c r="F394" s="70" t="s">
        <v>3560</v>
      </c>
      <c r="G394" s="71" t="s">
        <v>107</v>
      </c>
    </row>
    <row r="395" spans="1:7" ht="114.75" x14ac:dyDescent="0.2">
      <c r="A395" s="51" t="s">
        <v>2517</v>
      </c>
      <c r="B395" s="70">
        <v>1</v>
      </c>
      <c r="C395" s="70" t="s">
        <v>6005</v>
      </c>
      <c r="D395" s="70" t="s">
        <v>447</v>
      </c>
      <c r="E395" s="70" t="s">
        <v>1636</v>
      </c>
      <c r="F395" s="70" t="s">
        <v>3560</v>
      </c>
      <c r="G395" s="71" t="s">
        <v>107</v>
      </c>
    </row>
    <row r="396" spans="1:7" ht="140.25" x14ac:dyDescent="0.2">
      <c r="A396" s="51" t="s">
        <v>2517</v>
      </c>
      <c r="B396" s="70">
        <v>1</v>
      </c>
      <c r="C396" s="70" t="s">
        <v>6006</v>
      </c>
      <c r="D396" s="70" t="s">
        <v>447</v>
      </c>
      <c r="E396" s="70" t="s">
        <v>1641</v>
      </c>
      <c r="F396" s="70" t="s">
        <v>3560</v>
      </c>
      <c r="G396" s="71" t="s">
        <v>107</v>
      </c>
    </row>
    <row r="397" spans="1:7" ht="140.25" x14ac:dyDescent="0.2">
      <c r="A397" s="51" t="s">
        <v>2517</v>
      </c>
      <c r="B397" s="70">
        <v>1</v>
      </c>
      <c r="C397" s="70" t="s">
        <v>6007</v>
      </c>
      <c r="D397" s="70" t="s">
        <v>447</v>
      </c>
      <c r="E397" s="70" t="s">
        <v>1640</v>
      </c>
      <c r="F397" s="70" t="s">
        <v>3560</v>
      </c>
      <c r="G397" s="71" t="s">
        <v>107</v>
      </c>
    </row>
    <row r="398" spans="1:7" ht="114.75" x14ac:dyDescent="0.2">
      <c r="A398" s="51" t="s">
        <v>2517</v>
      </c>
      <c r="B398" s="70">
        <v>1</v>
      </c>
      <c r="C398" s="70" t="s">
        <v>6008</v>
      </c>
      <c r="D398" s="70" t="s">
        <v>447</v>
      </c>
      <c r="E398" s="70" t="s">
        <v>1642</v>
      </c>
      <c r="F398" s="70" t="s">
        <v>3560</v>
      </c>
      <c r="G398" s="71" t="s">
        <v>107</v>
      </c>
    </row>
    <row r="399" spans="1:7" ht="140.25" x14ac:dyDescent="0.2">
      <c r="A399" s="51" t="s">
        <v>2517</v>
      </c>
      <c r="B399" s="70">
        <v>1</v>
      </c>
      <c r="C399" s="70" t="s">
        <v>6009</v>
      </c>
      <c r="D399" s="70" t="s">
        <v>447</v>
      </c>
      <c r="E399" s="70" t="s">
        <v>1647</v>
      </c>
      <c r="F399" s="70" t="s">
        <v>3560</v>
      </c>
      <c r="G399" s="71" t="s">
        <v>107</v>
      </c>
    </row>
    <row r="400" spans="1:7" ht="140.25" x14ac:dyDescent="0.2">
      <c r="A400" s="51" t="s">
        <v>2517</v>
      </c>
      <c r="B400" s="70">
        <v>1</v>
      </c>
      <c r="C400" s="70" t="s">
        <v>6010</v>
      </c>
      <c r="D400" s="70" t="s">
        <v>447</v>
      </c>
      <c r="E400" s="70" t="s">
        <v>1646</v>
      </c>
      <c r="F400" s="70" t="s">
        <v>3560</v>
      </c>
      <c r="G400" s="71" t="s">
        <v>107</v>
      </c>
    </row>
    <row r="401" spans="1:7" ht="114.75" x14ac:dyDescent="0.2">
      <c r="A401" s="51" t="s">
        <v>2517</v>
      </c>
      <c r="B401" s="70">
        <v>1</v>
      </c>
      <c r="C401" s="70" t="s">
        <v>6011</v>
      </c>
      <c r="D401" s="70" t="s">
        <v>447</v>
      </c>
      <c r="E401" s="70" t="s">
        <v>1648</v>
      </c>
      <c r="F401" s="70" t="s">
        <v>3560</v>
      </c>
      <c r="G401" s="71" t="s">
        <v>107</v>
      </c>
    </row>
    <row r="402" spans="1:7" ht="140.25" x14ac:dyDescent="0.2">
      <c r="A402" s="51" t="s">
        <v>2517</v>
      </c>
      <c r="B402" s="70">
        <v>1</v>
      </c>
      <c r="C402" s="70" t="s">
        <v>6012</v>
      </c>
      <c r="D402" s="70" t="s">
        <v>447</v>
      </c>
      <c r="E402" s="70" t="s">
        <v>1653</v>
      </c>
      <c r="F402" s="70" t="s">
        <v>3560</v>
      </c>
      <c r="G402" s="71" t="s">
        <v>107</v>
      </c>
    </row>
    <row r="403" spans="1:7" ht="140.25" x14ac:dyDescent="0.2">
      <c r="A403" s="51" t="s">
        <v>2517</v>
      </c>
      <c r="B403" s="70">
        <v>1</v>
      </c>
      <c r="C403" s="70" t="s">
        <v>6013</v>
      </c>
      <c r="D403" s="70" t="s">
        <v>447</v>
      </c>
      <c r="E403" s="70" t="s">
        <v>1652</v>
      </c>
      <c r="F403" s="70" t="s">
        <v>3560</v>
      </c>
      <c r="G403" s="71" t="s">
        <v>107</v>
      </c>
    </row>
    <row r="404" spans="1:7" ht="114.75" x14ac:dyDescent="0.2">
      <c r="A404" s="51" t="s">
        <v>2517</v>
      </c>
      <c r="B404" s="70">
        <v>1</v>
      </c>
      <c r="C404" s="70" t="s">
        <v>6014</v>
      </c>
      <c r="D404" s="70" t="s">
        <v>447</v>
      </c>
      <c r="E404" s="70" t="s">
        <v>1654</v>
      </c>
      <c r="F404" s="70" t="s">
        <v>3560</v>
      </c>
      <c r="G404" s="71" t="s">
        <v>107</v>
      </c>
    </row>
    <row r="405" spans="1:7" ht="140.25" x14ac:dyDescent="0.2">
      <c r="A405" s="51" t="s">
        <v>2517</v>
      </c>
      <c r="B405" s="70">
        <v>1</v>
      </c>
      <c r="C405" s="70" t="s">
        <v>6015</v>
      </c>
      <c r="D405" s="70" t="s">
        <v>447</v>
      </c>
      <c r="E405" s="70" t="s">
        <v>1659</v>
      </c>
      <c r="F405" s="70" t="s">
        <v>3560</v>
      </c>
      <c r="G405" s="71" t="s">
        <v>107</v>
      </c>
    </row>
    <row r="406" spans="1:7" ht="140.25" x14ac:dyDescent="0.2">
      <c r="A406" s="51" t="s">
        <v>2517</v>
      </c>
      <c r="B406" s="70">
        <v>1</v>
      </c>
      <c r="C406" s="70" t="s">
        <v>6016</v>
      </c>
      <c r="D406" s="70" t="s">
        <v>447</v>
      </c>
      <c r="E406" s="70" t="s">
        <v>1658</v>
      </c>
      <c r="F406" s="70" t="s">
        <v>3560</v>
      </c>
      <c r="G406" s="71" t="s">
        <v>107</v>
      </c>
    </row>
    <row r="407" spans="1:7" ht="114.75" x14ac:dyDescent="0.2">
      <c r="A407" s="51" t="s">
        <v>2517</v>
      </c>
      <c r="B407" s="70">
        <v>1</v>
      </c>
      <c r="C407" s="70" t="s">
        <v>6017</v>
      </c>
      <c r="D407" s="70" t="s">
        <v>447</v>
      </c>
      <c r="E407" s="70" t="s">
        <v>1660</v>
      </c>
      <c r="F407" s="70" t="s">
        <v>3560</v>
      </c>
      <c r="G407" s="71" t="s">
        <v>107</v>
      </c>
    </row>
    <row r="408" spans="1:7" ht="140.25" x14ac:dyDescent="0.2">
      <c r="A408" s="51" t="s">
        <v>2517</v>
      </c>
      <c r="B408" s="70">
        <v>1</v>
      </c>
      <c r="C408" s="70" t="s">
        <v>6018</v>
      </c>
      <c r="D408" s="70" t="s">
        <v>447</v>
      </c>
      <c r="E408" s="70" t="s">
        <v>1665</v>
      </c>
      <c r="F408" s="70" t="s">
        <v>3560</v>
      </c>
      <c r="G408" s="71" t="s">
        <v>107</v>
      </c>
    </row>
    <row r="409" spans="1:7" ht="140.25" x14ac:dyDescent="0.2">
      <c r="A409" s="51" t="s">
        <v>2517</v>
      </c>
      <c r="B409" s="70">
        <v>1</v>
      </c>
      <c r="C409" s="70" t="s">
        <v>6019</v>
      </c>
      <c r="D409" s="70" t="s">
        <v>447</v>
      </c>
      <c r="E409" s="70" t="s">
        <v>1664</v>
      </c>
      <c r="F409" s="70" t="s">
        <v>3560</v>
      </c>
      <c r="G409" s="71" t="s">
        <v>107</v>
      </c>
    </row>
    <row r="410" spans="1:7" ht="114.75" x14ac:dyDescent="0.2">
      <c r="A410" s="51" t="s">
        <v>2517</v>
      </c>
      <c r="B410" s="70">
        <v>1</v>
      </c>
      <c r="C410" s="70" t="s">
        <v>6020</v>
      </c>
      <c r="D410" s="70" t="s">
        <v>447</v>
      </c>
      <c r="E410" s="70" t="s">
        <v>1666</v>
      </c>
      <c r="F410" s="70" t="s">
        <v>3560</v>
      </c>
      <c r="G410" s="71" t="s">
        <v>107</v>
      </c>
    </row>
    <row r="411" spans="1:7" ht="140.25" x14ac:dyDescent="0.2">
      <c r="A411" s="51" t="s">
        <v>2517</v>
      </c>
      <c r="B411" s="70">
        <v>1</v>
      </c>
      <c r="C411" s="70" t="s">
        <v>6021</v>
      </c>
      <c r="D411" s="70" t="s">
        <v>447</v>
      </c>
      <c r="E411" s="70" t="s">
        <v>1671</v>
      </c>
      <c r="F411" s="70" t="s">
        <v>3560</v>
      </c>
      <c r="G411" s="71" t="s">
        <v>107</v>
      </c>
    </row>
    <row r="412" spans="1:7" ht="140.25" x14ac:dyDescent="0.2">
      <c r="A412" s="51" t="s">
        <v>2517</v>
      </c>
      <c r="B412" s="70">
        <v>1</v>
      </c>
      <c r="C412" s="70" t="s">
        <v>6022</v>
      </c>
      <c r="D412" s="70" t="s">
        <v>447</v>
      </c>
      <c r="E412" s="70" t="s">
        <v>1670</v>
      </c>
      <c r="F412" s="70" t="s">
        <v>3560</v>
      </c>
      <c r="G412" s="71" t="s">
        <v>107</v>
      </c>
    </row>
    <row r="413" spans="1:7" ht="114.75" x14ac:dyDescent="0.2">
      <c r="A413" s="51" t="s">
        <v>2517</v>
      </c>
      <c r="B413" s="70">
        <v>1</v>
      </c>
      <c r="C413" s="70" t="s">
        <v>6023</v>
      </c>
      <c r="D413" s="70" t="s">
        <v>447</v>
      </c>
      <c r="E413" s="70" t="s">
        <v>1672</v>
      </c>
      <c r="F413" s="70" t="s">
        <v>3560</v>
      </c>
      <c r="G413" s="71" t="s">
        <v>107</v>
      </c>
    </row>
    <row r="414" spans="1:7" ht="140.25" x14ac:dyDescent="0.2">
      <c r="A414" s="51" t="s">
        <v>2517</v>
      </c>
      <c r="B414" s="70">
        <v>1</v>
      </c>
      <c r="C414" s="70" t="s">
        <v>6024</v>
      </c>
      <c r="D414" s="70" t="s">
        <v>447</v>
      </c>
      <c r="E414" s="70" t="s">
        <v>1677</v>
      </c>
      <c r="F414" s="70" t="s">
        <v>3560</v>
      </c>
      <c r="G414" s="71" t="s">
        <v>107</v>
      </c>
    </row>
    <row r="415" spans="1:7" ht="140.25" x14ac:dyDescent="0.2">
      <c r="A415" s="51" t="s">
        <v>2517</v>
      </c>
      <c r="B415" s="70">
        <v>1</v>
      </c>
      <c r="C415" s="70" t="s">
        <v>6025</v>
      </c>
      <c r="D415" s="70" t="s">
        <v>447</v>
      </c>
      <c r="E415" s="70" t="s">
        <v>1676</v>
      </c>
      <c r="F415" s="70" t="s">
        <v>3560</v>
      </c>
      <c r="G415" s="71" t="s">
        <v>107</v>
      </c>
    </row>
    <row r="416" spans="1:7" ht="114.75" x14ac:dyDescent="0.2">
      <c r="A416" s="51" t="s">
        <v>2517</v>
      </c>
      <c r="B416" s="70">
        <v>1</v>
      </c>
      <c r="C416" s="70" t="s">
        <v>6026</v>
      </c>
      <c r="D416" s="70" t="s">
        <v>447</v>
      </c>
      <c r="E416" s="70" t="s">
        <v>1678</v>
      </c>
      <c r="F416" s="70" t="s">
        <v>3560</v>
      </c>
      <c r="G416" s="71" t="s">
        <v>107</v>
      </c>
    </row>
    <row r="417" spans="1:7" ht="140.25" x14ac:dyDescent="0.2">
      <c r="A417" s="51" t="s">
        <v>2517</v>
      </c>
      <c r="B417" s="70">
        <v>1</v>
      </c>
      <c r="C417" s="70" t="s">
        <v>6027</v>
      </c>
      <c r="D417" s="70" t="s">
        <v>447</v>
      </c>
      <c r="E417" s="70" t="s">
        <v>1712</v>
      </c>
      <c r="F417" s="70" t="s">
        <v>3560</v>
      </c>
      <c r="G417" s="71" t="s">
        <v>107</v>
      </c>
    </row>
    <row r="418" spans="1:7" ht="140.25" x14ac:dyDescent="0.2">
      <c r="A418" s="51" t="s">
        <v>2517</v>
      </c>
      <c r="B418" s="70">
        <v>1</v>
      </c>
      <c r="C418" s="70" t="s">
        <v>6028</v>
      </c>
      <c r="D418" s="70" t="s">
        <v>447</v>
      </c>
      <c r="E418" s="70" t="s">
        <v>1711</v>
      </c>
      <c r="F418" s="70" t="s">
        <v>3560</v>
      </c>
      <c r="G418" s="71" t="s">
        <v>107</v>
      </c>
    </row>
    <row r="419" spans="1:7" ht="114.75" x14ac:dyDescent="0.2">
      <c r="A419" s="51" t="s">
        <v>2517</v>
      </c>
      <c r="B419" s="70">
        <v>1</v>
      </c>
      <c r="C419" s="70" t="s">
        <v>6029</v>
      </c>
      <c r="D419" s="70" t="s">
        <v>447</v>
      </c>
      <c r="E419" s="70" t="s">
        <v>1713</v>
      </c>
      <c r="F419" s="70" t="s">
        <v>3560</v>
      </c>
      <c r="G419" s="71" t="s">
        <v>107</v>
      </c>
    </row>
    <row r="420" spans="1:7" ht="63.75" x14ac:dyDescent="0.2">
      <c r="A420" s="51" t="s">
        <v>2517</v>
      </c>
      <c r="B420" s="70">
        <v>1</v>
      </c>
      <c r="C420" s="70" t="s">
        <v>6030</v>
      </c>
      <c r="D420" s="70" t="s">
        <v>447</v>
      </c>
      <c r="E420" s="70" t="s">
        <v>1244</v>
      </c>
      <c r="F420" s="70" t="s">
        <v>3553</v>
      </c>
      <c r="G420" s="71" t="s">
        <v>107</v>
      </c>
    </row>
    <row r="421" spans="1:7" ht="63.75" x14ac:dyDescent="0.2">
      <c r="A421" s="51" t="s">
        <v>2517</v>
      </c>
      <c r="B421" s="70">
        <v>1</v>
      </c>
      <c r="C421" s="70" t="s">
        <v>6031</v>
      </c>
      <c r="D421" s="70" t="s">
        <v>447</v>
      </c>
      <c r="E421" s="70" t="s">
        <v>1243</v>
      </c>
      <c r="F421" s="70" t="s">
        <v>3553</v>
      </c>
      <c r="G421" s="71" t="s">
        <v>107</v>
      </c>
    </row>
    <row r="422" spans="1:7" ht="51" x14ac:dyDescent="0.2">
      <c r="A422" s="51" t="s">
        <v>2517</v>
      </c>
      <c r="B422" s="70">
        <v>1</v>
      </c>
      <c r="C422" s="70" t="s">
        <v>6032</v>
      </c>
      <c r="D422" s="70" t="s">
        <v>447</v>
      </c>
      <c r="E422" s="70" t="s">
        <v>1245</v>
      </c>
      <c r="F422" s="70" t="s">
        <v>3553</v>
      </c>
      <c r="G422" s="71" t="s">
        <v>107</v>
      </c>
    </row>
    <row r="423" spans="1:7" ht="63.75" x14ac:dyDescent="0.2">
      <c r="A423" s="51" t="s">
        <v>2517</v>
      </c>
      <c r="B423" s="70">
        <v>1</v>
      </c>
      <c r="C423" s="70" t="s">
        <v>6033</v>
      </c>
      <c r="D423" s="70" t="s">
        <v>447</v>
      </c>
      <c r="E423" s="70" t="s">
        <v>1250</v>
      </c>
      <c r="F423" s="70" t="s">
        <v>3553</v>
      </c>
      <c r="G423" s="71" t="s">
        <v>107</v>
      </c>
    </row>
    <row r="424" spans="1:7" ht="63.75" x14ac:dyDescent="0.2">
      <c r="A424" s="51" t="s">
        <v>2517</v>
      </c>
      <c r="B424" s="70">
        <v>1</v>
      </c>
      <c r="C424" s="70" t="s">
        <v>6034</v>
      </c>
      <c r="D424" s="70" t="s">
        <v>447</v>
      </c>
      <c r="E424" s="70" t="s">
        <v>1249</v>
      </c>
      <c r="F424" s="70" t="s">
        <v>3553</v>
      </c>
      <c r="G424" s="71" t="s">
        <v>107</v>
      </c>
    </row>
    <row r="425" spans="1:7" ht="51" x14ac:dyDescent="0.2">
      <c r="A425" s="51" t="s">
        <v>2517</v>
      </c>
      <c r="B425" s="70">
        <v>1</v>
      </c>
      <c r="C425" s="70" t="s">
        <v>6035</v>
      </c>
      <c r="D425" s="70" t="s">
        <v>447</v>
      </c>
      <c r="E425" s="70" t="s">
        <v>1251</v>
      </c>
      <c r="F425" s="70" t="s">
        <v>3553</v>
      </c>
      <c r="G425" s="71" t="s">
        <v>107</v>
      </c>
    </row>
    <row r="426" spans="1:7" ht="63.75" x14ac:dyDescent="0.2">
      <c r="A426" s="51" t="s">
        <v>2517</v>
      </c>
      <c r="B426" s="70">
        <v>1</v>
      </c>
      <c r="C426" s="70" t="s">
        <v>6036</v>
      </c>
      <c r="D426" s="70" t="s">
        <v>447</v>
      </c>
      <c r="E426" s="70" t="s">
        <v>1285</v>
      </c>
      <c r="F426" s="70" t="s">
        <v>3553</v>
      </c>
      <c r="G426" s="71" t="s">
        <v>107</v>
      </c>
    </row>
    <row r="427" spans="1:7" ht="63.75" x14ac:dyDescent="0.2">
      <c r="A427" s="51" t="s">
        <v>2517</v>
      </c>
      <c r="B427" s="70">
        <v>1</v>
      </c>
      <c r="C427" s="70" t="s">
        <v>6037</v>
      </c>
      <c r="D427" s="70" t="s">
        <v>447</v>
      </c>
      <c r="E427" s="70" t="s">
        <v>1284</v>
      </c>
      <c r="F427" s="70" t="s">
        <v>3553</v>
      </c>
      <c r="G427" s="71" t="s">
        <v>107</v>
      </c>
    </row>
    <row r="428" spans="1:7" ht="51" x14ac:dyDescent="0.2">
      <c r="A428" s="51" t="s">
        <v>2517</v>
      </c>
      <c r="B428" s="70">
        <v>1</v>
      </c>
      <c r="C428" s="70" t="s">
        <v>6038</v>
      </c>
      <c r="D428" s="70" t="s">
        <v>447</v>
      </c>
      <c r="E428" s="70" t="s">
        <v>1286</v>
      </c>
      <c r="F428" s="70" t="s">
        <v>3553</v>
      </c>
      <c r="G428" s="71" t="s">
        <v>107</v>
      </c>
    </row>
    <row r="429" spans="1:7" ht="63.75" x14ac:dyDescent="0.2">
      <c r="A429" s="51" t="s">
        <v>2517</v>
      </c>
      <c r="B429" s="70">
        <v>1</v>
      </c>
      <c r="C429" s="70" t="s">
        <v>6039</v>
      </c>
      <c r="D429" s="70" t="s">
        <v>447</v>
      </c>
      <c r="E429" s="70" t="s">
        <v>1291</v>
      </c>
      <c r="F429" s="70" t="s">
        <v>3553</v>
      </c>
      <c r="G429" s="71" t="s">
        <v>107</v>
      </c>
    </row>
    <row r="430" spans="1:7" ht="63.75" x14ac:dyDescent="0.2">
      <c r="A430" s="51" t="s">
        <v>2517</v>
      </c>
      <c r="B430" s="70">
        <v>1</v>
      </c>
      <c r="C430" s="70" t="s">
        <v>6040</v>
      </c>
      <c r="D430" s="70" t="s">
        <v>447</v>
      </c>
      <c r="E430" s="70" t="s">
        <v>1290</v>
      </c>
      <c r="F430" s="70" t="s">
        <v>3553</v>
      </c>
      <c r="G430" s="71" t="s">
        <v>107</v>
      </c>
    </row>
    <row r="431" spans="1:7" ht="51" x14ac:dyDescent="0.2">
      <c r="A431" s="51" t="s">
        <v>2517</v>
      </c>
      <c r="B431" s="70">
        <v>1</v>
      </c>
      <c r="C431" s="70" t="s">
        <v>6041</v>
      </c>
      <c r="D431" s="70" t="s">
        <v>447</v>
      </c>
      <c r="E431" s="70" t="s">
        <v>1292</v>
      </c>
      <c r="F431" s="70" t="s">
        <v>3553</v>
      </c>
      <c r="G431" s="71" t="s">
        <v>107</v>
      </c>
    </row>
    <row r="432" spans="1:7" ht="63.75" x14ac:dyDescent="0.2">
      <c r="A432" s="51" t="s">
        <v>2517</v>
      </c>
      <c r="B432" s="70">
        <v>1</v>
      </c>
      <c r="C432" s="70" t="s">
        <v>6042</v>
      </c>
      <c r="D432" s="70" t="s">
        <v>447</v>
      </c>
      <c r="E432" s="70" t="s">
        <v>1326</v>
      </c>
      <c r="F432" s="70" t="s">
        <v>3553</v>
      </c>
      <c r="G432" s="71" t="s">
        <v>107</v>
      </c>
    </row>
    <row r="433" spans="1:7" ht="63.75" x14ac:dyDescent="0.2">
      <c r="A433" s="51" t="s">
        <v>2517</v>
      </c>
      <c r="B433" s="70">
        <v>1</v>
      </c>
      <c r="C433" s="70" t="s">
        <v>6043</v>
      </c>
      <c r="D433" s="70" t="s">
        <v>447</v>
      </c>
      <c r="E433" s="70" t="s">
        <v>1325</v>
      </c>
      <c r="F433" s="70" t="s">
        <v>3553</v>
      </c>
      <c r="G433" s="71" t="s">
        <v>107</v>
      </c>
    </row>
    <row r="434" spans="1:7" ht="51" x14ac:dyDescent="0.2">
      <c r="A434" s="51" t="s">
        <v>2517</v>
      </c>
      <c r="B434" s="70">
        <v>1</v>
      </c>
      <c r="C434" s="70" t="s">
        <v>6044</v>
      </c>
      <c r="D434" s="70" t="s">
        <v>447</v>
      </c>
      <c r="E434" s="70" t="s">
        <v>1327</v>
      </c>
      <c r="F434" s="70" t="s">
        <v>3553</v>
      </c>
      <c r="G434" s="71" t="s">
        <v>107</v>
      </c>
    </row>
    <row r="435" spans="1:7" ht="63.75" x14ac:dyDescent="0.2">
      <c r="A435" s="51" t="s">
        <v>2517</v>
      </c>
      <c r="B435" s="70">
        <v>1</v>
      </c>
      <c r="C435" s="70" t="s">
        <v>6045</v>
      </c>
      <c r="D435" s="70" t="s">
        <v>447</v>
      </c>
      <c r="E435" s="70" t="s">
        <v>1332</v>
      </c>
      <c r="F435" s="70" t="s">
        <v>3553</v>
      </c>
      <c r="G435" s="71" t="s">
        <v>107</v>
      </c>
    </row>
    <row r="436" spans="1:7" ht="63.75" x14ac:dyDescent="0.2">
      <c r="A436" s="51" t="s">
        <v>2517</v>
      </c>
      <c r="B436" s="70">
        <v>1</v>
      </c>
      <c r="C436" s="70" t="s">
        <v>6046</v>
      </c>
      <c r="D436" s="70" t="s">
        <v>447</v>
      </c>
      <c r="E436" s="70" t="s">
        <v>1331</v>
      </c>
      <c r="F436" s="70" t="s">
        <v>3553</v>
      </c>
      <c r="G436" s="71" t="s">
        <v>107</v>
      </c>
    </row>
    <row r="437" spans="1:7" ht="51" x14ac:dyDescent="0.2">
      <c r="A437" s="51" t="s">
        <v>2517</v>
      </c>
      <c r="B437" s="70">
        <v>1</v>
      </c>
      <c r="C437" s="70" t="s">
        <v>6047</v>
      </c>
      <c r="D437" s="70" t="s">
        <v>447</v>
      </c>
      <c r="E437" s="70" t="s">
        <v>1333</v>
      </c>
      <c r="F437" s="70" t="s">
        <v>3553</v>
      </c>
      <c r="G437" s="71" t="s">
        <v>107</v>
      </c>
    </row>
    <row r="438" spans="1:7" ht="63.75" x14ac:dyDescent="0.2">
      <c r="A438" s="51" t="s">
        <v>2517</v>
      </c>
      <c r="B438" s="70">
        <v>1</v>
      </c>
      <c r="C438" s="70" t="s">
        <v>6048</v>
      </c>
      <c r="D438" s="70" t="s">
        <v>447</v>
      </c>
      <c r="E438" s="70" t="s">
        <v>1338</v>
      </c>
      <c r="F438" s="70" t="s">
        <v>3553</v>
      </c>
      <c r="G438" s="71" t="s">
        <v>107</v>
      </c>
    </row>
    <row r="439" spans="1:7" ht="63.75" x14ac:dyDescent="0.2">
      <c r="A439" s="51" t="s">
        <v>2517</v>
      </c>
      <c r="B439" s="70">
        <v>1</v>
      </c>
      <c r="C439" s="70" t="s">
        <v>6049</v>
      </c>
      <c r="D439" s="70" t="s">
        <v>447</v>
      </c>
      <c r="E439" s="70" t="s">
        <v>1337</v>
      </c>
      <c r="F439" s="70" t="s">
        <v>3553</v>
      </c>
      <c r="G439" s="71" t="s">
        <v>107</v>
      </c>
    </row>
    <row r="440" spans="1:7" ht="51" x14ac:dyDescent="0.2">
      <c r="A440" s="51" t="s">
        <v>2517</v>
      </c>
      <c r="B440" s="70">
        <v>1</v>
      </c>
      <c r="C440" s="70" t="s">
        <v>6050</v>
      </c>
      <c r="D440" s="70" t="s">
        <v>447</v>
      </c>
      <c r="E440" s="70" t="s">
        <v>1339</v>
      </c>
      <c r="F440" s="70" t="s">
        <v>3553</v>
      </c>
      <c r="G440" s="71" t="s">
        <v>107</v>
      </c>
    </row>
    <row r="441" spans="1:7" ht="63.75" x14ac:dyDescent="0.2">
      <c r="A441" s="51" t="s">
        <v>2517</v>
      </c>
      <c r="B441" s="70">
        <v>1</v>
      </c>
      <c r="C441" s="70" t="s">
        <v>6051</v>
      </c>
      <c r="D441" s="70" t="s">
        <v>447</v>
      </c>
      <c r="E441" s="70" t="s">
        <v>1373</v>
      </c>
      <c r="F441" s="70" t="s">
        <v>3553</v>
      </c>
      <c r="G441" s="71" t="s">
        <v>107</v>
      </c>
    </row>
    <row r="442" spans="1:7" ht="63.75" x14ac:dyDescent="0.2">
      <c r="A442" s="51" t="s">
        <v>2517</v>
      </c>
      <c r="B442" s="70">
        <v>1</v>
      </c>
      <c r="C442" s="70" t="s">
        <v>6052</v>
      </c>
      <c r="D442" s="70" t="s">
        <v>447</v>
      </c>
      <c r="E442" s="70" t="s">
        <v>1372</v>
      </c>
      <c r="F442" s="70" t="s">
        <v>3553</v>
      </c>
      <c r="G442" s="71" t="s">
        <v>107</v>
      </c>
    </row>
    <row r="443" spans="1:7" ht="51" x14ac:dyDescent="0.2">
      <c r="A443" s="51" t="s">
        <v>2517</v>
      </c>
      <c r="B443" s="70">
        <v>1</v>
      </c>
      <c r="C443" s="70" t="s">
        <v>6053</v>
      </c>
      <c r="D443" s="70" t="s">
        <v>447</v>
      </c>
      <c r="E443" s="70" t="s">
        <v>1374</v>
      </c>
      <c r="F443" s="70" t="s">
        <v>3553</v>
      </c>
      <c r="G443" s="71" t="s">
        <v>107</v>
      </c>
    </row>
    <row r="444" spans="1:7" ht="63.75" x14ac:dyDescent="0.2">
      <c r="A444" s="51" t="s">
        <v>2517</v>
      </c>
      <c r="B444" s="70">
        <v>1</v>
      </c>
      <c r="C444" s="70" t="s">
        <v>6054</v>
      </c>
      <c r="D444" s="70" t="s">
        <v>447</v>
      </c>
      <c r="E444" s="70" t="s">
        <v>1408</v>
      </c>
      <c r="F444" s="70" t="s">
        <v>3553</v>
      </c>
      <c r="G444" s="71" t="s">
        <v>107</v>
      </c>
    </row>
    <row r="445" spans="1:7" ht="63.75" x14ac:dyDescent="0.2">
      <c r="A445" s="51" t="s">
        <v>2517</v>
      </c>
      <c r="B445" s="70">
        <v>1</v>
      </c>
      <c r="C445" s="70" t="s">
        <v>6055</v>
      </c>
      <c r="D445" s="70" t="s">
        <v>447</v>
      </c>
      <c r="E445" s="70" t="s">
        <v>1407</v>
      </c>
      <c r="F445" s="70" t="s">
        <v>3553</v>
      </c>
      <c r="G445" s="71" t="s">
        <v>107</v>
      </c>
    </row>
    <row r="446" spans="1:7" ht="51" x14ac:dyDescent="0.2">
      <c r="A446" s="51" t="s">
        <v>2517</v>
      </c>
      <c r="B446" s="70">
        <v>1</v>
      </c>
      <c r="C446" s="70" t="s">
        <v>6056</v>
      </c>
      <c r="D446" s="70" t="s">
        <v>447</v>
      </c>
      <c r="E446" s="70" t="s">
        <v>1409</v>
      </c>
      <c r="F446" s="70" t="s">
        <v>3553</v>
      </c>
      <c r="G446" s="71" t="s">
        <v>107</v>
      </c>
    </row>
    <row r="447" spans="1:7" ht="63.75" x14ac:dyDescent="0.2">
      <c r="A447" s="51" t="s">
        <v>2517</v>
      </c>
      <c r="B447" s="70">
        <v>1</v>
      </c>
      <c r="C447" s="70" t="s">
        <v>6057</v>
      </c>
      <c r="D447" s="70" t="s">
        <v>447</v>
      </c>
      <c r="E447" s="70" t="s">
        <v>1414</v>
      </c>
      <c r="F447" s="70" t="s">
        <v>3553</v>
      </c>
      <c r="G447" s="71" t="s">
        <v>107</v>
      </c>
    </row>
    <row r="448" spans="1:7" ht="63.75" x14ac:dyDescent="0.2">
      <c r="A448" s="51" t="s">
        <v>2517</v>
      </c>
      <c r="B448" s="70">
        <v>1</v>
      </c>
      <c r="C448" s="70" t="s">
        <v>6058</v>
      </c>
      <c r="D448" s="70" t="s">
        <v>447</v>
      </c>
      <c r="E448" s="70" t="s">
        <v>1413</v>
      </c>
      <c r="F448" s="70" t="s">
        <v>3553</v>
      </c>
      <c r="G448" s="71" t="s">
        <v>107</v>
      </c>
    </row>
    <row r="449" spans="1:7" ht="51" x14ac:dyDescent="0.2">
      <c r="A449" s="51" t="s">
        <v>2517</v>
      </c>
      <c r="B449" s="70">
        <v>1</v>
      </c>
      <c r="C449" s="70" t="s">
        <v>6059</v>
      </c>
      <c r="D449" s="70" t="s">
        <v>447</v>
      </c>
      <c r="E449" s="70" t="s">
        <v>1415</v>
      </c>
      <c r="F449" s="70" t="s">
        <v>3553</v>
      </c>
      <c r="G449" s="71" t="s">
        <v>107</v>
      </c>
    </row>
    <row r="450" spans="1:7" ht="63.75" x14ac:dyDescent="0.2">
      <c r="A450" s="51" t="s">
        <v>2517</v>
      </c>
      <c r="B450" s="70">
        <v>1</v>
      </c>
      <c r="C450" s="70" t="s">
        <v>6060</v>
      </c>
      <c r="D450" s="70" t="s">
        <v>447</v>
      </c>
      <c r="E450" s="70" t="s">
        <v>1420</v>
      </c>
      <c r="F450" s="70" t="s">
        <v>3553</v>
      </c>
      <c r="G450" s="71" t="s">
        <v>107</v>
      </c>
    </row>
    <row r="451" spans="1:7" ht="63.75" x14ac:dyDescent="0.2">
      <c r="A451" s="51" t="s">
        <v>2517</v>
      </c>
      <c r="B451" s="70">
        <v>1</v>
      </c>
      <c r="C451" s="70" t="s">
        <v>6061</v>
      </c>
      <c r="D451" s="70" t="s">
        <v>447</v>
      </c>
      <c r="E451" s="70" t="s">
        <v>1419</v>
      </c>
      <c r="F451" s="70" t="s">
        <v>3553</v>
      </c>
      <c r="G451" s="71" t="s">
        <v>107</v>
      </c>
    </row>
    <row r="452" spans="1:7" ht="51" x14ac:dyDescent="0.2">
      <c r="A452" s="51" t="s">
        <v>2517</v>
      </c>
      <c r="B452" s="70">
        <v>1</v>
      </c>
      <c r="C452" s="70" t="s">
        <v>6062</v>
      </c>
      <c r="D452" s="70" t="s">
        <v>447</v>
      </c>
      <c r="E452" s="70" t="s">
        <v>1421</v>
      </c>
      <c r="F452" s="70" t="s">
        <v>3553</v>
      </c>
      <c r="G452" s="71" t="s">
        <v>107</v>
      </c>
    </row>
    <row r="453" spans="1:7" ht="63.75" x14ac:dyDescent="0.2">
      <c r="A453" s="51" t="s">
        <v>2517</v>
      </c>
      <c r="B453" s="70">
        <v>1</v>
      </c>
      <c r="C453" s="70" t="s">
        <v>6063</v>
      </c>
      <c r="D453" s="70" t="s">
        <v>447</v>
      </c>
      <c r="E453" s="70" t="s">
        <v>1426</v>
      </c>
      <c r="F453" s="70" t="s">
        <v>3553</v>
      </c>
      <c r="G453" s="71" t="s">
        <v>107</v>
      </c>
    </row>
    <row r="454" spans="1:7" ht="63.75" x14ac:dyDescent="0.2">
      <c r="A454" s="51" t="s">
        <v>2517</v>
      </c>
      <c r="B454" s="70">
        <v>1</v>
      </c>
      <c r="C454" s="70" t="s">
        <v>6064</v>
      </c>
      <c r="D454" s="70" t="s">
        <v>447</v>
      </c>
      <c r="E454" s="70" t="s">
        <v>1425</v>
      </c>
      <c r="F454" s="70" t="s">
        <v>3553</v>
      </c>
      <c r="G454" s="71" t="s">
        <v>107</v>
      </c>
    </row>
    <row r="455" spans="1:7" ht="51" x14ac:dyDescent="0.2">
      <c r="A455" s="51" t="s">
        <v>2517</v>
      </c>
      <c r="B455" s="70">
        <v>1</v>
      </c>
      <c r="C455" s="70" t="s">
        <v>6065</v>
      </c>
      <c r="D455" s="70" t="s">
        <v>447</v>
      </c>
      <c r="E455" s="70" t="s">
        <v>1427</v>
      </c>
      <c r="F455" s="70" t="s">
        <v>3553</v>
      </c>
      <c r="G455" s="71" t="s">
        <v>107</v>
      </c>
    </row>
    <row r="456" spans="1:7" ht="63.75" x14ac:dyDescent="0.2">
      <c r="A456" s="51" t="s">
        <v>2517</v>
      </c>
      <c r="B456" s="70">
        <v>1</v>
      </c>
      <c r="C456" s="70" t="s">
        <v>6066</v>
      </c>
      <c r="D456" s="70" t="s">
        <v>447</v>
      </c>
      <c r="E456" s="70" t="s">
        <v>1461</v>
      </c>
      <c r="F456" s="70" t="s">
        <v>3553</v>
      </c>
      <c r="G456" s="71" t="s">
        <v>107</v>
      </c>
    </row>
    <row r="457" spans="1:7" ht="63.75" x14ac:dyDescent="0.2">
      <c r="A457" s="51" t="s">
        <v>2517</v>
      </c>
      <c r="B457" s="70">
        <v>1</v>
      </c>
      <c r="C457" s="70" t="s">
        <v>6067</v>
      </c>
      <c r="D457" s="70" t="s">
        <v>447</v>
      </c>
      <c r="E457" s="70" t="s">
        <v>1460</v>
      </c>
      <c r="F457" s="70" t="s">
        <v>3553</v>
      </c>
      <c r="G457" s="71" t="s">
        <v>107</v>
      </c>
    </row>
    <row r="458" spans="1:7" ht="51" x14ac:dyDescent="0.2">
      <c r="A458" s="51" t="s">
        <v>2517</v>
      </c>
      <c r="B458" s="70">
        <v>1</v>
      </c>
      <c r="C458" s="70" t="s">
        <v>6068</v>
      </c>
      <c r="D458" s="70" t="s">
        <v>447</v>
      </c>
      <c r="E458" s="70" t="s">
        <v>1462</v>
      </c>
      <c r="F458" s="70" t="s">
        <v>3553</v>
      </c>
      <c r="G458" s="71" t="s">
        <v>107</v>
      </c>
    </row>
    <row r="459" spans="1:7" ht="63.75" x14ac:dyDescent="0.2">
      <c r="A459" s="51" t="s">
        <v>2517</v>
      </c>
      <c r="B459" s="70">
        <v>1</v>
      </c>
      <c r="C459" s="70" t="s">
        <v>6069</v>
      </c>
      <c r="D459" s="70" t="s">
        <v>447</v>
      </c>
      <c r="E459" s="70" t="s">
        <v>1496</v>
      </c>
      <c r="F459" s="70" t="s">
        <v>3553</v>
      </c>
      <c r="G459" s="71" t="s">
        <v>107</v>
      </c>
    </row>
    <row r="460" spans="1:7" ht="63.75" x14ac:dyDescent="0.2">
      <c r="A460" s="51" t="s">
        <v>2517</v>
      </c>
      <c r="B460" s="70">
        <v>1</v>
      </c>
      <c r="C460" s="70" t="s">
        <v>6070</v>
      </c>
      <c r="D460" s="70" t="s">
        <v>447</v>
      </c>
      <c r="E460" s="70" t="s">
        <v>1495</v>
      </c>
      <c r="F460" s="70" t="s">
        <v>3553</v>
      </c>
      <c r="G460" s="71" t="s">
        <v>107</v>
      </c>
    </row>
    <row r="461" spans="1:7" ht="51" x14ac:dyDescent="0.2">
      <c r="A461" s="51" t="s">
        <v>2517</v>
      </c>
      <c r="B461" s="70">
        <v>1</v>
      </c>
      <c r="C461" s="70" t="s">
        <v>6071</v>
      </c>
      <c r="D461" s="70" t="s">
        <v>447</v>
      </c>
      <c r="E461" s="70" t="s">
        <v>1497</v>
      </c>
      <c r="F461" s="70" t="s">
        <v>3553</v>
      </c>
      <c r="G461" s="71" t="s">
        <v>107</v>
      </c>
    </row>
    <row r="462" spans="1:7" ht="63.75" x14ac:dyDescent="0.2">
      <c r="A462" s="51" t="s">
        <v>2517</v>
      </c>
      <c r="B462" s="70">
        <v>1</v>
      </c>
      <c r="C462" s="70" t="s">
        <v>6072</v>
      </c>
      <c r="D462" s="70" t="s">
        <v>447</v>
      </c>
      <c r="E462" s="70" t="s">
        <v>1502</v>
      </c>
      <c r="F462" s="70" t="s">
        <v>3553</v>
      </c>
      <c r="G462" s="71" t="s">
        <v>107</v>
      </c>
    </row>
    <row r="463" spans="1:7" ht="63.75" x14ac:dyDescent="0.2">
      <c r="A463" s="51" t="s">
        <v>2517</v>
      </c>
      <c r="B463" s="70">
        <v>1</v>
      </c>
      <c r="C463" s="70" t="s">
        <v>6073</v>
      </c>
      <c r="D463" s="70" t="s">
        <v>447</v>
      </c>
      <c r="E463" s="70" t="s">
        <v>1501</v>
      </c>
      <c r="F463" s="70" t="s">
        <v>3553</v>
      </c>
      <c r="G463" s="71" t="s">
        <v>107</v>
      </c>
    </row>
    <row r="464" spans="1:7" ht="51" x14ac:dyDescent="0.2">
      <c r="A464" s="51" t="s">
        <v>2517</v>
      </c>
      <c r="B464" s="70">
        <v>1</v>
      </c>
      <c r="C464" s="70" t="s">
        <v>6074</v>
      </c>
      <c r="D464" s="70" t="s">
        <v>447</v>
      </c>
      <c r="E464" s="70" t="s">
        <v>1503</v>
      </c>
      <c r="F464" s="70" t="s">
        <v>3553</v>
      </c>
      <c r="G464" s="71" t="s">
        <v>107</v>
      </c>
    </row>
    <row r="465" spans="1:7" ht="63.75" x14ac:dyDescent="0.2">
      <c r="A465" s="51" t="s">
        <v>2517</v>
      </c>
      <c r="B465" s="70">
        <v>1</v>
      </c>
      <c r="C465" s="70" t="s">
        <v>6075</v>
      </c>
      <c r="D465" s="70" t="s">
        <v>447</v>
      </c>
      <c r="E465" s="70" t="s">
        <v>1537</v>
      </c>
      <c r="F465" s="70" t="s">
        <v>3553</v>
      </c>
      <c r="G465" s="71" t="s">
        <v>107</v>
      </c>
    </row>
    <row r="466" spans="1:7" ht="63.75" x14ac:dyDescent="0.2">
      <c r="A466" s="51" t="s">
        <v>2517</v>
      </c>
      <c r="B466" s="70">
        <v>1</v>
      </c>
      <c r="C466" s="70" t="s">
        <v>6076</v>
      </c>
      <c r="D466" s="70" t="s">
        <v>447</v>
      </c>
      <c r="E466" s="70" t="s">
        <v>1536</v>
      </c>
      <c r="F466" s="70" t="s">
        <v>3553</v>
      </c>
      <c r="G466" s="71" t="s">
        <v>107</v>
      </c>
    </row>
    <row r="467" spans="1:7" ht="51" x14ac:dyDescent="0.2">
      <c r="A467" s="51" t="s">
        <v>2517</v>
      </c>
      <c r="B467" s="70">
        <v>1</v>
      </c>
      <c r="C467" s="70" t="s">
        <v>6077</v>
      </c>
      <c r="D467" s="70" t="s">
        <v>447</v>
      </c>
      <c r="E467" s="70" t="s">
        <v>1538</v>
      </c>
      <c r="F467" s="70" t="s">
        <v>3553</v>
      </c>
      <c r="G467" s="71" t="s">
        <v>107</v>
      </c>
    </row>
    <row r="468" spans="1:7" ht="63.75" x14ac:dyDescent="0.2">
      <c r="A468" s="51" t="s">
        <v>2517</v>
      </c>
      <c r="B468" s="70">
        <v>1</v>
      </c>
      <c r="C468" s="70" t="s">
        <v>6078</v>
      </c>
      <c r="D468" s="70" t="s">
        <v>447</v>
      </c>
      <c r="E468" s="70" t="s">
        <v>1543</v>
      </c>
      <c r="F468" s="70" t="s">
        <v>3553</v>
      </c>
      <c r="G468" s="71" t="s">
        <v>107</v>
      </c>
    </row>
    <row r="469" spans="1:7" ht="63.75" x14ac:dyDescent="0.2">
      <c r="A469" s="51" t="s">
        <v>2517</v>
      </c>
      <c r="B469" s="70">
        <v>1</v>
      </c>
      <c r="C469" s="70" t="s">
        <v>6079</v>
      </c>
      <c r="D469" s="70" t="s">
        <v>447</v>
      </c>
      <c r="E469" s="70" t="s">
        <v>1542</v>
      </c>
      <c r="F469" s="70" t="s">
        <v>3553</v>
      </c>
      <c r="G469" s="71" t="s">
        <v>107</v>
      </c>
    </row>
    <row r="470" spans="1:7" ht="51" x14ac:dyDescent="0.2">
      <c r="A470" s="51" t="s">
        <v>2517</v>
      </c>
      <c r="B470" s="70">
        <v>1</v>
      </c>
      <c r="C470" s="70" t="s">
        <v>6080</v>
      </c>
      <c r="D470" s="70" t="s">
        <v>447</v>
      </c>
      <c r="E470" s="70" t="s">
        <v>1544</v>
      </c>
      <c r="F470" s="70" t="s">
        <v>3553</v>
      </c>
      <c r="G470" s="71" t="s">
        <v>107</v>
      </c>
    </row>
    <row r="471" spans="1:7" ht="63.75" x14ac:dyDescent="0.2">
      <c r="A471" s="51" t="s">
        <v>2517</v>
      </c>
      <c r="B471" s="70">
        <v>1</v>
      </c>
      <c r="C471" s="70" t="s">
        <v>6081</v>
      </c>
      <c r="D471" s="70" t="s">
        <v>447</v>
      </c>
      <c r="E471" s="70" t="s">
        <v>1549</v>
      </c>
      <c r="F471" s="70" t="s">
        <v>3553</v>
      </c>
      <c r="G471" s="71" t="s">
        <v>107</v>
      </c>
    </row>
    <row r="472" spans="1:7" ht="63.75" x14ac:dyDescent="0.2">
      <c r="A472" s="51" t="s">
        <v>2517</v>
      </c>
      <c r="B472" s="70">
        <v>1</v>
      </c>
      <c r="C472" s="70" t="s">
        <v>6082</v>
      </c>
      <c r="D472" s="70" t="s">
        <v>447</v>
      </c>
      <c r="E472" s="70" t="s">
        <v>1548</v>
      </c>
      <c r="F472" s="70" t="s">
        <v>3553</v>
      </c>
      <c r="G472" s="71" t="s">
        <v>107</v>
      </c>
    </row>
    <row r="473" spans="1:7" ht="51" x14ac:dyDescent="0.2">
      <c r="A473" s="51" t="s">
        <v>2517</v>
      </c>
      <c r="B473" s="70">
        <v>1</v>
      </c>
      <c r="C473" s="70" t="s">
        <v>6083</v>
      </c>
      <c r="D473" s="70" t="s">
        <v>447</v>
      </c>
      <c r="E473" s="70" t="s">
        <v>1550</v>
      </c>
      <c r="F473" s="70" t="s">
        <v>3553</v>
      </c>
      <c r="G473" s="71" t="s">
        <v>107</v>
      </c>
    </row>
    <row r="474" spans="1:7" ht="63.75" x14ac:dyDescent="0.2">
      <c r="A474" s="51" t="s">
        <v>2517</v>
      </c>
      <c r="B474" s="70">
        <v>1</v>
      </c>
      <c r="C474" s="70" t="s">
        <v>6084</v>
      </c>
      <c r="D474" s="70" t="s">
        <v>447</v>
      </c>
      <c r="E474" s="70" t="s">
        <v>1555</v>
      </c>
      <c r="F474" s="70" t="s">
        <v>3553</v>
      </c>
      <c r="G474" s="71" t="s">
        <v>107</v>
      </c>
    </row>
    <row r="475" spans="1:7" ht="63.75" x14ac:dyDescent="0.2">
      <c r="A475" s="51" t="s">
        <v>2517</v>
      </c>
      <c r="B475" s="70">
        <v>1</v>
      </c>
      <c r="C475" s="70" t="s">
        <v>6085</v>
      </c>
      <c r="D475" s="70" t="s">
        <v>447</v>
      </c>
      <c r="E475" s="70" t="s">
        <v>1554</v>
      </c>
      <c r="F475" s="70" t="s">
        <v>3553</v>
      </c>
      <c r="G475" s="71" t="s">
        <v>107</v>
      </c>
    </row>
    <row r="476" spans="1:7" ht="51" x14ac:dyDescent="0.2">
      <c r="A476" s="51" t="s">
        <v>2517</v>
      </c>
      <c r="B476" s="70">
        <v>1</v>
      </c>
      <c r="C476" s="70" t="s">
        <v>6086</v>
      </c>
      <c r="D476" s="70" t="s">
        <v>447</v>
      </c>
      <c r="E476" s="70" t="s">
        <v>1556</v>
      </c>
      <c r="F476" s="70" t="s">
        <v>3553</v>
      </c>
      <c r="G476" s="71" t="s">
        <v>107</v>
      </c>
    </row>
    <row r="477" spans="1:7" ht="63.75" x14ac:dyDescent="0.2">
      <c r="A477" s="51" t="s">
        <v>2517</v>
      </c>
      <c r="B477" s="70">
        <v>1</v>
      </c>
      <c r="C477" s="70" t="s">
        <v>6087</v>
      </c>
      <c r="D477" s="70" t="s">
        <v>447</v>
      </c>
      <c r="E477" s="70" t="s">
        <v>1590</v>
      </c>
      <c r="F477" s="70" t="s">
        <v>3553</v>
      </c>
      <c r="G477" s="71" t="s">
        <v>107</v>
      </c>
    </row>
    <row r="478" spans="1:7" ht="63.75" x14ac:dyDescent="0.2">
      <c r="A478" s="51" t="s">
        <v>2517</v>
      </c>
      <c r="B478" s="70">
        <v>1</v>
      </c>
      <c r="C478" s="70" t="s">
        <v>6088</v>
      </c>
      <c r="D478" s="70" t="s">
        <v>447</v>
      </c>
      <c r="E478" s="70" t="s">
        <v>1589</v>
      </c>
      <c r="F478" s="70" t="s">
        <v>3553</v>
      </c>
      <c r="G478" s="71" t="s">
        <v>107</v>
      </c>
    </row>
    <row r="479" spans="1:7" ht="51" x14ac:dyDescent="0.2">
      <c r="A479" s="51" t="s">
        <v>2517</v>
      </c>
      <c r="B479" s="70">
        <v>1</v>
      </c>
      <c r="C479" s="70" t="s">
        <v>6089</v>
      </c>
      <c r="D479" s="70" t="s">
        <v>447</v>
      </c>
      <c r="E479" s="70" t="s">
        <v>1591</v>
      </c>
      <c r="F479" s="70" t="s">
        <v>3553</v>
      </c>
      <c r="G479" s="71" t="s">
        <v>107</v>
      </c>
    </row>
    <row r="480" spans="1:7" ht="63.75" x14ac:dyDescent="0.2">
      <c r="A480" s="51" t="s">
        <v>2517</v>
      </c>
      <c r="B480" s="70">
        <v>1</v>
      </c>
      <c r="C480" s="70" t="s">
        <v>6090</v>
      </c>
      <c r="D480" s="70" t="s">
        <v>447</v>
      </c>
      <c r="E480" s="70" t="s">
        <v>1596</v>
      </c>
      <c r="F480" s="70" t="s">
        <v>3553</v>
      </c>
      <c r="G480" s="71" t="s">
        <v>107</v>
      </c>
    </row>
    <row r="481" spans="1:7" ht="63.75" x14ac:dyDescent="0.2">
      <c r="A481" s="51" t="s">
        <v>2517</v>
      </c>
      <c r="B481" s="70">
        <v>1</v>
      </c>
      <c r="C481" s="70" t="s">
        <v>6091</v>
      </c>
      <c r="D481" s="70" t="s">
        <v>447</v>
      </c>
      <c r="E481" s="70" t="s">
        <v>1595</v>
      </c>
      <c r="F481" s="70" t="s">
        <v>3553</v>
      </c>
      <c r="G481" s="71" t="s">
        <v>107</v>
      </c>
    </row>
    <row r="482" spans="1:7" ht="51" x14ac:dyDescent="0.2">
      <c r="A482" s="51" t="s">
        <v>2517</v>
      </c>
      <c r="B482" s="70">
        <v>1</v>
      </c>
      <c r="C482" s="70" t="s">
        <v>6092</v>
      </c>
      <c r="D482" s="70" t="s">
        <v>447</v>
      </c>
      <c r="E482" s="70" t="s">
        <v>1597</v>
      </c>
      <c r="F482" s="70" t="s">
        <v>3553</v>
      </c>
      <c r="G482" s="71" t="s">
        <v>107</v>
      </c>
    </row>
    <row r="483" spans="1:7" ht="63.75" x14ac:dyDescent="0.2">
      <c r="A483" s="51" t="s">
        <v>2517</v>
      </c>
      <c r="B483" s="70">
        <v>1</v>
      </c>
      <c r="C483" s="70" t="s">
        <v>6093</v>
      </c>
      <c r="D483" s="70" t="s">
        <v>447</v>
      </c>
      <c r="E483" s="70" t="s">
        <v>1602</v>
      </c>
      <c r="F483" s="70" t="s">
        <v>3553</v>
      </c>
      <c r="G483" s="71" t="s">
        <v>107</v>
      </c>
    </row>
    <row r="484" spans="1:7" ht="63.75" x14ac:dyDescent="0.2">
      <c r="A484" s="51" t="s">
        <v>2517</v>
      </c>
      <c r="B484" s="70">
        <v>1</v>
      </c>
      <c r="C484" s="70" t="s">
        <v>6094</v>
      </c>
      <c r="D484" s="70" t="s">
        <v>447</v>
      </c>
      <c r="E484" s="70" t="s">
        <v>1601</v>
      </c>
      <c r="F484" s="70" t="s">
        <v>3553</v>
      </c>
      <c r="G484" s="71" t="s">
        <v>107</v>
      </c>
    </row>
    <row r="485" spans="1:7" ht="51" x14ac:dyDescent="0.2">
      <c r="A485" s="51" t="s">
        <v>2517</v>
      </c>
      <c r="B485" s="70">
        <v>1</v>
      </c>
      <c r="C485" s="70" t="s">
        <v>6095</v>
      </c>
      <c r="D485" s="70" t="s">
        <v>447</v>
      </c>
      <c r="E485" s="70" t="s">
        <v>1603</v>
      </c>
      <c r="F485" s="70" t="s">
        <v>3553</v>
      </c>
      <c r="G485" s="71" t="s">
        <v>107</v>
      </c>
    </row>
    <row r="486" spans="1:7" ht="63.75" x14ac:dyDescent="0.2">
      <c r="A486" s="51" t="s">
        <v>2517</v>
      </c>
      <c r="B486" s="70">
        <v>1</v>
      </c>
      <c r="C486" s="70" t="s">
        <v>6096</v>
      </c>
      <c r="D486" s="70" t="s">
        <v>447</v>
      </c>
      <c r="E486" s="70" t="s">
        <v>1608</v>
      </c>
      <c r="F486" s="70" t="s">
        <v>3553</v>
      </c>
      <c r="G486" s="71" t="s">
        <v>107</v>
      </c>
    </row>
    <row r="487" spans="1:7" ht="63.75" x14ac:dyDescent="0.2">
      <c r="A487" s="51" t="s">
        <v>2517</v>
      </c>
      <c r="B487" s="70">
        <v>1</v>
      </c>
      <c r="C487" s="70" t="s">
        <v>6097</v>
      </c>
      <c r="D487" s="70" t="s">
        <v>447</v>
      </c>
      <c r="E487" s="70" t="s">
        <v>1607</v>
      </c>
      <c r="F487" s="70" t="s">
        <v>3553</v>
      </c>
      <c r="G487" s="71" t="s">
        <v>107</v>
      </c>
    </row>
    <row r="488" spans="1:7" ht="51" x14ac:dyDescent="0.2">
      <c r="A488" s="51" t="s">
        <v>2517</v>
      </c>
      <c r="B488" s="70">
        <v>1</v>
      </c>
      <c r="C488" s="70" t="s">
        <v>6098</v>
      </c>
      <c r="D488" s="70" t="s">
        <v>447</v>
      </c>
      <c r="E488" s="70" t="s">
        <v>1609</v>
      </c>
      <c r="F488" s="70" t="s">
        <v>3553</v>
      </c>
      <c r="G488" s="71" t="s">
        <v>107</v>
      </c>
    </row>
    <row r="489" spans="1:7" ht="63.75" x14ac:dyDescent="0.2">
      <c r="A489" s="51" t="s">
        <v>2517</v>
      </c>
      <c r="B489" s="70">
        <v>1</v>
      </c>
      <c r="C489" s="70" t="s">
        <v>6099</v>
      </c>
      <c r="D489" s="70" t="s">
        <v>447</v>
      </c>
      <c r="E489" s="70" t="s">
        <v>1614</v>
      </c>
      <c r="F489" s="70" t="s">
        <v>3553</v>
      </c>
      <c r="G489" s="71" t="s">
        <v>107</v>
      </c>
    </row>
    <row r="490" spans="1:7" ht="63.75" x14ac:dyDescent="0.2">
      <c r="A490" s="51" t="s">
        <v>2517</v>
      </c>
      <c r="B490" s="70">
        <v>1</v>
      </c>
      <c r="C490" s="70" t="s">
        <v>6100</v>
      </c>
      <c r="D490" s="70" t="s">
        <v>447</v>
      </c>
      <c r="E490" s="70" t="s">
        <v>1613</v>
      </c>
      <c r="F490" s="70" t="s">
        <v>3553</v>
      </c>
      <c r="G490" s="71" t="s">
        <v>107</v>
      </c>
    </row>
    <row r="491" spans="1:7" ht="51" x14ac:dyDescent="0.2">
      <c r="A491" s="51" t="s">
        <v>2517</v>
      </c>
      <c r="B491" s="70">
        <v>1</v>
      </c>
      <c r="C491" s="70" t="s">
        <v>6101</v>
      </c>
      <c r="D491" s="70" t="s">
        <v>447</v>
      </c>
      <c r="E491" s="70" t="s">
        <v>1615</v>
      </c>
      <c r="F491" s="70" t="s">
        <v>3553</v>
      </c>
      <c r="G491" s="71" t="s">
        <v>107</v>
      </c>
    </row>
    <row r="492" spans="1:7" ht="63.75" x14ac:dyDescent="0.2">
      <c r="A492" s="51" t="s">
        <v>2517</v>
      </c>
      <c r="B492" s="70">
        <v>1</v>
      </c>
      <c r="C492" s="70" t="s">
        <v>6102</v>
      </c>
      <c r="D492" s="70" t="s">
        <v>447</v>
      </c>
      <c r="E492" s="70" t="s">
        <v>1620</v>
      </c>
      <c r="F492" s="70" t="s">
        <v>3553</v>
      </c>
      <c r="G492" s="71" t="s">
        <v>107</v>
      </c>
    </row>
    <row r="493" spans="1:7" ht="63.75" x14ac:dyDescent="0.2">
      <c r="A493" s="51" t="s">
        <v>2517</v>
      </c>
      <c r="B493" s="70">
        <v>1</v>
      </c>
      <c r="C493" s="70" t="s">
        <v>6103</v>
      </c>
      <c r="D493" s="70" t="s">
        <v>447</v>
      </c>
      <c r="E493" s="70" t="s">
        <v>1619</v>
      </c>
      <c r="F493" s="70" t="s">
        <v>3553</v>
      </c>
      <c r="G493" s="71" t="s">
        <v>107</v>
      </c>
    </row>
    <row r="494" spans="1:7" ht="51" x14ac:dyDescent="0.2">
      <c r="A494" s="51" t="s">
        <v>2517</v>
      </c>
      <c r="B494" s="70">
        <v>1</v>
      </c>
      <c r="C494" s="70" t="s">
        <v>6104</v>
      </c>
      <c r="D494" s="70" t="s">
        <v>447</v>
      </c>
      <c r="E494" s="70" t="s">
        <v>1621</v>
      </c>
      <c r="F494" s="70" t="s">
        <v>3553</v>
      </c>
      <c r="G494" s="71" t="s">
        <v>107</v>
      </c>
    </row>
    <row r="495" spans="1:7" ht="63.75" x14ac:dyDescent="0.2">
      <c r="A495" s="51" t="s">
        <v>2517</v>
      </c>
      <c r="B495" s="70">
        <v>1</v>
      </c>
      <c r="C495" s="70" t="s">
        <v>6105</v>
      </c>
      <c r="D495" s="70" t="s">
        <v>447</v>
      </c>
      <c r="E495" s="70" t="s">
        <v>1626</v>
      </c>
      <c r="F495" s="70" t="s">
        <v>3553</v>
      </c>
      <c r="G495" s="71" t="s">
        <v>107</v>
      </c>
    </row>
    <row r="496" spans="1:7" ht="63.75" x14ac:dyDescent="0.2">
      <c r="A496" s="51" t="s">
        <v>2517</v>
      </c>
      <c r="B496" s="70">
        <v>1</v>
      </c>
      <c r="C496" s="70" t="s">
        <v>6106</v>
      </c>
      <c r="D496" s="70" t="s">
        <v>447</v>
      </c>
      <c r="E496" s="70" t="s">
        <v>1625</v>
      </c>
      <c r="F496" s="70" t="s">
        <v>3553</v>
      </c>
      <c r="G496" s="71" t="s">
        <v>107</v>
      </c>
    </row>
    <row r="497" spans="1:7" ht="51" x14ac:dyDescent="0.2">
      <c r="A497" s="51" t="s">
        <v>2517</v>
      </c>
      <c r="B497" s="70">
        <v>1</v>
      </c>
      <c r="C497" s="70" t="s">
        <v>6107</v>
      </c>
      <c r="D497" s="70" t="s">
        <v>447</v>
      </c>
      <c r="E497" s="70" t="s">
        <v>1627</v>
      </c>
      <c r="F497" s="70" t="s">
        <v>3553</v>
      </c>
      <c r="G497" s="71" t="s">
        <v>107</v>
      </c>
    </row>
    <row r="498" spans="1:7" ht="63.75" x14ac:dyDescent="0.2">
      <c r="A498" s="51" t="s">
        <v>2517</v>
      </c>
      <c r="B498" s="70">
        <v>1</v>
      </c>
      <c r="C498" s="70" t="s">
        <v>6108</v>
      </c>
      <c r="D498" s="70" t="s">
        <v>447</v>
      </c>
      <c r="E498" s="70" t="s">
        <v>1632</v>
      </c>
      <c r="F498" s="70" t="s">
        <v>3553</v>
      </c>
      <c r="G498" s="71" t="s">
        <v>107</v>
      </c>
    </row>
    <row r="499" spans="1:7" ht="63.75" x14ac:dyDescent="0.2">
      <c r="A499" s="51" t="s">
        <v>2517</v>
      </c>
      <c r="B499" s="70">
        <v>1</v>
      </c>
      <c r="C499" s="70" t="s">
        <v>6109</v>
      </c>
      <c r="D499" s="70" t="s">
        <v>447</v>
      </c>
      <c r="E499" s="70" t="s">
        <v>1631</v>
      </c>
      <c r="F499" s="70" t="s">
        <v>3553</v>
      </c>
      <c r="G499" s="71" t="s">
        <v>107</v>
      </c>
    </row>
    <row r="500" spans="1:7" ht="51" x14ac:dyDescent="0.2">
      <c r="A500" s="51" t="s">
        <v>2517</v>
      </c>
      <c r="B500" s="70">
        <v>1</v>
      </c>
      <c r="C500" s="70" t="s">
        <v>6110</v>
      </c>
      <c r="D500" s="70" t="s">
        <v>447</v>
      </c>
      <c r="E500" s="70" t="s">
        <v>1633</v>
      </c>
      <c r="F500" s="70" t="s">
        <v>3553</v>
      </c>
      <c r="G500" s="71" t="s">
        <v>107</v>
      </c>
    </row>
    <row r="501" spans="1:7" ht="63.75" x14ac:dyDescent="0.2">
      <c r="A501" s="51" t="s">
        <v>2517</v>
      </c>
      <c r="B501" s="70">
        <v>1</v>
      </c>
      <c r="C501" s="70" t="s">
        <v>6111</v>
      </c>
      <c r="D501" s="70" t="s">
        <v>447</v>
      </c>
      <c r="E501" s="70" t="s">
        <v>1638</v>
      </c>
      <c r="F501" s="70" t="s">
        <v>3553</v>
      </c>
      <c r="G501" s="71" t="s">
        <v>107</v>
      </c>
    </row>
    <row r="502" spans="1:7" ht="63.75" x14ac:dyDescent="0.2">
      <c r="A502" s="51" t="s">
        <v>2517</v>
      </c>
      <c r="B502" s="70">
        <v>1</v>
      </c>
      <c r="C502" s="70" t="s">
        <v>6112</v>
      </c>
      <c r="D502" s="70" t="s">
        <v>447</v>
      </c>
      <c r="E502" s="70" t="s">
        <v>1637</v>
      </c>
      <c r="F502" s="70" t="s">
        <v>3553</v>
      </c>
      <c r="G502" s="71" t="s">
        <v>107</v>
      </c>
    </row>
    <row r="503" spans="1:7" ht="51" x14ac:dyDescent="0.2">
      <c r="A503" s="51" t="s">
        <v>2517</v>
      </c>
      <c r="B503" s="70">
        <v>1</v>
      </c>
      <c r="C503" s="70" t="s">
        <v>6113</v>
      </c>
      <c r="D503" s="70" t="s">
        <v>447</v>
      </c>
      <c r="E503" s="70" t="s">
        <v>1639</v>
      </c>
      <c r="F503" s="70" t="s">
        <v>3553</v>
      </c>
      <c r="G503" s="71" t="s">
        <v>107</v>
      </c>
    </row>
    <row r="504" spans="1:7" ht="63.75" x14ac:dyDescent="0.2">
      <c r="A504" s="51" t="s">
        <v>2517</v>
      </c>
      <c r="B504" s="70">
        <v>1</v>
      </c>
      <c r="C504" s="70" t="s">
        <v>6114</v>
      </c>
      <c r="D504" s="70" t="s">
        <v>447</v>
      </c>
      <c r="E504" s="70" t="s">
        <v>1644</v>
      </c>
      <c r="F504" s="70" t="s">
        <v>3553</v>
      </c>
      <c r="G504" s="71" t="s">
        <v>107</v>
      </c>
    </row>
    <row r="505" spans="1:7" ht="63.75" x14ac:dyDescent="0.2">
      <c r="A505" s="51" t="s">
        <v>2517</v>
      </c>
      <c r="B505" s="70">
        <v>1</v>
      </c>
      <c r="C505" s="70" t="s">
        <v>6115</v>
      </c>
      <c r="D505" s="70" t="s">
        <v>447</v>
      </c>
      <c r="E505" s="70" t="s">
        <v>1643</v>
      </c>
      <c r="F505" s="70" t="s">
        <v>3553</v>
      </c>
      <c r="G505" s="71" t="s">
        <v>107</v>
      </c>
    </row>
    <row r="506" spans="1:7" ht="51" x14ac:dyDescent="0.2">
      <c r="A506" s="51" t="s">
        <v>2517</v>
      </c>
      <c r="B506" s="70">
        <v>1</v>
      </c>
      <c r="C506" s="70" t="s">
        <v>6116</v>
      </c>
      <c r="D506" s="70" t="s">
        <v>447</v>
      </c>
      <c r="E506" s="70" t="s">
        <v>1645</v>
      </c>
      <c r="F506" s="70" t="s">
        <v>3553</v>
      </c>
      <c r="G506" s="71" t="s">
        <v>107</v>
      </c>
    </row>
    <row r="507" spans="1:7" ht="63.75" x14ac:dyDescent="0.2">
      <c r="A507" s="51" t="s">
        <v>2517</v>
      </c>
      <c r="B507" s="70">
        <v>1</v>
      </c>
      <c r="C507" s="70" t="s">
        <v>6117</v>
      </c>
      <c r="D507" s="70" t="s">
        <v>447</v>
      </c>
      <c r="E507" s="70" t="s">
        <v>1650</v>
      </c>
      <c r="F507" s="70" t="s">
        <v>3553</v>
      </c>
      <c r="G507" s="71" t="s">
        <v>107</v>
      </c>
    </row>
    <row r="508" spans="1:7" ht="63.75" x14ac:dyDescent="0.2">
      <c r="A508" s="51" t="s">
        <v>2517</v>
      </c>
      <c r="B508" s="70">
        <v>1</v>
      </c>
      <c r="C508" s="70" t="s">
        <v>6118</v>
      </c>
      <c r="D508" s="70" t="s">
        <v>447</v>
      </c>
      <c r="E508" s="70" t="s">
        <v>1649</v>
      </c>
      <c r="F508" s="70" t="s">
        <v>3553</v>
      </c>
      <c r="G508" s="71" t="s">
        <v>107</v>
      </c>
    </row>
    <row r="509" spans="1:7" ht="51" x14ac:dyDescent="0.2">
      <c r="A509" s="51" t="s">
        <v>2517</v>
      </c>
      <c r="B509" s="70">
        <v>1</v>
      </c>
      <c r="C509" s="70" t="s">
        <v>6119</v>
      </c>
      <c r="D509" s="70" t="s">
        <v>447</v>
      </c>
      <c r="E509" s="70" t="s">
        <v>1651</v>
      </c>
      <c r="F509" s="70" t="s">
        <v>3553</v>
      </c>
      <c r="G509" s="71" t="s">
        <v>107</v>
      </c>
    </row>
    <row r="510" spans="1:7" ht="63.75" x14ac:dyDescent="0.2">
      <c r="A510" s="51" t="s">
        <v>2517</v>
      </c>
      <c r="B510" s="70">
        <v>1</v>
      </c>
      <c r="C510" s="70" t="s">
        <v>6120</v>
      </c>
      <c r="D510" s="70" t="s">
        <v>447</v>
      </c>
      <c r="E510" s="70" t="s">
        <v>1656</v>
      </c>
      <c r="F510" s="70" t="s">
        <v>3553</v>
      </c>
      <c r="G510" s="71" t="s">
        <v>107</v>
      </c>
    </row>
    <row r="511" spans="1:7" ht="63.75" x14ac:dyDescent="0.2">
      <c r="A511" s="51" t="s">
        <v>2517</v>
      </c>
      <c r="B511" s="70">
        <v>1</v>
      </c>
      <c r="C511" s="70" t="s">
        <v>6121</v>
      </c>
      <c r="D511" s="70" t="s">
        <v>447</v>
      </c>
      <c r="E511" s="70" t="s">
        <v>1655</v>
      </c>
      <c r="F511" s="70" t="s">
        <v>3553</v>
      </c>
      <c r="G511" s="71" t="s">
        <v>107</v>
      </c>
    </row>
    <row r="512" spans="1:7" ht="51" x14ac:dyDescent="0.2">
      <c r="A512" s="51" t="s">
        <v>2517</v>
      </c>
      <c r="B512" s="70">
        <v>1</v>
      </c>
      <c r="C512" s="70" t="s">
        <v>6122</v>
      </c>
      <c r="D512" s="70" t="s">
        <v>447</v>
      </c>
      <c r="E512" s="70" t="s">
        <v>1657</v>
      </c>
      <c r="F512" s="70" t="s">
        <v>3553</v>
      </c>
      <c r="G512" s="71" t="s">
        <v>107</v>
      </c>
    </row>
    <row r="513" spans="1:7" ht="63.75" x14ac:dyDescent="0.2">
      <c r="A513" s="51" t="s">
        <v>2517</v>
      </c>
      <c r="B513" s="70">
        <v>1</v>
      </c>
      <c r="C513" s="70" t="s">
        <v>6123</v>
      </c>
      <c r="D513" s="70" t="s">
        <v>447</v>
      </c>
      <c r="E513" s="70" t="s">
        <v>1662</v>
      </c>
      <c r="F513" s="70" t="s">
        <v>3553</v>
      </c>
      <c r="G513" s="71" t="s">
        <v>107</v>
      </c>
    </row>
    <row r="514" spans="1:7" ht="63.75" x14ac:dyDescent="0.2">
      <c r="A514" s="51" t="s">
        <v>2517</v>
      </c>
      <c r="B514" s="70">
        <v>1</v>
      </c>
      <c r="C514" s="70" t="s">
        <v>6124</v>
      </c>
      <c r="D514" s="70" t="s">
        <v>447</v>
      </c>
      <c r="E514" s="70" t="s">
        <v>1661</v>
      </c>
      <c r="F514" s="70" t="s">
        <v>3553</v>
      </c>
      <c r="G514" s="71" t="s">
        <v>107</v>
      </c>
    </row>
    <row r="515" spans="1:7" ht="51" x14ac:dyDescent="0.2">
      <c r="A515" s="51" t="s">
        <v>2517</v>
      </c>
      <c r="B515" s="70">
        <v>1</v>
      </c>
      <c r="C515" s="70" t="s">
        <v>6125</v>
      </c>
      <c r="D515" s="70" t="s">
        <v>447</v>
      </c>
      <c r="E515" s="70" t="s">
        <v>1663</v>
      </c>
      <c r="F515" s="70" t="s">
        <v>3553</v>
      </c>
      <c r="G515" s="71" t="s">
        <v>107</v>
      </c>
    </row>
    <row r="516" spans="1:7" ht="63.75" x14ac:dyDescent="0.2">
      <c r="A516" s="51" t="s">
        <v>2517</v>
      </c>
      <c r="B516" s="70">
        <v>1</v>
      </c>
      <c r="C516" s="70" t="s">
        <v>6126</v>
      </c>
      <c r="D516" s="70" t="s">
        <v>447</v>
      </c>
      <c r="E516" s="70" t="s">
        <v>1668</v>
      </c>
      <c r="F516" s="70" t="s">
        <v>3553</v>
      </c>
      <c r="G516" s="71" t="s">
        <v>107</v>
      </c>
    </row>
    <row r="517" spans="1:7" ht="63.75" x14ac:dyDescent="0.2">
      <c r="A517" s="51" t="s">
        <v>2517</v>
      </c>
      <c r="B517" s="70">
        <v>1</v>
      </c>
      <c r="C517" s="70" t="s">
        <v>6127</v>
      </c>
      <c r="D517" s="70" t="s">
        <v>447</v>
      </c>
      <c r="E517" s="70" t="s">
        <v>1667</v>
      </c>
      <c r="F517" s="70" t="s">
        <v>3553</v>
      </c>
      <c r="G517" s="71" t="s">
        <v>107</v>
      </c>
    </row>
    <row r="518" spans="1:7" ht="51" x14ac:dyDescent="0.2">
      <c r="A518" s="51" t="s">
        <v>2517</v>
      </c>
      <c r="B518" s="70">
        <v>1</v>
      </c>
      <c r="C518" s="70" t="s">
        <v>6128</v>
      </c>
      <c r="D518" s="70" t="s">
        <v>447</v>
      </c>
      <c r="E518" s="70" t="s">
        <v>1669</v>
      </c>
      <c r="F518" s="70" t="s">
        <v>3553</v>
      </c>
      <c r="G518" s="71" t="s">
        <v>107</v>
      </c>
    </row>
    <row r="519" spans="1:7" ht="63.75" x14ac:dyDescent="0.2">
      <c r="A519" s="51" t="s">
        <v>2517</v>
      </c>
      <c r="B519" s="70">
        <v>1</v>
      </c>
      <c r="C519" s="70" t="s">
        <v>6129</v>
      </c>
      <c r="D519" s="70" t="s">
        <v>447</v>
      </c>
      <c r="E519" s="70" t="s">
        <v>1674</v>
      </c>
      <c r="F519" s="70" t="s">
        <v>3553</v>
      </c>
      <c r="G519" s="71" t="s">
        <v>107</v>
      </c>
    </row>
    <row r="520" spans="1:7" ht="63.75" x14ac:dyDescent="0.2">
      <c r="A520" s="51" t="s">
        <v>2517</v>
      </c>
      <c r="B520" s="70">
        <v>1</v>
      </c>
      <c r="C520" s="70" t="s">
        <v>6130</v>
      </c>
      <c r="D520" s="70" t="s">
        <v>447</v>
      </c>
      <c r="E520" s="70" t="s">
        <v>1673</v>
      </c>
      <c r="F520" s="70" t="s">
        <v>3553</v>
      </c>
      <c r="G520" s="71" t="s">
        <v>107</v>
      </c>
    </row>
    <row r="521" spans="1:7" ht="51" x14ac:dyDescent="0.2">
      <c r="A521" s="51" t="s">
        <v>2517</v>
      </c>
      <c r="B521" s="70">
        <v>1</v>
      </c>
      <c r="C521" s="70" t="s">
        <v>6131</v>
      </c>
      <c r="D521" s="70" t="s">
        <v>447</v>
      </c>
      <c r="E521" s="70" t="s">
        <v>1675</v>
      </c>
      <c r="F521" s="70" t="s">
        <v>3553</v>
      </c>
      <c r="G521" s="71" t="s">
        <v>107</v>
      </c>
    </row>
    <row r="522" spans="1:7" ht="63.75" x14ac:dyDescent="0.2">
      <c r="A522" s="51" t="s">
        <v>2517</v>
      </c>
      <c r="B522" s="70">
        <v>1</v>
      </c>
      <c r="C522" s="70" t="s">
        <v>6132</v>
      </c>
      <c r="D522" s="70" t="s">
        <v>447</v>
      </c>
      <c r="E522" s="70" t="s">
        <v>1680</v>
      </c>
      <c r="F522" s="70" t="s">
        <v>3553</v>
      </c>
      <c r="G522" s="71" t="s">
        <v>107</v>
      </c>
    </row>
    <row r="523" spans="1:7" ht="63.75" x14ac:dyDescent="0.2">
      <c r="A523" s="51" t="s">
        <v>2517</v>
      </c>
      <c r="B523" s="70">
        <v>1</v>
      </c>
      <c r="C523" s="70" t="s">
        <v>6133</v>
      </c>
      <c r="D523" s="70" t="s">
        <v>447</v>
      </c>
      <c r="E523" s="70" t="s">
        <v>1679</v>
      </c>
      <c r="F523" s="70" t="s">
        <v>3553</v>
      </c>
      <c r="G523" s="71" t="s">
        <v>107</v>
      </c>
    </row>
    <row r="524" spans="1:7" ht="51" x14ac:dyDescent="0.2">
      <c r="A524" s="51" t="s">
        <v>2517</v>
      </c>
      <c r="B524" s="70">
        <v>1</v>
      </c>
      <c r="C524" s="70" t="s">
        <v>6134</v>
      </c>
      <c r="D524" s="70" t="s">
        <v>447</v>
      </c>
      <c r="E524" s="70" t="s">
        <v>1681</v>
      </c>
      <c r="F524" s="70" t="s">
        <v>3553</v>
      </c>
      <c r="G524" s="71" t="s">
        <v>107</v>
      </c>
    </row>
    <row r="525" spans="1:7" ht="63.75" x14ac:dyDescent="0.2">
      <c r="A525" s="51" t="s">
        <v>2517</v>
      </c>
      <c r="B525" s="70">
        <v>1</v>
      </c>
      <c r="C525" s="70" t="s">
        <v>6135</v>
      </c>
      <c r="D525" s="70" t="s">
        <v>447</v>
      </c>
      <c r="E525" s="70" t="s">
        <v>1715</v>
      </c>
      <c r="F525" s="70" t="s">
        <v>3553</v>
      </c>
      <c r="G525" s="71" t="s">
        <v>107</v>
      </c>
    </row>
    <row r="526" spans="1:7" ht="63.75" x14ac:dyDescent="0.2">
      <c r="A526" s="51" t="s">
        <v>2517</v>
      </c>
      <c r="B526" s="70">
        <v>1</v>
      </c>
      <c r="C526" s="70" t="s">
        <v>6136</v>
      </c>
      <c r="D526" s="70" t="s">
        <v>447</v>
      </c>
      <c r="E526" s="70" t="s">
        <v>1714</v>
      </c>
      <c r="F526" s="70" t="s">
        <v>3553</v>
      </c>
      <c r="G526" s="71" t="s">
        <v>107</v>
      </c>
    </row>
    <row r="527" spans="1:7" ht="51" x14ac:dyDescent="0.2">
      <c r="A527" s="51" t="s">
        <v>2517</v>
      </c>
      <c r="B527" s="70">
        <v>1</v>
      </c>
      <c r="C527" s="70" t="s">
        <v>6137</v>
      </c>
      <c r="D527" s="70" t="s">
        <v>447</v>
      </c>
      <c r="E527" s="70" t="s">
        <v>1716</v>
      </c>
      <c r="F527" s="70" t="s">
        <v>3553</v>
      </c>
      <c r="G527" s="71" t="s">
        <v>107</v>
      </c>
    </row>
    <row r="528" spans="1:7" ht="51" x14ac:dyDescent="0.2">
      <c r="A528" s="51" t="s">
        <v>2517</v>
      </c>
      <c r="B528" s="70">
        <v>1</v>
      </c>
      <c r="C528" s="70" t="s">
        <v>6138</v>
      </c>
      <c r="D528" s="70" t="s">
        <v>447</v>
      </c>
      <c r="E528" s="70" t="s">
        <v>1256</v>
      </c>
      <c r="F528" s="70" t="s">
        <v>3544</v>
      </c>
      <c r="G528" s="71" t="s">
        <v>107</v>
      </c>
    </row>
    <row r="529" spans="1:7" ht="51" x14ac:dyDescent="0.2">
      <c r="A529" s="51" t="s">
        <v>2517</v>
      </c>
      <c r="B529" s="70">
        <v>1</v>
      </c>
      <c r="C529" s="70" t="s">
        <v>6139</v>
      </c>
      <c r="D529" s="70" t="s">
        <v>447</v>
      </c>
      <c r="E529" s="70" t="s">
        <v>1255</v>
      </c>
      <c r="F529" s="70" t="s">
        <v>3544</v>
      </c>
      <c r="G529" s="71" t="s">
        <v>107</v>
      </c>
    </row>
    <row r="530" spans="1:7" ht="51" x14ac:dyDescent="0.2">
      <c r="A530" s="51" t="s">
        <v>2517</v>
      </c>
      <c r="B530" s="70">
        <v>1</v>
      </c>
      <c r="C530" s="70" t="s">
        <v>6140</v>
      </c>
      <c r="D530" s="70" t="s">
        <v>447</v>
      </c>
      <c r="E530" s="70" t="s">
        <v>1257</v>
      </c>
      <c r="F530" s="70" t="s">
        <v>3544</v>
      </c>
      <c r="G530" s="71" t="s">
        <v>107</v>
      </c>
    </row>
    <row r="531" spans="1:7" ht="51" x14ac:dyDescent="0.2">
      <c r="A531" s="51" t="s">
        <v>2517</v>
      </c>
      <c r="B531" s="70">
        <v>1</v>
      </c>
      <c r="C531" s="70" t="s">
        <v>6141</v>
      </c>
      <c r="D531" s="70" t="s">
        <v>447</v>
      </c>
      <c r="E531" s="70" t="s">
        <v>1259</v>
      </c>
      <c r="F531" s="70" t="s">
        <v>3544</v>
      </c>
      <c r="G531" s="71" t="s">
        <v>107</v>
      </c>
    </row>
    <row r="532" spans="1:7" ht="51" x14ac:dyDescent="0.2">
      <c r="A532" s="51" t="s">
        <v>2517</v>
      </c>
      <c r="B532" s="70">
        <v>1</v>
      </c>
      <c r="C532" s="70" t="s">
        <v>6142</v>
      </c>
      <c r="D532" s="70" t="s">
        <v>447</v>
      </c>
      <c r="E532" s="70" t="s">
        <v>1258</v>
      </c>
      <c r="F532" s="70" t="s">
        <v>3544</v>
      </c>
      <c r="G532" s="71" t="s">
        <v>107</v>
      </c>
    </row>
    <row r="533" spans="1:7" ht="51" x14ac:dyDescent="0.2">
      <c r="A533" s="51" t="s">
        <v>2517</v>
      </c>
      <c r="B533" s="70">
        <v>1</v>
      </c>
      <c r="C533" s="70" t="s">
        <v>6143</v>
      </c>
      <c r="D533" s="70" t="s">
        <v>447</v>
      </c>
      <c r="E533" s="70" t="s">
        <v>1260</v>
      </c>
      <c r="F533" s="70" t="s">
        <v>3544</v>
      </c>
      <c r="G533" s="71" t="s">
        <v>107</v>
      </c>
    </row>
    <row r="534" spans="1:7" ht="63.75" x14ac:dyDescent="0.2">
      <c r="A534" s="51" t="s">
        <v>2517</v>
      </c>
      <c r="B534" s="70">
        <v>1</v>
      </c>
      <c r="C534" s="70" t="s">
        <v>6144</v>
      </c>
      <c r="D534" s="70" t="s">
        <v>447</v>
      </c>
      <c r="E534" s="70" t="s">
        <v>1297</v>
      </c>
      <c r="F534" s="70" t="s">
        <v>3553</v>
      </c>
      <c r="G534" s="71" t="s">
        <v>107</v>
      </c>
    </row>
    <row r="535" spans="1:7" ht="63.75" x14ac:dyDescent="0.2">
      <c r="A535" s="51" t="s">
        <v>2517</v>
      </c>
      <c r="B535" s="70">
        <v>1</v>
      </c>
      <c r="C535" s="70" t="s">
        <v>6145</v>
      </c>
      <c r="D535" s="70" t="s">
        <v>447</v>
      </c>
      <c r="E535" s="70" t="s">
        <v>1296</v>
      </c>
      <c r="F535" s="70" t="s">
        <v>3553</v>
      </c>
      <c r="G535" s="71" t="s">
        <v>107</v>
      </c>
    </row>
    <row r="536" spans="1:7" ht="51" x14ac:dyDescent="0.2">
      <c r="A536" s="51" t="s">
        <v>2517</v>
      </c>
      <c r="B536" s="70">
        <v>1</v>
      </c>
      <c r="C536" s="70" t="s">
        <v>6146</v>
      </c>
      <c r="D536" s="70" t="s">
        <v>447</v>
      </c>
      <c r="E536" s="70" t="s">
        <v>1298</v>
      </c>
      <c r="F536" s="70" t="s">
        <v>3553</v>
      </c>
      <c r="G536" s="71" t="s">
        <v>107</v>
      </c>
    </row>
    <row r="537" spans="1:7" ht="63.75" x14ac:dyDescent="0.2">
      <c r="A537" s="51" t="s">
        <v>2517</v>
      </c>
      <c r="B537" s="70">
        <v>1</v>
      </c>
      <c r="C537" s="70" t="s">
        <v>6147</v>
      </c>
      <c r="D537" s="70" t="s">
        <v>447</v>
      </c>
      <c r="E537" s="70" t="s">
        <v>1300</v>
      </c>
      <c r="F537" s="70" t="s">
        <v>3553</v>
      </c>
      <c r="G537" s="71" t="s">
        <v>107</v>
      </c>
    </row>
    <row r="538" spans="1:7" ht="63.75" x14ac:dyDescent="0.2">
      <c r="A538" s="51" t="s">
        <v>2517</v>
      </c>
      <c r="B538" s="70">
        <v>1</v>
      </c>
      <c r="C538" s="70" t="s">
        <v>6148</v>
      </c>
      <c r="D538" s="70" t="s">
        <v>447</v>
      </c>
      <c r="E538" s="70" t="s">
        <v>1299</v>
      </c>
      <c r="F538" s="70" t="s">
        <v>3553</v>
      </c>
      <c r="G538" s="71" t="s">
        <v>107</v>
      </c>
    </row>
    <row r="539" spans="1:7" ht="51" x14ac:dyDescent="0.2">
      <c r="A539" s="51" t="s">
        <v>2517</v>
      </c>
      <c r="B539" s="70">
        <v>1</v>
      </c>
      <c r="C539" s="70" t="s">
        <v>6149</v>
      </c>
      <c r="D539" s="70" t="s">
        <v>447</v>
      </c>
      <c r="E539" s="70" t="s">
        <v>1301</v>
      </c>
      <c r="F539" s="70" t="s">
        <v>3553</v>
      </c>
      <c r="G539" s="71" t="s">
        <v>107</v>
      </c>
    </row>
    <row r="540" spans="1:7" ht="63.75" x14ac:dyDescent="0.2">
      <c r="A540" s="51" t="s">
        <v>2517</v>
      </c>
      <c r="B540" s="70">
        <v>1</v>
      </c>
      <c r="C540" s="70" t="s">
        <v>6150</v>
      </c>
      <c r="D540" s="70" t="s">
        <v>447</v>
      </c>
      <c r="E540" s="70" t="s">
        <v>1344</v>
      </c>
      <c r="F540" s="70" t="s">
        <v>3553</v>
      </c>
      <c r="G540" s="71" t="s">
        <v>107</v>
      </c>
    </row>
    <row r="541" spans="1:7" ht="63.75" x14ac:dyDescent="0.2">
      <c r="A541" s="51" t="s">
        <v>2517</v>
      </c>
      <c r="B541" s="70">
        <v>1</v>
      </c>
      <c r="C541" s="70" t="s">
        <v>6151</v>
      </c>
      <c r="D541" s="70" t="s">
        <v>447</v>
      </c>
      <c r="E541" s="70" t="s">
        <v>1343</v>
      </c>
      <c r="F541" s="70" t="s">
        <v>3553</v>
      </c>
      <c r="G541" s="71" t="s">
        <v>107</v>
      </c>
    </row>
    <row r="542" spans="1:7" ht="51" x14ac:dyDescent="0.2">
      <c r="A542" s="51" t="s">
        <v>2517</v>
      </c>
      <c r="B542" s="70">
        <v>1</v>
      </c>
      <c r="C542" s="70" t="s">
        <v>6152</v>
      </c>
      <c r="D542" s="70" t="s">
        <v>447</v>
      </c>
      <c r="E542" s="70" t="s">
        <v>1345</v>
      </c>
      <c r="F542" s="70" t="s">
        <v>3553</v>
      </c>
      <c r="G542" s="71" t="s">
        <v>107</v>
      </c>
    </row>
    <row r="543" spans="1:7" ht="63.75" x14ac:dyDescent="0.2">
      <c r="A543" s="51" t="s">
        <v>2517</v>
      </c>
      <c r="B543" s="70">
        <v>1</v>
      </c>
      <c r="C543" s="70" t="s">
        <v>6153</v>
      </c>
      <c r="D543" s="70" t="s">
        <v>447</v>
      </c>
      <c r="E543" s="70" t="s">
        <v>1347</v>
      </c>
      <c r="F543" s="70" t="s">
        <v>3553</v>
      </c>
      <c r="G543" s="71" t="s">
        <v>107</v>
      </c>
    </row>
    <row r="544" spans="1:7" ht="63.75" x14ac:dyDescent="0.2">
      <c r="A544" s="51" t="s">
        <v>2517</v>
      </c>
      <c r="B544" s="70">
        <v>1</v>
      </c>
      <c r="C544" s="70" t="s">
        <v>6154</v>
      </c>
      <c r="D544" s="70" t="s">
        <v>447</v>
      </c>
      <c r="E544" s="70" t="s">
        <v>1346</v>
      </c>
      <c r="F544" s="70" t="s">
        <v>3553</v>
      </c>
      <c r="G544" s="71" t="s">
        <v>107</v>
      </c>
    </row>
    <row r="545" spans="1:7" ht="51" x14ac:dyDescent="0.2">
      <c r="A545" s="51" t="s">
        <v>2517</v>
      </c>
      <c r="B545" s="70">
        <v>1</v>
      </c>
      <c r="C545" s="70" t="s">
        <v>6155</v>
      </c>
      <c r="D545" s="70" t="s">
        <v>447</v>
      </c>
      <c r="E545" s="70" t="s">
        <v>1348</v>
      </c>
      <c r="F545" s="70" t="s">
        <v>3553</v>
      </c>
      <c r="G545" s="71" t="s">
        <v>107</v>
      </c>
    </row>
    <row r="546" spans="1:7" ht="63.75" x14ac:dyDescent="0.2">
      <c r="A546" s="51" t="s">
        <v>2517</v>
      </c>
      <c r="B546" s="70">
        <v>1</v>
      </c>
      <c r="C546" s="70" t="s">
        <v>6156</v>
      </c>
      <c r="D546" s="70" t="s">
        <v>447</v>
      </c>
      <c r="E546" s="70" t="s">
        <v>1379</v>
      </c>
      <c r="F546" s="70" t="s">
        <v>3553</v>
      </c>
      <c r="G546" s="71" t="s">
        <v>107</v>
      </c>
    </row>
    <row r="547" spans="1:7" ht="63.75" x14ac:dyDescent="0.2">
      <c r="A547" s="51" t="s">
        <v>2517</v>
      </c>
      <c r="B547" s="70">
        <v>1</v>
      </c>
      <c r="C547" s="70" t="s">
        <v>6157</v>
      </c>
      <c r="D547" s="70" t="s">
        <v>447</v>
      </c>
      <c r="E547" s="70" t="s">
        <v>1378</v>
      </c>
      <c r="F547" s="70" t="s">
        <v>3553</v>
      </c>
      <c r="G547" s="71" t="s">
        <v>107</v>
      </c>
    </row>
    <row r="548" spans="1:7" ht="51" x14ac:dyDescent="0.2">
      <c r="A548" s="51" t="s">
        <v>2517</v>
      </c>
      <c r="B548" s="70">
        <v>1</v>
      </c>
      <c r="C548" s="70" t="s">
        <v>6158</v>
      </c>
      <c r="D548" s="70" t="s">
        <v>447</v>
      </c>
      <c r="E548" s="70" t="s">
        <v>1380</v>
      </c>
      <c r="F548" s="70" t="s">
        <v>3553</v>
      </c>
      <c r="G548" s="71" t="s">
        <v>107</v>
      </c>
    </row>
    <row r="549" spans="1:7" ht="63.75" x14ac:dyDescent="0.2">
      <c r="A549" s="51" t="s">
        <v>2517</v>
      </c>
      <c r="B549" s="70">
        <v>1</v>
      </c>
      <c r="C549" s="70" t="s">
        <v>6159</v>
      </c>
      <c r="D549" s="70" t="s">
        <v>447</v>
      </c>
      <c r="E549" s="70" t="s">
        <v>1382</v>
      </c>
      <c r="F549" s="70" t="s">
        <v>3553</v>
      </c>
      <c r="G549" s="71" t="s">
        <v>107</v>
      </c>
    </row>
    <row r="550" spans="1:7" ht="63.75" x14ac:dyDescent="0.2">
      <c r="A550" s="51" t="s">
        <v>2517</v>
      </c>
      <c r="B550" s="70">
        <v>1</v>
      </c>
      <c r="C550" s="70" t="s">
        <v>6160</v>
      </c>
      <c r="D550" s="70" t="s">
        <v>447</v>
      </c>
      <c r="E550" s="70" t="s">
        <v>1381</v>
      </c>
      <c r="F550" s="70" t="s">
        <v>3553</v>
      </c>
      <c r="G550" s="71" t="s">
        <v>107</v>
      </c>
    </row>
    <row r="551" spans="1:7" ht="51" x14ac:dyDescent="0.2">
      <c r="A551" s="51" t="s">
        <v>2517</v>
      </c>
      <c r="B551" s="70">
        <v>1</v>
      </c>
      <c r="C551" s="70" t="s">
        <v>6161</v>
      </c>
      <c r="D551" s="70" t="s">
        <v>447</v>
      </c>
      <c r="E551" s="70" t="s">
        <v>1383</v>
      </c>
      <c r="F551" s="70" t="s">
        <v>3553</v>
      </c>
      <c r="G551" s="71" t="s">
        <v>107</v>
      </c>
    </row>
    <row r="552" spans="1:7" ht="63.75" x14ac:dyDescent="0.2">
      <c r="A552" s="51" t="s">
        <v>2517</v>
      </c>
      <c r="B552" s="70">
        <v>1</v>
      </c>
      <c r="C552" s="70" t="s">
        <v>6162</v>
      </c>
      <c r="D552" s="70" t="s">
        <v>447</v>
      </c>
      <c r="E552" s="70" t="s">
        <v>1432</v>
      </c>
      <c r="F552" s="70" t="s">
        <v>3553</v>
      </c>
      <c r="G552" s="71" t="s">
        <v>107</v>
      </c>
    </row>
    <row r="553" spans="1:7" ht="63.75" x14ac:dyDescent="0.2">
      <c r="A553" s="51" t="s">
        <v>2517</v>
      </c>
      <c r="B553" s="70">
        <v>1</v>
      </c>
      <c r="C553" s="70" t="s">
        <v>6163</v>
      </c>
      <c r="D553" s="70" t="s">
        <v>447</v>
      </c>
      <c r="E553" s="70" t="s">
        <v>1431</v>
      </c>
      <c r="F553" s="70" t="s">
        <v>3553</v>
      </c>
      <c r="G553" s="71" t="s">
        <v>107</v>
      </c>
    </row>
    <row r="554" spans="1:7" ht="51" x14ac:dyDescent="0.2">
      <c r="A554" s="51" t="s">
        <v>2517</v>
      </c>
      <c r="B554" s="70">
        <v>1</v>
      </c>
      <c r="C554" s="70" t="s">
        <v>6164</v>
      </c>
      <c r="D554" s="70" t="s">
        <v>447</v>
      </c>
      <c r="E554" s="70" t="s">
        <v>1433</v>
      </c>
      <c r="F554" s="70" t="s">
        <v>3553</v>
      </c>
      <c r="G554" s="71" t="s">
        <v>107</v>
      </c>
    </row>
    <row r="555" spans="1:7" ht="63.75" x14ac:dyDescent="0.2">
      <c r="A555" s="51" t="s">
        <v>2517</v>
      </c>
      <c r="B555" s="70">
        <v>1</v>
      </c>
      <c r="C555" s="70" t="s">
        <v>6165</v>
      </c>
      <c r="D555" s="70" t="s">
        <v>447</v>
      </c>
      <c r="E555" s="70" t="s">
        <v>1435</v>
      </c>
      <c r="F555" s="70" t="s">
        <v>3553</v>
      </c>
      <c r="G555" s="71" t="s">
        <v>107</v>
      </c>
    </row>
    <row r="556" spans="1:7" ht="63.75" x14ac:dyDescent="0.2">
      <c r="A556" s="51" t="s">
        <v>2517</v>
      </c>
      <c r="B556" s="70">
        <v>1</v>
      </c>
      <c r="C556" s="70" t="s">
        <v>6166</v>
      </c>
      <c r="D556" s="70" t="s">
        <v>447</v>
      </c>
      <c r="E556" s="70" t="s">
        <v>1434</v>
      </c>
      <c r="F556" s="70" t="s">
        <v>3553</v>
      </c>
      <c r="G556" s="71" t="s">
        <v>107</v>
      </c>
    </row>
    <row r="557" spans="1:7" ht="51" x14ac:dyDescent="0.2">
      <c r="A557" s="51" t="s">
        <v>2517</v>
      </c>
      <c r="B557" s="70">
        <v>1</v>
      </c>
      <c r="C557" s="70" t="s">
        <v>6167</v>
      </c>
      <c r="D557" s="70" t="s">
        <v>447</v>
      </c>
      <c r="E557" s="70" t="s">
        <v>1436</v>
      </c>
      <c r="F557" s="70" t="s">
        <v>3553</v>
      </c>
      <c r="G557" s="71" t="s">
        <v>107</v>
      </c>
    </row>
    <row r="558" spans="1:7" ht="89.25" x14ac:dyDescent="0.2">
      <c r="A558" s="51" t="s">
        <v>2517</v>
      </c>
      <c r="B558" s="70">
        <v>1</v>
      </c>
      <c r="C558" s="70" t="s">
        <v>6168</v>
      </c>
      <c r="D558" s="70" t="s">
        <v>447</v>
      </c>
      <c r="E558" s="70" t="s">
        <v>1467</v>
      </c>
      <c r="F558" s="70" t="s">
        <v>3545</v>
      </c>
      <c r="G558" s="71" t="s">
        <v>107</v>
      </c>
    </row>
    <row r="559" spans="1:7" ht="89.25" x14ac:dyDescent="0.2">
      <c r="A559" s="51" t="s">
        <v>2517</v>
      </c>
      <c r="B559" s="70">
        <v>1</v>
      </c>
      <c r="C559" s="70" t="s">
        <v>6169</v>
      </c>
      <c r="D559" s="70" t="s">
        <v>447</v>
      </c>
      <c r="E559" s="70" t="s">
        <v>1466</v>
      </c>
      <c r="F559" s="70" t="s">
        <v>3545</v>
      </c>
      <c r="G559" s="71" t="s">
        <v>107</v>
      </c>
    </row>
    <row r="560" spans="1:7" ht="76.5" x14ac:dyDescent="0.2">
      <c r="A560" s="51" t="s">
        <v>2517</v>
      </c>
      <c r="B560" s="70">
        <v>1</v>
      </c>
      <c r="C560" s="70" t="s">
        <v>6170</v>
      </c>
      <c r="D560" s="70" t="s">
        <v>447</v>
      </c>
      <c r="E560" s="70" t="s">
        <v>1468</v>
      </c>
      <c r="F560" s="70" t="s">
        <v>3545</v>
      </c>
      <c r="G560" s="71" t="s">
        <v>107</v>
      </c>
    </row>
    <row r="561" spans="1:7" ht="89.25" x14ac:dyDescent="0.2">
      <c r="A561" s="51" t="s">
        <v>2517</v>
      </c>
      <c r="B561" s="70">
        <v>1</v>
      </c>
      <c r="C561" s="70" t="s">
        <v>6171</v>
      </c>
      <c r="D561" s="70" t="s">
        <v>447</v>
      </c>
      <c r="E561" s="70" t="s">
        <v>1470</v>
      </c>
      <c r="F561" s="70" t="s">
        <v>3545</v>
      </c>
      <c r="G561" s="71" t="s">
        <v>107</v>
      </c>
    </row>
    <row r="562" spans="1:7" ht="89.25" x14ac:dyDescent="0.2">
      <c r="A562" s="51" t="s">
        <v>2517</v>
      </c>
      <c r="B562" s="70">
        <v>1</v>
      </c>
      <c r="C562" s="70" t="s">
        <v>6172</v>
      </c>
      <c r="D562" s="70" t="s">
        <v>447</v>
      </c>
      <c r="E562" s="70" t="s">
        <v>1469</v>
      </c>
      <c r="F562" s="70" t="s">
        <v>3545</v>
      </c>
      <c r="G562" s="71" t="s">
        <v>107</v>
      </c>
    </row>
    <row r="563" spans="1:7" ht="76.5" x14ac:dyDescent="0.2">
      <c r="A563" s="51" t="s">
        <v>2517</v>
      </c>
      <c r="B563" s="70">
        <v>1</v>
      </c>
      <c r="C563" s="70" t="s">
        <v>6173</v>
      </c>
      <c r="D563" s="70" t="s">
        <v>447</v>
      </c>
      <c r="E563" s="70" t="s">
        <v>1471</v>
      </c>
      <c r="F563" s="70" t="s">
        <v>3545</v>
      </c>
      <c r="G563" s="71" t="s">
        <v>107</v>
      </c>
    </row>
    <row r="564" spans="1:7" ht="51" x14ac:dyDescent="0.2">
      <c r="A564" s="51" t="s">
        <v>2517</v>
      </c>
      <c r="B564" s="70">
        <v>1</v>
      </c>
      <c r="C564" s="70" t="s">
        <v>6174</v>
      </c>
      <c r="D564" s="70" t="s">
        <v>447</v>
      </c>
      <c r="E564" s="70" t="s">
        <v>1508</v>
      </c>
      <c r="F564" s="70" t="s">
        <v>3544</v>
      </c>
      <c r="G564" s="71" t="s">
        <v>107</v>
      </c>
    </row>
    <row r="565" spans="1:7" ht="51" x14ac:dyDescent="0.2">
      <c r="A565" s="51" t="s">
        <v>2517</v>
      </c>
      <c r="B565" s="70">
        <v>1</v>
      </c>
      <c r="C565" s="70" t="s">
        <v>6175</v>
      </c>
      <c r="D565" s="70" t="s">
        <v>447</v>
      </c>
      <c r="E565" s="70" t="s">
        <v>1507</v>
      </c>
      <c r="F565" s="70" t="s">
        <v>3544</v>
      </c>
      <c r="G565" s="71" t="s">
        <v>107</v>
      </c>
    </row>
    <row r="566" spans="1:7" ht="51" x14ac:dyDescent="0.2">
      <c r="A566" s="51" t="s">
        <v>2517</v>
      </c>
      <c r="B566" s="70">
        <v>1</v>
      </c>
      <c r="C566" s="70" t="s">
        <v>6176</v>
      </c>
      <c r="D566" s="70" t="s">
        <v>447</v>
      </c>
      <c r="E566" s="70" t="s">
        <v>1509</v>
      </c>
      <c r="F566" s="70" t="s">
        <v>3544</v>
      </c>
      <c r="G566" s="71" t="s">
        <v>107</v>
      </c>
    </row>
    <row r="567" spans="1:7" ht="51" x14ac:dyDescent="0.2">
      <c r="A567" s="51" t="s">
        <v>2517</v>
      </c>
      <c r="B567" s="70">
        <v>1</v>
      </c>
      <c r="C567" s="70" t="s">
        <v>6177</v>
      </c>
      <c r="D567" s="70" t="s">
        <v>447</v>
      </c>
      <c r="E567" s="70" t="s">
        <v>1511</v>
      </c>
      <c r="F567" s="70" t="s">
        <v>3544</v>
      </c>
      <c r="G567" s="71" t="s">
        <v>107</v>
      </c>
    </row>
    <row r="568" spans="1:7" ht="51" x14ac:dyDescent="0.2">
      <c r="A568" s="51" t="s">
        <v>2517</v>
      </c>
      <c r="B568" s="70">
        <v>1</v>
      </c>
      <c r="C568" s="70" t="s">
        <v>6178</v>
      </c>
      <c r="D568" s="70" t="s">
        <v>447</v>
      </c>
      <c r="E568" s="70" t="s">
        <v>1510</v>
      </c>
      <c r="F568" s="70" t="s">
        <v>3544</v>
      </c>
      <c r="G568" s="71" t="s">
        <v>107</v>
      </c>
    </row>
    <row r="569" spans="1:7" ht="51" x14ac:dyDescent="0.2">
      <c r="A569" s="51" t="s">
        <v>2517</v>
      </c>
      <c r="B569" s="70">
        <v>1</v>
      </c>
      <c r="C569" s="70" t="s">
        <v>6179</v>
      </c>
      <c r="D569" s="70" t="s">
        <v>447</v>
      </c>
      <c r="E569" s="70" t="s">
        <v>1512</v>
      </c>
      <c r="F569" s="70" t="s">
        <v>3544</v>
      </c>
      <c r="G569" s="71" t="s">
        <v>107</v>
      </c>
    </row>
    <row r="570" spans="1:7" ht="63.75" x14ac:dyDescent="0.2">
      <c r="A570" s="51" t="s">
        <v>2517</v>
      </c>
      <c r="B570" s="70">
        <v>1</v>
      </c>
      <c r="C570" s="70" t="s">
        <v>6180</v>
      </c>
      <c r="D570" s="70" t="s">
        <v>447</v>
      </c>
      <c r="E570" s="70" t="s">
        <v>1561</v>
      </c>
      <c r="F570" s="70" t="s">
        <v>3553</v>
      </c>
      <c r="G570" s="71" t="s">
        <v>107</v>
      </c>
    </row>
    <row r="571" spans="1:7" ht="63.75" x14ac:dyDescent="0.2">
      <c r="A571" s="51" t="s">
        <v>2517</v>
      </c>
      <c r="B571" s="70">
        <v>1</v>
      </c>
      <c r="C571" s="70" t="s">
        <v>6181</v>
      </c>
      <c r="D571" s="70" t="s">
        <v>447</v>
      </c>
      <c r="E571" s="70" t="s">
        <v>1560</v>
      </c>
      <c r="F571" s="70" t="s">
        <v>3553</v>
      </c>
      <c r="G571" s="71" t="s">
        <v>107</v>
      </c>
    </row>
    <row r="572" spans="1:7" ht="51" x14ac:dyDescent="0.2">
      <c r="A572" s="51" t="s">
        <v>2517</v>
      </c>
      <c r="B572" s="70">
        <v>1</v>
      </c>
      <c r="C572" s="70" t="s">
        <v>6182</v>
      </c>
      <c r="D572" s="70" t="s">
        <v>447</v>
      </c>
      <c r="E572" s="70" t="s">
        <v>1562</v>
      </c>
      <c r="F572" s="70" t="s">
        <v>3553</v>
      </c>
      <c r="G572" s="71" t="s">
        <v>107</v>
      </c>
    </row>
    <row r="573" spans="1:7" ht="63.75" x14ac:dyDescent="0.2">
      <c r="A573" s="51" t="s">
        <v>2517</v>
      </c>
      <c r="B573" s="70">
        <v>1</v>
      </c>
      <c r="C573" s="70" t="s">
        <v>6183</v>
      </c>
      <c r="D573" s="70" t="s">
        <v>447</v>
      </c>
      <c r="E573" s="70" t="s">
        <v>1564</v>
      </c>
      <c r="F573" s="70" t="s">
        <v>3553</v>
      </c>
      <c r="G573" s="71" t="s">
        <v>107</v>
      </c>
    </row>
    <row r="574" spans="1:7" ht="63.75" x14ac:dyDescent="0.2">
      <c r="A574" s="51" t="s">
        <v>2517</v>
      </c>
      <c r="B574" s="70">
        <v>1</v>
      </c>
      <c r="C574" s="70" t="s">
        <v>6184</v>
      </c>
      <c r="D574" s="70" t="s">
        <v>447</v>
      </c>
      <c r="E574" s="70" t="s">
        <v>1563</v>
      </c>
      <c r="F574" s="70" t="s">
        <v>3553</v>
      </c>
      <c r="G574" s="71" t="s">
        <v>107</v>
      </c>
    </row>
    <row r="575" spans="1:7" ht="51" x14ac:dyDescent="0.2">
      <c r="A575" s="51" t="s">
        <v>2517</v>
      </c>
      <c r="B575" s="70">
        <v>1</v>
      </c>
      <c r="C575" s="70" t="s">
        <v>6185</v>
      </c>
      <c r="D575" s="70" t="s">
        <v>447</v>
      </c>
      <c r="E575" s="70" t="s">
        <v>1565</v>
      </c>
      <c r="F575" s="70" t="s">
        <v>3553</v>
      </c>
      <c r="G575" s="71" t="s">
        <v>107</v>
      </c>
    </row>
    <row r="576" spans="1:7" ht="76.5" x14ac:dyDescent="0.2">
      <c r="A576" s="51" t="s">
        <v>2517</v>
      </c>
      <c r="B576" s="70">
        <v>1</v>
      </c>
      <c r="C576" s="70" t="s">
        <v>6186</v>
      </c>
      <c r="D576" s="70" t="s">
        <v>447</v>
      </c>
      <c r="E576" s="70" t="s">
        <v>1686</v>
      </c>
      <c r="F576" s="70" t="s">
        <v>3555</v>
      </c>
      <c r="G576" s="71" t="s">
        <v>107</v>
      </c>
    </row>
    <row r="577" spans="1:7" ht="76.5" x14ac:dyDescent="0.2">
      <c r="A577" s="51" t="s">
        <v>2517</v>
      </c>
      <c r="B577" s="70">
        <v>1</v>
      </c>
      <c r="C577" s="70" t="s">
        <v>6187</v>
      </c>
      <c r="D577" s="70" t="s">
        <v>447</v>
      </c>
      <c r="E577" s="70" t="s">
        <v>1685</v>
      </c>
      <c r="F577" s="70" t="s">
        <v>3555</v>
      </c>
      <c r="G577" s="71" t="s">
        <v>107</v>
      </c>
    </row>
    <row r="578" spans="1:7" ht="63.75" x14ac:dyDescent="0.2">
      <c r="A578" s="51" t="s">
        <v>2517</v>
      </c>
      <c r="B578" s="70">
        <v>1</v>
      </c>
      <c r="C578" s="70" t="s">
        <v>6188</v>
      </c>
      <c r="D578" s="70" t="s">
        <v>447</v>
      </c>
      <c r="E578" s="70" t="s">
        <v>1687</v>
      </c>
      <c r="F578" s="70" t="s">
        <v>3555</v>
      </c>
      <c r="G578" s="71" t="s">
        <v>107</v>
      </c>
    </row>
    <row r="579" spans="1:7" ht="76.5" x14ac:dyDescent="0.2">
      <c r="A579" s="51" t="s">
        <v>2517</v>
      </c>
      <c r="B579" s="70">
        <v>1</v>
      </c>
      <c r="C579" s="70" t="s">
        <v>6189</v>
      </c>
      <c r="D579" s="70" t="s">
        <v>447</v>
      </c>
      <c r="E579" s="70" t="s">
        <v>1689</v>
      </c>
      <c r="F579" s="70" t="s">
        <v>3555</v>
      </c>
      <c r="G579" s="71" t="s">
        <v>107</v>
      </c>
    </row>
    <row r="580" spans="1:7" ht="76.5" x14ac:dyDescent="0.2">
      <c r="A580" s="51" t="s">
        <v>2517</v>
      </c>
      <c r="B580" s="70">
        <v>1</v>
      </c>
      <c r="C580" s="70" t="s">
        <v>6190</v>
      </c>
      <c r="D580" s="70" t="s">
        <v>447</v>
      </c>
      <c r="E580" s="70" t="s">
        <v>1688</v>
      </c>
      <c r="F580" s="70" t="s">
        <v>3555</v>
      </c>
      <c r="G580" s="71" t="s">
        <v>107</v>
      </c>
    </row>
    <row r="581" spans="1:7" ht="63.75" x14ac:dyDescent="0.2">
      <c r="A581" s="51" t="s">
        <v>2517</v>
      </c>
      <c r="B581" s="70">
        <v>1</v>
      </c>
      <c r="C581" s="70" t="s">
        <v>6191</v>
      </c>
      <c r="D581" s="70" t="s">
        <v>447</v>
      </c>
      <c r="E581" s="70" t="s">
        <v>1690</v>
      </c>
      <c r="F581" s="70" t="s">
        <v>3555</v>
      </c>
      <c r="G581" s="71" t="s">
        <v>107</v>
      </c>
    </row>
    <row r="582" spans="1:7" ht="51" x14ac:dyDescent="0.2">
      <c r="A582" s="51" t="s">
        <v>2517</v>
      </c>
      <c r="B582" s="70">
        <v>1</v>
      </c>
      <c r="C582" s="70" t="s">
        <v>6192</v>
      </c>
      <c r="D582" s="70" t="s">
        <v>3538</v>
      </c>
      <c r="E582" s="70" t="s">
        <v>3246</v>
      </c>
      <c r="F582" s="70" t="s">
        <v>33</v>
      </c>
      <c r="G582" s="71" t="s">
        <v>107</v>
      </c>
    </row>
    <row r="583" spans="1:7" ht="51" x14ac:dyDescent="0.2">
      <c r="A583" s="51" t="s">
        <v>2517</v>
      </c>
      <c r="B583" s="70">
        <v>1</v>
      </c>
      <c r="C583" s="70" t="s">
        <v>6193</v>
      </c>
      <c r="D583" s="70" t="s">
        <v>3538</v>
      </c>
      <c r="E583" s="70" t="s">
        <v>3245</v>
      </c>
      <c r="F583" s="70" t="s">
        <v>33</v>
      </c>
      <c r="G583" s="71" t="s">
        <v>107</v>
      </c>
    </row>
    <row r="584" spans="1:7" ht="51" x14ac:dyDescent="0.2">
      <c r="A584" s="51" t="s">
        <v>2517</v>
      </c>
      <c r="B584" s="70">
        <v>1</v>
      </c>
      <c r="C584" s="70" t="s">
        <v>6194</v>
      </c>
      <c r="D584" s="70" t="s">
        <v>3538</v>
      </c>
      <c r="E584" s="70" t="s">
        <v>3247</v>
      </c>
      <c r="F584" s="70" t="s">
        <v>33</v>
      </c>
      <c r="G584" s="71" t="s">
        <v>107</v>
      </c>
    </row>
    <row r="585" spans="1:7" ht="51" x14ac:dyDescent="0.2">
      <c r="A585" s="51" t="s">
        <v>2517</v>
      </c>
      <c r="B585" s="70">
        <v>1</v>
      </c>
      <c r="C585" s="70" t="s">
        <v>6195</v>
      </c>
      <c r="D585" s="70" t="s">
        <v>3538</v>
      </c>
      <c r="E585" s="70" t="s">
        <v>3252</v>
      </c>
      <c r="F585" s="70" t="s">
        <v>33</v>
      </c>
      <c r="G585" s="71" t="s">
        <v>107</v>
      </c>
    </row>
    <row r="586" spans="1:7" ht="51" x14ac:dyDescent="0.2">
      <c r="A586" s="51" t="s">
        <v>2517</v>
      </c>
      <c r="B586" s="70">
        <v>1</v>
      </c>
      <c r="C586" s="70" t="s">
        <v>6196</v>
      </c>
      <c r="D586" s="70" t="s">
        <v>3538</v>
      </c>
      <c r="E586" s="70" t="s">
        <v>3251</v>
      </c>
      <c r="F586" s="70" t="s">
        <v>33</v>
      </c>
      <c r="G586" s="71" t="s">
        <v>107</v>
      </c>
    </row>
    <row r="587" spans="1:7" ht="51" x14ac:dyDescent="0.2">
      <c r="A587" s="51" t="s">
        <v>2517</v>
      </c>
      <c r="B587" s="70">
        <v>1</v>
      </c>
      <c r="C587" s="70" t="s">
        <v>6197</v>
      </c>
      <c r="D587" s="70" t="s">
        <v>3538</v>
      </c>
      <c r="E587" s="70" t="s">
        <v>3253</v>
      </c>
      <c r="F587" s="70" t="s">
        <v>33</v>
      </c>
      <c r="G587" s="71" t="s">
        <v>107</v>
      </c>
    </row>
    <row r="588" spans="1:7" ht="51" x14ac:dyDescent="0.2">
      <c r="A588" s="51" t="s">
        <v>2517</v>
      </c>
      <c r="B588" s="70">
        <v>1</v>
      </c>
      <c r="C588" s="70" t="s">
        <v>6198</v>
      </c>
      <c r="D588" s="70" t="s">
        <v>3538</v>
      </c>
      <c r="E588" s="70" t="s">
        <v>3258</v>
      </c>
      <c r="F588" s="70" t="s">
        <v>33</v>
      </c>
      <c r="G588" s="71" t="s">
        <v>107</v>
      </c>
    </row>
    <row r="589" spans="1:7" ht="51" x14ac:dyDescent="0.2">
      <c r="A589" s="51" t="s">
        <v>2517</v>
      </c>
      <c r="B589" s="70">
        <v>1</v>
      </c>
      <c r="C589" s="70" t="s">
        <v>6199</v>
      </c>
      <c r="D589" s="70" t="s">
        <v>3538</v>
      </c>
      <c r="E589" s="70" t="s">
        <v>3257</v>
      </c>
      <c r="F589" s="70" t="s">
        <v>33</v>
      </c>
      <c r="G589" s="71" t="s">
        <v>107</v>
      </c>
    </row>
    <row r="590" spans="1:7" ht="51" x14ac:dyDescent="0.2">
      <c r="A590" s="51" t="s">
        <v>2517</v>
      </c>
      <c r="B590" s="70">
        <v>1</v>
      </c>
      <c r="C590" s="70" t="s">
        <v>6200</v>
      </c>
      <c r="D590" s="70" t="s">
        <v>3538</v>
      </c>
      <c r="E590" s="70" t="s">
        <v>3259</v>
      </c>
      <c r="F590" s="70" t="s">
        <v>33</v>
      </c>
      <c r="G590" s="71" t="s">
        <v>107</v>
      </c>
    </row>
    <row r="591" spans="1:7" ht="51" x14ac:dyDescent="0.2">
      <c r="A591" s="51" t="s">
        <v>2517</v>
      </c>
      <c r="B591" s="70">
        <v>1</v>
      </c>
      <c r="C591" s="70" t="s">
        <v>6201</v>
      </c>
      <c r="D591" s="70" t="s">
        <v>3538</v>
      </c>
      <c r="E591" s="70" t="s">
        <v>3261</v>
      </c>
      <c r="F591" s="70" t="s">
        <v>33</v>
      </c>
      <c r="G591" s="71" t="s">
        <v>107</v>
      </c>
    </row>
    <row r="592" spans="1:7" ht="51" x14ac:dyDescent="0.2">
      <c r="A592" s="51" t="s">
        <v>2517</v>
      </c>
      <c r="B592" s="70">
        <v>1</v>
      </c>
      <c r="C592" s="70" t="s">
        <v>6202</v>
      </c>
      <c r="D592" s="70" t="s">
        <v>3538</v>
      </c>
      <c r="E592" s="70" t="s">
        <v>3260</v>
      </c>
      <c r="F592" s="70" t="s">
        <v>33</v>
      </c>
      <c r="G592" s="71" t="s">
        <v>107</v>
      </c>
    </row>
    <row r="593" spans="1:7" ht="51" x14ac:dyDescent="0.2">
      <c r="A593" s="51" t="s">
        <v>2517</v>
      </c>
      <c r="B593" s="70">
        <v>1</v>
      </c>
      <c r="C593" s="70" t="s">
        <v>6203</v>
      </c>
      <c r="D593" s="70" t="s">
        <v>3538</v>
      </c>
      <c r="E593" s="70" t="s">
        <v>3262</v>
      </c>
      <c r="F593" s="70" t="s">
        <v>33</v>
      </c>
      <c r="G593" s="71" t="s">
        <v>107</v>
      </c>
    </row>
    <row r="594" spans="1:7" ht="51" x14ac:dyDescent="0.2">
      <c r="A594" s="51" t="s">
        <v>2517</v>
      </c>
      <c r="B594" s="70">
        <v>1</v>
      </c>
      <c r="C594" s="70" t="s">
        <v>6204</v>
      </c>
      <c r="D594" s="70" t="s">
        <v>3538</v>
      </c>
      <c r="E594" s="70" t="s">
        <v>3267</v>
      </c>
      <c r="F594" s="70" t="s">
        <v>33</v>
      </c>
      <c r="G594" s="71" t="s">
        <v>107</v>
      </c>
    </row>
    <row r="595" spans="1:7" ht="51" x14ac:dyDescent="0.2">
      <c r="A595" s="51" t="s">
        <v>2517</v>
      </c>
      <c r="B595" s="70">
        <v>1</v>
      </c>
      <c r="C595" s="70" t="s">
        <v>6205</v>
      </c>
      <c r="D595" s="70" t="s">
        <v>3538</v>
      </c>
      <c r="E595" s="70" t="s">
        <v>3266</v>
      </c>
      <c r="F595" s="70" t="s">
        <v>33</v>
      </c>
      <c r="G595" s="71" t="s">
        <v>107</v>
      </c>
    </row>
    <row r="596" spans="1:7" ht="51" x14ac:dyDescent="0.2">
      <c r="A596" s="51" t="s">
        <v>2517</v>
      </c>
      <c r="B596" s="70">
        <v>1</v>
      </c>
      <c r="C596" s="70" t="s">
        <v>6206</v>
      </c>
      <c r="D596" s="70" t="s">
        <v>3538</v>
      </c>
      <c r="E596" s="70" t="s">
        <v>3268</v>
      </c>
      <c r="F596" s="70" t="s">
        <v>33</v>
      </c>
      <c r="G596" s="71" t="s">
        <v>107</v>
      </c>
    </row>
    <row r="597" spans="1:7" ht="51" x14ac:dyDescent="0.2">
      <c r="A597" s="51" t="s">
        <v>2517</v>
      </c>
      <c r="B597" s="70">
        <v>1</v>
      </c>
      <c r="C597" s="70" t="s">
        <v>6207</v>
      </c>
      <c r="D597" s="70" t="s">
        <v>3538</v>
      </c>
      <c r="E597" s="70" t="s">
        <v>3270</v>
      </c>
      <c r="F597" s="70" t="s">
        <v>33</v>
      </c>
      <c r="G597" s="71" t="s">
        <v>107</v>
      </c>
    </row>
    <row r="598" spans="1:7" ht="51" x14ac:dyDescent="0.2">
      <c r="A598" s="51" t="s">
        <v>2517</v>
      </c>
      <c r="B598" s="70">
        <v>1</v>
      </c>
      <c r="C598" s="70" t="s">
        <v>6208</v>
      </c>
      <c r="D598" s="70" t="s">
        <v>3538</v>
      </c>
      <c r="E598" s="70" t="s">
        <v>3269</v>
      </c>
      <c r="F598" s="70" t="s">
        <v>33</v>
      </c>
      <c r="G598" s="71" t="s">
        <v>107</v>
      </c>
    </row>
    <row r="599" spans="1:7" ht="51" x14ac:dyDescent="0.2">
      <c r="A599" s="51" t="s">
        <v>2517</v>
      </c>
      <c r="B599" s="70">
        <v>1</v>
      </c>
      <c r="C599" s="70" t="s">
        <v>6209</v>
      </c>
      <c r="D599" s="70" t="s">
        <v>3538</v>
      </c>
      <c r="E599" s="70" t="s">
        <v>3271</v>
      </c>
      <c r="F599" s="70" t="s">
        <v>33</v>
      </c>
      <c r="G599" s="71" t="s">
        <v>107</v>
      </c>
    </row>
    <row r="600" spans="1:7" ht="51" x14ac:dyDescent="0.2">
      <c r="A600" s="51" t="s">
        <v>2517</v>
      </c>
      <c r="B600" s="70">
        <v>1</v>
      </c>
      <c r="C600" s="70" t="s">
        <v>6210</v>
      </c>
      <c r="D600" s="70" t="s">
        <v>3538</v>
      </c>
      <c r="E600" s="70" t="s">
        <v>3276</v>
      </c>
      <c r="F600" s="70" t="s">
        <v>33</v>
      </c>
      <c r="G600" s="71" t="s">
        <v>107</v>
      </c>
    </row>
    <row r="601" spans="1:7" ht="51" x14ac:dyDescent="0.2">
      <c r="A601" s="51" t="s">
        <v>2517</v>
      </c>
      <c r="B601" s="70">
        <v>1</v>
      </c>
      <c r="C601" s="70" t="s">
        <v>6211</v>
      </c>
      <c r="D601" s="70" t="s">
        <v>3538</v>
      </c>
      <c r="E601" s="70" t="s">
        <v>3275</v>
      </c>
      <c r="F601" s="70" t="s">
        <v>33</v>
      </c>
      <c r="G601" s="71" t="s">
        <v>107</v>
      </c>
    </row>
    <row r="602" spans="1:7" ht="51" x14ac:dyDescent="0.2">
      <c r="A602" s="51" t="s">
        <v>2517</v>
      </c>
      <c r="B602" s="70">
        <v>1</v>
      </c>
      <c r="C602" s="70" t="s">
        <v>6212</v>
      </c>
      <c r="D602" s="70" t="s">
        <v>3538</v>
      </c>
      <c r="E602" s="70" t="s">
        <v>3277</v>
      </c>
      <c r="F602" s="70" t="s">
        <v>33</v>
      </c>
      <c r="G602" s="71" t="s">
        <v>107</v>
      </c>
    </row>
    <row r="603" spans="1:7" ht="51" x14ac:dyDescent="0.2">
      <c r="A603" s="51" t="s">
        <v>2517</v>
      </c>
      <c r="B603" s="70">
        <v>1</v>
      </c>
      <c r="C603" s="70" t="s">
        <v>6213</v>
      </c>
      <c r="D603" s="70" t="s">
        <v>3538</v>
      </c>
      <c r="E603" s="70" t="s">
        <v>3282</v>
      </c>
      <c r="F603" s="70" t="s">
        <v>33</v>
      </c>
      <c r="G603" s="71" t="s">
        <v>107</v>
      </c>
    </row>
    <row r="604" spans="1:7" ht="51" x14ac:dyDescent="0.2">
      <c r="A604" s="51" t="s">
        <v>2517</v>
      </c>
      <c r="B604" s="70">
        <v>1</v>
      </c>
      <c r="C604" s="70" t="s">
        <v>6214</v>
      </c>
      <c r="D604" s="70" t="s">
        <v>3538</v>
      </c>
      <c r="E604" s="70" t="s">
        <v>3281</v>
      </c>
      <c r="F604" s="70" t="s">
        <v>33</v>
      </c>
      <c r="G604" s="71" t="s">
        <v>107</v>
      </c>
    </row>
    <row r="605" spans="1:7" ht="51" x14ac:dyDescent="0.2">
      <c r="A605" s="51" t="s">
        <v>2517</v>
      </c>
      <c r="B605" s="70">
        <v>1</v>
      </c>
      <c r="C605" s="70" t="s">
        <v>6215</v>
      </c>
      <c r="D605" s="70" t="s">
        <v>3538</v>
      </c>
      <c r="E605" s="70" t="s">
        <v>3283</v>
      </c>
      <c r="F605" s="70" t="s">
        <v>33</v>
      </c>
      <c r="G605" s="71" t="s">
        <v>107</v>
      </c>
    </row>
    <row r="606" spans="1:7" ht="51" x14ac:dyDescent="0.2">
      <c r="A606" s="51" t="s">
        <v>2517</v>
      </c>
      <c r="B606" s="70">
        <v>1</v>
      </c>
      <c r="C606" s="70" t="s">
        <v>6216</v>
      </c>
      <c r="D606" s="70" t="s">
        <v>3538</v>
      </c>
      <c r="E606" s="70" t="s">
        <v>3287</v>
      </c>
      <c r="F606" s="70" t="s">
        <v>33</v>
      </c>
      <c r="G606" s="71" t="s">
        <v>107</v>
      </c>
    </row>
    <row r="607" spans="1:7" ht="51" collapsed="1" x14ac:dyDescent="0.2">
      <c r="A607" s="64" t="s">
        <v>450</v>
      </c>
      <c r="B607" s="80">
        <v>1</v>
      </c>
      <c r="C607" s="80" t="s">
        <v>6217</v>
      </c>
      <c r="D607" s="80" t="s">
        <v>3538</v>
      </c>
      <c r="E607" s="80" t="s">
        <v>3286</v>
      </c>
      <c r="F607" s="80" t="s">
        <v>33</v>
      </c>
      <c r="G607" s="81" t="s">
        <v>107</v>
      </c>
    </row>
    <row r="608" spans="1:7" ht="20.100000000000001" hidden="1" customHeight="1" outlineLevel="1" collapsed="1" x14ac:dyDescent="0.2">
      <c r="A608" s="64" t="s">
        <v>450</v>
      </c>
      <c r="C608" s="10" t="s">
        <v>438</v>
      </c>
      <c r="D608" s="10" t="s">
        <v>3284</v>
      </c>
    </row>
    <row r="609" spans="1:7" ht="20.100000000000001" hidden="1" customHeight="1" outlineLevel="2" x14ac:dyDescent="0.2">
      <c r="A609" s="64"/>
      <c r="C609" s="75" t="s">
        <v>2919</v>
      </c>
      <c r="D609" s="75" t="s">
        <v>2918</v>
      </c>
      <c r="E609" s="75" t="s">
        <v>439</v>
      </c>
    </row>
    <row r="610" spans="1:7" hidden="1" outlineLevel="2" x14ac:dyDescent="0.2">
      <c r="A610" s="64"/>
      <c r="C610" s="76" t="s">
        <v>3539</v>
      </c>
      <c r="D610" s="44" t="s">
        <v>53</v>
      </c>
      <c r="E610" s="44" t="s">
        <v>337</v>
      </c>
    </row>
    <row r="611" spans="1:7" hidden="1" outlineLevel="2" x14ac:dyDescent="0.2">
      <c r="A611" s="64"/>
      <c r="C611" s="76" t="s">
        <v>3569</v>
      </c>
      <c r="D611" s="44" t="s">
        <v>55</v>
      </c>
      <c r="E611" s="44" t="s">
        <v>338</v>
      </c>
    </row>
    <row r="612" spans="1:7" hidden="1" outlineLevel="2" x14ac:dyDescent="0.2">
      <c r="A612" s="64"/>
      <c r="C612" s="76" t="s">
        <v>6693</v>
      </c>
      <c r="D612" s="44" t="s">
        <v>63</v>
      </c>
      <c r="E612" s="44" t="s">
        <v>339</v>
      </c>
    </row>
    <row r="613" spans="1:7" ht="51" collapsed="1" x14ac:dyDescent="0.2">
      <c r="A613" s="64" t="s">
        <v>450</v>
      </c>
      <c r="B613" s="80">
        <v>1</v>
      </c>
      <c r="C613" s="80" t="s">
        <v>6218</v>
      </c>
      <c r="D613" s="80" t="s">
        <v>3538</v>
      </c>
      <c r="E613" s="80" t="s">
        <v>3288</v>
      </c>
      <c r="F613" s="80" t="s">
        <v>33</v>
      </c>
      <c r="G613" s="81" t="s">
        <v>107</v>
      </c>
    </row>
    <row r="614" spans="1:7" ht="20.100000000000001" hidden="1" customHeight="1" outlineLevel="1" collapsed="1" x14ac:dyDescent="0.2">
      <c r="A614" s="64" t="s">
        <v>450</v>
      </c>
      <c r="C614" s="10" t="s">
        <v>438</v>
      </c>
      <c r="D614" s="10" t="s">
        <v>3285</v>
      </c>
    </row>
    <row r="615" spans="1:7" ht="20.100000000000001" hidden="1" customHeight="1" outlineLevel="2" x14ac:dyDescent="0.2">
      <c r="A615" s="64"/>
      <c r="C615" s="75" t="s">
        <v>2919</v>
      </c>
      <c r="D615" s="75" t="s">
        <v>2918</v>
      </c>
      <c r="E615" s="75" t="s">
        <v>439</v>
      </c>
    </row>
    <row r="616" spans="1:7" hidden="1" outlineLevel="2" x14ac:dyDescent="0.2">
      <c r="A616" s="64"/>
      <c r="C616" s="76" t="s">
        <v>3539</v>
      </c>
      <c r="D616" s="44" t="s">
        <v>54</v>
      </c>
      <c r="E616" s="44" t="s">
        <v>334</v>
      </c>
    </row>
    <row r="617" spans="1:7" hidden="1" outlineLevel="2" x14ac:dyDescent="0.2">
      <c r="A617" s="64"/>
      <c r="C617" s="76" t="s">
        <v>3569</v>
      </c>
      <c r="D617" s="76" t="s">
        <v>63</v>
      </c>
    </row>
    <row r="618" spans="1:7" hidden="1" outlineLevel="2" x14ac:dyDescent="0.2">
      <c r="A618" s="64"/>
      <c r="C618" s="76" t="s">
        <v>6693</v>
      </c>
      <c r="D618" s="76" t="s">
        <v>63</v>
      </c>
    </row>
    <row r="619" spans="1:7" ht="51" x14ac:dyDescent="0.2">
      <c r="A619" s="51" t="s">
        <v>2517</v>
      </c>
      <c r="B619" s="70">
        <v>1</v>
      </c>
      <c r="C619" s="70" t="s">
        <v>6219</v>
      </c>
      <c r="D619" s="70" t="s">
        <v>3538</v>
      </c>
      <c r="E619" s="70" t="s">
        <v>3290</v>
      </c>
      <c r="F619" s="70" t="s">
        <v>33</v>
      </c>
      <c r="G619" s="71" t="s">
        <v>107</v>
      </c>
    </row>
    <row r="620" spans="1:7" ht="51" x14ac:dyDescent="0.2">
      <c r="A620" s="51" t="s">
        <v>2517</v>
      </c>
      <c r="B620" s="70">
        <v>1</v>
      </c>
      <c r="C620" s="70" t="s">
        <v>6220</v>
      </c>
      <c r="D620" s="70" t="s">
        <v>3538</v>
      </c>
      <c r="E620" s="70" t="s">
        <v>3289</v>
      </c>
      <c r="F620" s="70" t="s">
        <v>33</v>
      </c>
      <c r="G620" s="71" t="s">
        <v>107</v>
      </c>
    </row>
    <row r="621" spans="1:7" ht="51" x14ac:dyDescent="0.2">
      <c r="A621" s="51" t="s">
        <v>2517</v>
      </c>
      <c r="B621" s="70">
        <v>1</v>
      </c>
      <c r="C621" s="70" t="s">
        <v>6221</v>
      </c>
      <c r="D621" s="70" t="s">
        <v>3538</v>
      </c>
      <c r="E621" s="70" t="s">
        <v>3291</v>
      </c>
      <c r="F621" s="70" t="s">
        <v>33</v>
      </c>
      <c r="G621" s="71" t="s">
        <v>107</v>
      </c>
    </row>
    <row r="622" spans="1:7" ht="51" x14ac:dyDescent="0.2">
      <c r="A622" s="51" t="s">
        <v>2517</v>
      </c>
      <c r="B622" s="70">
        <v>1</v>
      </c>
      <c r="C622" s="70" t="s">
        <v>6222</v>
      </c>
      <c r="D622" s="70" t="s">
        <v>3538</v>
      </c>
      <c r="E622" s="70" t="s">
        <v>3296</v>
      </c>
      <c r="F622" s="70" t="s">
        <v>33</v>
      </c>
      <c r="G622" s="71" t="s">
        <v>107</v>
      </c>
    </row>
    <row r="623" spans="1:7" ht="51" x14ac:dyDescent="0.2">
      <c r="A623" s="51" t="s">
        <v>2517</v>
      </c>
      <c r="B623" s="70">
        <v>1</v>
      </c>
      <c r="C623" s="70" t="s">
        <v>6223</v>
      </c>
      <c r="D623" s="70" t="s">
        <v>3538</v>
      </c>
      <c r="E623" s="70" t="s">
        <v>3295</v>
      </c>
      <c r="F623" s="70" t="s">
        <v>33</v>
      </c>
      <c r="G623" s="71" t="s">
        <v>107</v>
      </c>
    </row>
    <row r="624" spans="1:7" ht="51" x14ac:dyDescent="0.2">
      <c r="A624" s="51" t="s">
        <v>2517</v>
      </c>
      <c r="B624" s="70">
        <v>1</v>
      </c>
      <c r="C624" s="70" t="s">
        <v>6224</v>
      </c>
      <c r="D624" s="70" t="s">
        <v>3538</v>
      </c>
      <c r="E624" s="70" t="s">
        <v>3297</v>
      </c>
      <c r="F624" s="70" t="s">
        <v>33</v>
      </c>
      <c r="G624" s="71" t="s">
        <v>107</v>
      </c>
    </row>
    <row r="625" spans="1:7" ht="51" x14ac:dyDescent="0.2">
      <c r="A625" s="51" t="s">
        <v>2517</v>
      </c>
      <c r="B625" s="70">
        <v>1</v>
      </c>
      <c r="C625" s="70" t="s">
        <v>6225</v>
      </c>
      <c r="D625" s="70" t="s">
        <v>3538</v>
      </c>
      <c r="E625" s="70" t="s">
        <v>3299</v>
      </c>
      <c r="F625" s="70" t="s">
        <v>33</v>
      </c>
      <c r="G625" s="71" t="s">
        <v>107</v>
      </c>
    </row>
    <row r="626" spans="1:7" ht="51" x14ac:dyDescent="0.2">
      <c r="A626" s="51" t="s">
        <v>2517</v>
      </c>
      <c r="B626" s="70">
        <v>1</v>
      </c>
      <c r="C626" s="70" t="s">
        <v>6226</v>
      </c>
      <c r="D626" s="70" t="s">
        <v>3538</v>
      </c>
      <c r="E626" s="70" t="s">
        <v>3298</v>
      </c>
      <c r="F626" s="70" t="s">
        <v>33</v>
      </c>
      <c r="G626" s="71" t="s">
        <v>107</v>
      </c>
    </row>
    <row r="627" spans="1:7" ht="51" x14ac:dyDescent="0.2">
      <c r="A627" s="51" t="s">
        <v>2517</v>
      </c>
      <c r="B627" s="70">
        <v>1</v>
      </c>
      <c r="C627" s="70" t="s">
        <v>6227</v>
      </c>
      <c r="D627" s="70" t="s">
        <v>3538</v>
      </c>
      <c r="E627" s="70" t="s">
        <v>3300</v>
      </c>
      <c r="F627" s="70" t="s">
        <v>33</v>
      </c>
      <c r="G627" s="71" t="s">
        <v>107</v>
      </c>
    </row>
    <row r="628" spans="1:7" ht="51" x14ac:dyDescent="0.2">
      <c r="A628" s="51" t="s">
        <v>2517</v>
      </c>
      <c r="B628" s="70">
        <v>1</v>
      </c>
      <c r="C628" s="70" t="s">
        <v>6228</v>
      </c>
      <c r="D628" s="70" t="s">
        <v>3538</v>
      </c>
      <c r="E628" s="70" t="s">
        <v>3302</v>
      </c>
      <c r="F628" s="70" t="s">
        <v>33</v>
      </c>
      <c r="G628" s="71" t="s">
        <v>107</v>
      </c>
    </row>
    <row r="629" spans="1:7" ht="51" x14ac:dyDescent="0.2">
      <c r="A629" s="51" t="s">
        <v>2517</v>
      </c>
      <c r="B629" s="70">
        <v>1</v>
      </c>
      <c r="C629" s="70" t="s">
        <v>6229</v>
      </c>
      <c r="D629" s="70" t="s">
        <v>3538</v>
      </c>
      <c r="E629" s="70" t="s">
        <v>3301</v>
      </c>
      <c r="F629" s="70" t="s">
        <v>33</v>
      </c>
      <c r="G629" s="71" t="s">
        <v>107</v>
      </c>
    </row>
    <row r="630" spans="1:7" ht="51" x14ac:dyDescent="0.2">
      <c r="A630" s="51" t="s">
        <v>2517</v>
      </c>
      <c r="B630" s="70">
        <v>1</v>
      </c>
      <c r="C630" s="70" t="s">
        <v>6230</v>
      </c>
      <c r="D630" s="70" t="s">
        <v>3538</v>
      </c>
      <c r="E630" s="70" t="s">
        <v>3303</v>
      </c>
      <c r="F630" s="70" t="s">
        <v>33</v>
      </c>
      <c r="G630" s="71" t="s">
        <v>107</v>
      </c>
    </row>
    <row r="631" spans="1:7" ht="51" x14ac:dyDescent="0.2">
      <c r="A631" s="51" t="s">
        <v>2517</v>
      </c>
      <c r="B631" s="70">
        <v>1</v>
      </c>
      <c r="C631" s="70" t="s">
        <v>6231</v>
      </c>
      <c r="D631" s="70" t="s">
        <v>3538</v>
      </c>
      <c r="E631" s="70" t="s">
        <v>3305</v>
      </c>
      <c r="F631" s="70" t="s">
        <v>33</v>
      </c>
      <c r="G631" s="71" t="s">
        <v>107</v>
      </c>
    </row>
    <row r="632" spans="1:7" ht="51" x14ac:dyDescent="0.2">
      <c r="A632" s="51" t="s">
        <v>2517</v>
      </c>
      <c r="B632" s="70">
        <v>1</v>
      </c>
      <c r="C632" s="70" t="s">
        <v>6232</v>
      </c>
      <c r="D632" s="70" t="s">
        <v>3538</v>
      </c>
      <c r="E632" s="70" t="s">
        <v>3304</v>
      </c>
      <c r="F632" s="70" t="s">
        <v>33</v>
      </c>
      <c r="G632" s="71" t="s">
        <v>107</v>
      </c>
    </row>
    <row r="633" spans="1:7" ht="51" x14ac:dyDescent="0.2">
      <c r="A633" s="51" t="s">
        <v>2517</v>
      </c>
      <c r="B633" s="70">
        <v>1</v>
      </c>
      <c r="C633" s="70" t="s">
        <v>6233</v>
      </c>
      <c r="D633" s="70" t="s">
        <v>3538</v>
      </c>
      <c r="E633" s="70" t="s">
        <v>3306</v>
      </c>
      <c r="F633" s="70" t="s">
        <v>33</v>
      </c>
      <c r="G633" s="71" t="s">
        <v>107</v>
      </c>
    </row>
    <row r="634" spans="1:7" ht="51" x14ac:dyDescent="0.2">
      <c r="A634" s="51" t="s">
        <v>2517</v>
      </c>
      <c r="B634" s="70">
        <v>1</v>
      </c>
      <c r="C634" s="70" t="s">
        <v>6234</v>
      </c>
      <c r="D634" s="70" t="s">
        <v>3538</v>
      </c>
      <c r="E634" s="70" t="s">
        <v>3308</v>
      </c>
      <c r="F634" s="70" t="s">
        <v>33</v>
      </c>
      <c r="G634" s="71" t="s">
        <v>107</v>
      </c>
    </row>
    <row r="635" spans="1:7" ht="51" x14ac:dyDescent="0.2">
      <c r="A635" s="51" t="s">
        <v>2517</v>
      </c>
      <c r="B635" s="70">
        <v>1</v>
      </c>
      <c r="C635" s="70" t="s">
        <v>6235</v>
      </c>
      <c r="D635" s="70" t="s">
        <v>3538</v>
      </c>
      <c r="E635" s="70" t="s">
        <v>3307</v>
      </c>
      <c r="F635" s="70" t="s">
        <v>33</v>
      </c>
      <c r="G635" s="71" t="s">
        <v>107</v>
      </c>
    </row>
    <row r="636" spans="1:7" ht="51" x14ac:dyDescent="0.2">
      <c r="A636" s="51" t="s">
        <v>2517</v>
      </c>
      <c r="B636" s="70">
        <v>1</v>
      </c>
      <c r="C636" s="70" t="s">
        <v>6236</v>
      </c>
      <c r="D636" s="70" t="s">
        <v>3538</v>
      </c>
      <c r="E636" s="70" t="s">
        <v>3309</v>
      </c>
      <c r="F636" s="70" t="s">
        <v>33</v>
      </c>
      <c r="G636" s="71" t="s">
        <v>107</v>
      </c>
    </row>
    <row r="637" spans="1:7" ht="51" x14ac:dyDescent="0.2">
      <c r="A637" s="51" t="s">
        <v>2517</v>
      </c>
      <c r="B637" s="70">
        <v>1</v>
      </c>
      <c r="C637" s="70" t="s">
        <v>6237</v>
      </c>
      <c r="D637" s="70" t="s">
        <v>3538</v>
      </c>
      <c r="E637" s="70" t="s">
        <v>3311</v>
      </c>
      <c r="F637" s="70" t="s">
        <v>33</v>
      </c>
      <c r="G637" s="71" t="s">
        <v>107</v>
      </c>
    </row>
    <row r="638" spans="1:7" ht="51" x14ac:dyDescent="0.2">
      <c r="A638" s="51" t="s">
        <v>2517</v>
      </c>
      <c r="B638" s="70">
        <v>1</v>
      </c>
      <c r="C638" s="70" t="s">
        <v>6238</v>
      </c>
      <c r="D638" s="70" t="s">
        <v>3538</v>
      </c>
      <c r="E638" s="70" t="s">
        <v>3310</v>
      </c>
      <c r="F638" s="70" t="s">
        <v>33</v>
      </c>
      <c r="G638" s="71" t="s">
        <v>107</v>
      </c>
    </row>
    <row r="639" spans="1:7" ht="51" x14ac:dyDescent="0.2">
      <c r="A639" s="51" t="s">
        <v>2517</v>
      </c>
      <c r="B639" s="70">
        <v>1</v>
      </c>
      <c r="C639" s="70" t="s">
        <v>6239</v>
      </c>
      <c r="D639" s="70" t="s">
        <v>3538</v>
      </c>
      <c r="E639" s="70" t="s">
        <v>3312</v>
      </c>
      <c r="F639" s="70" t="s">
        <v>33</v>
      </c>
      <c r="G639" s="71" t="s">
        <v>107</v>
      </c>
    </row>
    <row r="640" spans="1:7" ht="51" x14ac:dyDescent="0.2">
      <c r="A640" s="51" t="s">
        <v>2517</v>
      </c>
      <c r="B640" s="70">
        <v>1</v>
      </c>
      <c r="C640" s="70" t="s">
        <v>6240</v>
      </c>
      <c r="D640" s="70" t="s">
        <v>3538</v>
      </c>
      <c r="E640" s="70" t="s">
        <v>3314</v>
      </c>
      <c r="F640" s="70" t="s">
        <v>33</v>
      </c>
      <c r="G640" s="71" t="s">
        <v>107</v>
      </c>
    </row>
    <row r="641" spans="1:7" ht="51" x14ac:dyDescent="0.2">
      <c r="A641" s="51" t="s">
        <v>2517</v>
      </c>
      <c r="B641" s="70">
        <v>1</v>
      </c>
      <c r="C641" s="70" t="s">
        <v>6241</v>
      </c>
      <c r="D641" s="70" t="s">
        <v>3538</v>
      </c>
      <c r="E641" s="70" t="s">
        <v>3313</v>
      </c>
      <c r="F641" s="70" t="s">
        <v>33</v>
      </c>
      <c r="G641" s="71" t="s">
        <v>107</v>
      </c>
    </row>
    <row r="642" spans="1:7" ht="51" x14ac:dyDescent="0.2">
      <c r="A642" s="51" t="s">
        <v>2517</v>
      </c>
      <c r="B642" s="70">
        <v>1</v>
      </c>
      <c r="C642" s="70" t="s">
        <v>6242</v>
      </c>
      <c r="D642" s="70" t="s">
        <v>3538</v>
      </c>
      <c r="E642" s="70" t="s">
        <v>3315</v>
      </c>
      <c r="F642" s="70" t="s">
        <v>33</v>
      </c>
      <c r="G642" s="71" t="s">
        <v>107</v>
      </c>
    </row>
    <row r="643" spans="1:7" ht="51" x14ac:dyDescent="0.2">
      <c r="A643" s="51" t="s">
        <v>2517</v>
      </c>
      <c r="B643" s="70">
        <v>1</v>
      </c>
      <c r="C643" s="70" t="s">
        <v>6243</v>
      </c>
      <c r="D643" s="70" t="s">
        <v>3538</v>
      </c>
      <c r="E643" s="70" t="s">
        <v>3316</v>
      </c>
      <c r="F643" s="70" t="s">
        <v>33</v>
      </c>
      <c r="G643" s="71" t="s">
        <v>107</v>
      </c>
    </row>
    <row r="644" spans="1:7" ht="51" x14ac:dyDescent="0.2">
      <c r="A644" s="51" t="s">
        <v>2517</v>
      </c>
      <c r="B644" s="70">
        <v>1</v>
      </c>
      <c r="C644" s="70" t="s">
        <v>6244</v>
      </c>
      <c r="D644" s="70" t="s">
        <v>3538</v>
      </c>
      <c r="E644" s="70" t="s">
        <v>3318</v>
      </c>
      <c r="F644" s="70" t="s">
        <v>33</v>
      </c>
      <c r="G644" s="71" t="s">
        <v>107</v>
      </c>
    </row>
    <row r="645" spans="1:7" ht="51" x14ac:dyDescent="0.2">
      <c r="A645" s="51" t="s">
        <v>2517</v>
      </c>
      <c r="B645" s="70">
        <v>1</v>
      </c>
      <c r="C645" s="70" t="s">
        <v>6245</v>
      </c>
      <c r="D645" s="70" t="s">
        <v>3538</v>
      </c>
      <c r="E645" s="70" t="s">
        <v>3317</v>
      </c>
      <c r="F645" s="70" t="s">
        <v>33</v>
      </c>
      <c r="G645" s="71" t="s">
        <v>107</v>
      </c>
    </row>
    <row r="646" spans="1:7" ht="51" x14ac:dyDescent="0.2">
      <c r="A646" s="51" t="s">
        <v>2517</v>
      </c>
      <c r="B646" s="70">
        <v>1</v>
      </c>
      <c r="C646" s="70" t="s">
        <v>6246</v>
      </c>
      <c r="D646" s="70" t="s">
        <v>3538</v>
      </c>
      <c r="E646" s="70" t="s">
        <v>3319</v>
      </c>
      <c r="F646" s="70" t="s">
        <v>33</v>
      </c>
      <c r="G646" s="71" t="s">
        <v>107</v>
      </c>
    </row>
    <row r="647" spans="1:7" ht="51" x14ac:dyDescent="0.2">
      <c r="A647" s="51" t="s">
        <v>2517</v>
      </c>
      <c r="B647" s="70">
        <v>1</v>
      </c>
      <c r="C647" s="70" t="s">
        <v>6247</v>
      </c>
      <c r="D647" s="70" t="s">
        <v>3538</v>
      </c>
      <c r="E647" s="70" t="s">
        <v>3321</v>
      </c>
      <c r="F647" s="70" t="s">
        <v>33</v>
      </c>
      <c r="G647" s="71" t="s">
        <v>107</v>
      </c>
    </row>
    <row r="648" spans="1:7" ht="51" x14ac:dyDescent="0.2">
      <c r="A648" s="51" t="s">
        <v>2517</v>
      </c>
      <c r="B648" s="70">
        <v>1</v>
      </c>
      <c r="C648" s="70" t="s">
        <v>6248</v>
      </c>
      <c r="D648" s="70" t="s">
        <v>3538</v>
      </c>
      <c r="E648" s="70" t="s">
        <v>3320</v>
      </c>
      <c r="F648" s="70" t="s">
        <v>33</v>
      </c>
      <c r="G648" s="71" t="s">
        <v>107</v>
      </c>
    </row>
    <row r="649" spans="1:7" ht="51" x14ac:dyDescent="0.2">
      <c r="A649" s="51" t="s">
        <v>2517</v>
      </c>
      <c r="B649" s="70">
        <v>1</v>
      </c>
      <c r="C649" s="70" t="s">
        <v>6249</v>
      </c>
      <c r="D649" s="70" t="s">
        <v>3538</v>
      </c>
      <c r="E649" s="70" t="s">
        <v>3322</v>
      </c>
      <c r="F649" s="70" t="s">
        <v>33</v>
      </c>
      <c r="G649" s="71" t="s">
        <v>107</v>
      </c>
    </row>
    <row r="650" spans="1:7" ht="51" x14ac:dyDescent="0.2">
      <c r="A650" s="51" t="s">
        <v>2517</v>
      </c>
      <c r="B650" s="70">
        <v>1</v>
      </c>
      <c r="C650" s="70" t="s">
        <v>6250</v>
      </c>
      <c r="D650" s="70" t="s">
        <v>3538</v>
      </c>
      <c r="E650" s="70" t="s">
        <v>3324</v>
      </c>
      <c r="F650" s="70" t="s">
        <v>33</v>
      </c>
      <c r="G650" s="71" t="s">
        <v>107</v>
      </c>
    </row>
    <row r="651" spans="1:7" ht="51" x14ac:dyDescent="0.2">
      <c r="A651" s="51" t="s">
        <v>2517</v>
      </c>
      <c r="B651" s="70">
        <v>1</v>
      </c>
      <c r="C651" s="70" t="s">
        <v>6251</v>
      </c>
      <c r="D651" s="70" t="s">
        <v>3538</v>
      </c>
      <c r="E651" s="70" t="s">
        <v>3323</v>
      </c>
      <c r="F651" s="70" t="s">
        <v>33</v>
      </c>
      <c r="G651" s="71" t="s">
        <v>107</v>
      </c>
    </row>
    <row r="652" spans="1:7" ht="51" x14ac:dyDescent="0.2">
      <c r="A652" s="51" t="s">
        <v>2517</v>
      </c>
      <c r="B652" s="70">
        <v>1</v>
      </c>
      <c r="C652" s="70" t="s">
        <v>6252</v>
      </c>
      <c r="D652" s="70" t="s">
        <v>3538</v>
      </c>
      <c r="E652" s="70" t="s">
        <v>3325</v>
      </c>
      <c r="F652" s="70" t="s">
        <v>33</v>
      </c>
      <c r="G652" s="71" t="s">
        <v>107</v>
      </c>
    </row>
    <row r="653" spans="1:7" ht="51" x14ac:dyDescent="0.2">
      <c r="A653" s="51" t="s">
        <v>2517</v>
      </c>
      <c r="B653" s="70">
        <v>1</v>
      </c>
      <c r="C653" s="70" t="s">
        <v>6253</v>
      </c>
      <c r="D653" s="70" t="s">
        <v>3538</v>
      </c>
      <c r="E653" s="70" t="s">
        <v>3327</v>
      </c>
      <c r="F653" s="70" t="s">
        <v>33</v>
      </c>
      <c r="G653" s="71" t="s">
        <v>107</v>
      </c>
    </row>
    <row r="654" spans="1:7" ht="51" x14ac:dyDescent="0.2">
      <c r="A654" s="51" t="s">
        <v>2517</v>
      </c>
      <c r="B654" s="70">
        <v>1</v>
      </c>
      <c r="C654" s="70" t="s">
        <v>6254</v>
      </c>
      <c r="D654" s="70" t="s">
        <v>3538</v>
      </c>
      <c r="E654" s="70" t="s">
        <v>3326</v>
      </c>
      <c r="F654" s="70" t="s">
        <v>33</v>
      </c>
      <c r="G654" s="71" t="s">
        <v>107</v>
      </c>
    </row>
    <row r="655" spans="1:7" ht="51" x14ac:dyDescent="0.2">
      <c r="A655" s="51" t="s">
        <v>2517</v>
      </c>
      <c r="B655" s="70">
        <v>1</v>
      </c>
      <c r="C655" s="70" t="s">
        <v>6255</v>
      </c>
      <c r="D655" s="70" t="s">
        <v>3538</v>
      </c>
      <c r="E655" s="70" t="s">
        <v>3328</v>
      </c>
      <c r="F655" s="70" t="s">
        <v>33</v>
      </c>
      <c r="G655" s="71" t="s">
        <v>107</v>
      </c>
    </row>
    <row r="656" spans="1:7" ht="51" x14ac:dyDescent="0.2">
      <c r="A656" s="51" t="s">
        <v>2517</v>
      </c>
      <c r="B656" s="70">
        <v>1</v>
      </c>
      <c r="C656" s="70" t="s">
        <v>6256</v>
      </c>
      <c r="D656" s="70" t="s">
        <v>3538</v>
      </c>
      <c r="E656" s="70" t="s">
        <v>3330</v>
      </c>
      <c r="F656" s="70" t="s">
        <v>33</v>
      </c>
      <c r="G656" s="71" t="s">
        <v>107</v>
      </c>
    </row>
    <row r="657" spans="1:7" ht="51" x14ac:dyDescent="0.2">
      <c r="A657" s="51" t="s">
        <v>2517</v>
      </c>
      <c r="B657" s="70">
        <v>1</v>
      </c>
      <c r="C657" s="70" t="s">
        <v>6257</v>
      </c>
      <c r="D657" s="70" t="s">
        <v>3538</v>
      </c>
      <c r="E657" s="70" t="s">
        <v>3329</v>
      </c>
      <c r="F657" s="70" t="s">
        <v>33</v>
      </c>
      <c r="G657" s="71" t="s">
        <v>107</v>
      </c>
    </row>
    <row r="658" spans="1:7" ht="51" x14ac:dyDescent="0.2">
      <c r="A658" s="51" t="s">
        <v>2517</v>
      </c>
      <c r="B658" s="70">
        <v>1</v>
      </c>
      <c r="C658" s="70" t="s">
        <v>6258</v>
      </c>
      <c r="D658" s="70" t="s">
        <v>3538</v>
      </c>
      <c r="E658" s="70" t="s">
        <v>3331</v>
      </c>
      <c r="F658" s="70" t="s">
        <v>33</v>
      </c>
      <c r="G658" s="71" t="s">
        <v>107</v>
      </c>
    </row>
    <row r="659" spans="1:7" ht="51" x14ac:dyDescent="0.2">
      <c r="A659" s="51" t="s">
        <v>2517</v>
      </c>
      <c r="B659" s="70">
        <v>1</v>
      </c>
      <c r="C659" s="70" t="s">
        <v>6259</v>
      </c>
      <c r="D659" s="70" t="s">
        <v>3538</v>
      </c>
      <c r="E659" s="70" t="s">
        <v>3366</v>
      </c>
      <c r="F659" s="70" t="s">
        <v>33</v>
      </c>
      <c r="G659" s="71" t="s">
        <v>107</v>
      </c>
    </row>
    <row r="660" spans="1:7" ht="51" x14ac:dyDescent="0.2">
      <c r="A660" s="51" t="s">
        <v>2517</v>
      </c>
      <c r="B660" s="70">
        <v>1</v>
      </c>
      <c r="C660" s="70" t="s">
        <v>6260</v>
      </c>
      <c r="D660" s="70" t="s">
        <v>3538</v>
      </c>
      <c r="E660" s="70" t="s">
        <v>3365</v>
      </c>
      <c r="F660" s="70" t="s">
        <v>33</v>
      </c>
      <c r="G660" s="71" t="s">
        <v>107</v>
      </c>
    </row>
    <row r="661" spans="1:7" ht="51" x14ac:dyDescent="0.2">
      <c r="A661" s="51" t="s">
        <v>2517</v>
      </c>
      <c r="B661" s="70">
        <v>1</v>
      </c>
      <c r="C661" s="70" t="s">
        <v>6261</v>
      </c>
      <c r="D661" s="70" t="s">
        <v>3538</v>
      </c>
      <c r="E661" s="70" t="s">
        <v>3367</v>
      </c>
      <c r="F661" s="70" t="s">
        <v>33</v>
      </c>
      <c r="G661" s="71" t="s">
        <v>107</v>
      </c>
    </row>
    <row r="662" spans="1:7" ht="51" x14ac:dyDescent="0.2">
      <c r="A662" s="51" t="s">
        <v>2517</v>
      </c>
      <c r="B662" s="70">
        <v>1</v>
      </c>
      <c r="C662" s="70" t="s">
        <v>6262</v>
      </c>
      <c r="D662" s="70" t="s">
        <v>3538</v>
      </c>
      <c r="E662" s="70" t="s">
        <v>3369</v>
      </c>
      <c r="F662" s="70" t="s">
        <v>33</v>
      </c>
      <c r="G662" s="71" t="s">
        <v>107</v>
      </c>
    </row>
    <row r="663" spans="1:7" ht="51" x14ac:dyDescent="0.2">
      <c r="A663" s="51" t="s">
        <v>2517</v>
      </c>
      <c r="B663" s="70">
        <v>1</v>
      </c>
      <c r="C663" s="70" t="s">
        <v>6263</v>
      </c>
      <c r="D663" s="70" t="s">
        <v>3538</v>
      </c>
      <c r="E663" s="70" t="s">
        <v>3368</v>
      </c>
      <c r="F663" s="70" t="s">
        <v>33</v>
      </c>
      <c r="G663" s="71" t="s">
        <v>107</v>
      </c>
    </row>
    <row r="664" spans="1:7" ht="51" x14ac:dyDescent="0.2">
      <c r="A664" s="51" t="s">
        <v>2517</v>
      </c>
      <c r="B664" s="70">
        <v>1</v>
      </c>
      <c r="C664" s="70" t="s">
        <v>6264</v>
      </c>
      <c r="D664" s="70" t="s">
        <v>3538</v>
      </c>
      <c r="E664" s="70" t="s">
        <v>3370</v>
      </c>
      <c r="F664" s="70" t="s">
        <v>33</v>
      </c>
      <c r="G664" s="71" t="s">
        <v>107</v>
      </c>
    </row>
    <row r="665" spans="1:7" ht="51" x14ac:dyDescent="0.2">
      <c r="A665" s="51" t="s">
        <v>2517</v>
      </c>
      <c r="B665" s="70">
        <v>1</v>
      </c>
      <c r="C665" s="70" t="s">
        <v>6265</v>
      </c>
      <c r="D665" s="70" t="s">
        <v>3538</v>
      </c>
      <c r="E665" s="70" t="s">
        <v>3372</v>
      </c>
      <c r="F665" s="70" t="s">
        <v>33</v>
      </c>
      <c r="G665" s="71" t="s">
        <v>107</v>
      </c>
    </row>
    <row r="666" spans="1:7" ht="51" x14ac:dyDescent="0.2">
      <c r="A666" s="51" t="s">
        <v>2517</v>
      </c>
      <c r="B666" s="70">
        <v>1</v>
      </c>
      <c r="C666" s="70" t="s">
        <v>6266</v>
      </c>
      <c r="D666" s="70" t="s">
        <v>3538</v>
      </c>
      <c r="E666" s="70" t="s">
        <v>3371</v>
      </c>
      <c r="F666" s="70" t="s">
        <v>33</v>
      </c>
      <c r="G666" s="71" t="s">
        <v>107</v>
      </c>
    </row>
    <row r="667" spans="1:7" ht="51" x14ac:dyDescent="0.2">
      <c r="A667" s="51" t="s">
        <v>2517</v>
      </c>
      <c r="B667" s="70">
        <v>1</v>
      </c>
      <c r="C667" s="70" t="s">
        <v>6267</v>
      </c>
      <c r="D667" s="70" t="s">
        <v>3538</v>
      </c>
      <c r="E667" s="70" t="s">
        <v>3373</v>
      </c>
      <c r="F667" s="70" t="s">
        <v>33</v>
      </c>
      <c r="G667" s="71" t="s">
        <v>107</v>
      </c>
    </row>
    <row r="668" spans="1:7" ht="51" x14ac:dyDescent="0.2">
      <c r="A668" s="51" t="s">
        <v>2517</v>
      </c>
      <c r="B668" s="70">
        <v>1</v>
      </c>
      <c r="C668" s="70" t="s">
        <v>6268</v>
      </c>
      <c r="D668" s="70" t="s">
        <v>3538</v>
      </c>
      <c r="E668" s="70" t="s">
        <v>3375</v>
      </c>
      <c r="F668" s="70" t="s">
        <v>33</v>
      </c>
      <c r="G668" s="71" t="s">
        <v>107</v>
      </c>
    </row>
    <row r="669" spans="1:7" ht="51" x14ac:dyDescent="0.2">
      <c r="A669" s="51" t="s">
        <v>2517</v>
      </c>
      <c r="B669" s="70">
        <v>1</v>
      </c>
      <c r="C669" s="70" t="s">
        <v>6269</v>
      </c>
      <c r="D669" s="70" t="s">
        <v>3538</v>
      </c>
      <c r="E669" s="70" t="s">
        <v>3374</v>
      </c>
      <c r="F669" s="70" t="s">
        <v>33</v>
      </c>
      <c r="G669" s="71" t="s">
        <v>107</v>
      </c>
    </row>
    <row r="670" spans="1:7" ht="51" x14ac:dyDescent="0.2">
      <c r="A670" s="51" t="s">
        <v>2517</v>
      </c>
      <c r="B670" s="70">
        <v>1</v>
      </c>
      <c r="C670" s="70" t="s">
        <v>6270</v>
      </c>
      <c r="D670" s="70" t="s">
        <v>3538</v>
      </c>
      <c r="E670" s="70" t="s">
        <v>3376</v>
      </c>
      <c r="F670" s="70" t="s">
        <v>33</v>
      </c>
      <c r="G670" s="71" t="s">
        <v>107</v>
      </c>
    </row>
    <row r="671" spans="1:7" ht="51" x14ac:dyDescent="0.2">
      <c r="A671" s="51" t="s">
        <v>2517</v>
      </c>
      <c r="B671" s="70">
        <v>1</v>
      </c>
      <c r="C671" s="70" t="s">
        <v>6271</v>
      </c>
      <c r="D671" s="70" t="s">
        <v>3538</v>
      </c>
      <c r="E671" s="70" t="s">
        <v>3378</v>
      </c>
      <c r="F671" s="70" t="s">
        <v>33</v>
      </c>
      <c r="G671" s="71" t="s">
        <v>107</v>
      </c>
    </row>
    <row r="672" spans="1:7" ht="51" x14ac:dyDescent="0.2">
      <c r="A672" s="51" t="s">
        <v>2517</v>
      </c>
      <c r="B672" s="70">
        <v>1</v>
      </c>
      <c r="C672" s="70" t="s">
        <v>6272</v>
      </c>
      <c r="D672" s="70" t="s">
        <v>3538</v>
      </c>
      <c r="E672" s="70" t="s">
        <v>3377</v>
      </c>
      <c r="F672" s="70" t="s">
        <v>33</v>
      </c>
      <c r="G672" s="71" t="s">
        <v>107</v>
      </c>
    </row>
    <row r="673" spans="1:7" ht="51" x14ac:dyDescent="0.2">
      <c r="A673" s="51" t="s">
        <v>2517</v>
      </c>
      <c r="B673" s="70">
        <v>1</v>
      </c>
      <c r="C673" s="70" t="s">
        <v>6273</v>
      </c>
      <c r="D673" s="70" t="s">
        <v>3538</v>
      </c>
      <c r="E673" s="70" t="s">
        <v>3379</v>
      </c>
      <c r="F673" s="70" t="s">
        <v>33</v>
      </c>
      <c r="G673" s="71" t="s">
        <v>107</v>
      </c>
    </row>
    <row r="674" spans="1:7" ht="51" x14ac:dyDescent="0.2">
      <c r="A674" s="51" t="s">
        <v>2517</v>
      </c>
      <c r="B674" s="70">
        <v>1</v>
      </c>
      <c r="C674" s="70" t="s">
        <v>6274</v>
      </c>
      <c r="D674" s="70" t="s">
        <v>3538</v>
      </c>
      <c r="E674" s="70" t="s">
        <v>3381</v>
      </c>
      <c r="F674" s="70" t="s">
        <v>33</v>
      </c>
      <c r="G674" s="71" t="s">
        <v>107</v>
      </c>
    </row>
    <row r="675" spans="1:7" ht="51" x14ac:dyDescent="0.2">
      <c r="A675" s="51" t="s">
        <v>2517</v>
      </c>
      <c r="B675" s="70">
        <v>1</v>
      </c>
      <c r="C675" s="70" t="s">
        <v>6275</v>
      </c>
      <c r="D675" s="70" t="s">
        <v>3538</v>
      </c>
      <c r="E675" s="70" t="s">
        <v>3380</v>
      </c>
      <c r="F675" s="70" t="s">
        <v>33</v>
      </c>
      <c r="G675" s="71" t="s">
        <v>107</v>
      </c>
    </row>
    <row r="676" spans="1:7" ht="51" x14ac:dyDescent="0.2">
      <c r="A676" s="51" t="s">
        <v>2517</v>
      </c>
      <c r="B676" s="70">
        <v>1</v>
      </c>
      <c r="C676" s="70" t="s">
        <v>6276</v>
      </c>
      <c r="D676" s="70" t="s">
        <v>3538</v>
      </c>
      <c r="E676" s="70" t="s">
        <v>3382</v>
      </c>
      <c r="F676" s="70" t="s">
        <v>33</v>
      </c>
      <c r="G676" s="71" t="s">
        <v>107</v>
      </c>
    </row>
    <row r="677" spans="1:7" ht="51" x14ac:dyDescent="0.2">
      <c r="A677" s="51" t="s">
        <v>2517</v>
      </c>
      <c r="B677" s="70">
        <v>1</v>
      </c>
      <c r="C677" s="70" t="s">
        <v>6277</v>
      </c>
      <c r="D677" s="70" t="s">
        <v>3538</v>
      </c>
      <c r="E677" s="70" t="s">
        <v>3384</v>
      </c>
      <c r="F677" s="70" t="s">
        <v>33</v>
      </c>
      <c r="G677" s="71" t="s">
        <v>107</v>
      </c>
    </row>
    <row r="678" spans="1:7" ht="51" x14ac:dyDescent="0.2">
      <c r="A678" s="51" t="s">
        <v>2517</v>
      </c>
      <c r="B678" s="70">
        <v>1</v>
      </c>
      <c r="C678" s="70" t="s">
        <v>6278</v>
      </c>
      <c r="D678" s="70" t="s">
        <v>3538</v>
      </c>
      <c r="E678" s="70" t="s">
        <v>3383</v>
      </c>
      <c r="F678" s="70" t="s">
        <v>33</v>
      </c>
      <c r="G678" s="71" t="s">
        <v>107</v>
      </c>
    </row>
    <row r="679" spans="1:7" ht="51" x14ac:dyDescent="0.2">
      <c r="A679" s="51" t="s">
        <v>2517</v>
      </c>
      <c r="B679" s="70">
        <v>1</v>
      </c>
      <c r="C679" s="70" t="s">
        <v>6279</v>
      </c>
      <c r="D679" s="70" t="s">
        <v>3538</v>
      </c>
      <c r="E679" s="70" t="s">
        <v>3385</v>
      </c>
      <c r="F679" s="70" t="s">
        <v>33</v>
      </c>
      <c r="G679" s="71" t="s">
        <v>107</v>
      </c>
    </row>
    <row r="680" spans="1:7" ht="51" x14ac:dyDescent="0.2">
      <c r="A680" s="51" t="s">
        <v>2517</v>
      </c>
      <c r="B680" s="70">
        <v>1</v>
      </c>
      <c r="C680" s="70" t="s">
        <v>6280</v>
      </c>
      <c r="D680" s="70" t="s">
        <v>3538</v>
      </c>
      <c r="E680" s="70" t="s">
        <v>3387</v>
      </c>
      <c r="F680" s="70" t="s">
        <v>33</v>
      </c>
      <c r="G680" s="71" t="s">
        <v>107</v>
      </c>
    </row>
    <row r="681" spans="1:7" ht="51" x14ac:dyDescent="0.2">
      <c r="A681" s="51" t="s">
        <v>2517</v>
      </c>
      <c r="B681" s="70">
        <v>1</v>
      </c>
      <c r="C681" s="70" t="s">
        <v>6281</v>
      </c>
      <c r="D681" s="70" t="s">
        <v>3538</v>
      </c>
      <c r="E681" s="70" t="s">
        <v>3386</v>
      </c>
      <c r="F681" s="70" t="s">
        <v>33</v>
      </c>
      <c r="G681" s="71" t="s">
        <v>107</v>
      </c>
    </row>
    <row r="682" spans="1:7" ht="51" x14ac:dyDescent="0.2">
      <c r="A682" s="51" t="s">
        <v>2517</v>
      </c>
      <c r="B682" s="70">
        <v>1</v>
      </c>
      <c r="C682" s="70" t="s">
        <v>6282</v>
      </c>
      <c r="D682" s="70" t="s">
        <v>3538</v>
      </c>
      <c r="E682" s="70" t="s">
        <v>3388</v>
      </c>
      <c r="F682" s="70" t="s">
        <v>33</v>
      </c>
      <c r="G682" s="71" t="s">
        <v>107</v>
      </c>
    </row>
    <row r="683" spans="1:7" ht="63.75" x14ac:dyDescent="0.2">
      <c r="A683" s="51" t="s">
        <v>2517</v>
      </c>
      <c r="B683" s="70">
        <v>1</v>
      </c>
      <c r="C683" s="70" t="s">
        <v>6489</v>
      </c>
      <c r="D683" s="70" t="s">
        <v>3538</v>
      </c>
      <c r="E683" s="70" t="s">
        <v>3390</v>
      </c>
      <c r="F683" s="70" t="s">
        <v>30</v>
      </c>
      <c r="G683" s="71" t="s">
        <v>107</v>
      </c>
    </row>
    <row r="684" spans="1:7" ht="63.75" x14ac:dyDescent="0.2">
      <c r="A684" s="51" t="s">
        <v>2517</v>
      </c>
      <c r="B684" s="70">
        <v>1</v>
      </c>
      <c r="C684" s="70" t="s">
        <v>6490</v>
      </c>
      <c r="D684" s="70" t="s">
        <v>3538</v>
      </c>
      <c r="E684" s="70" t="s">
        <v>3389</v>
      </c>
      <c r="F684" s="70" t="s">
        <v>30</v>
      </c>
      <c r="G684" s="71" t="s">
        <v>107</v>
      </c>
    </row>
    <row r="685" spans="1:7" ht="51" x14ac:dyDescent="0.2">
      <c r="A685" s="51" t="s">
        <v>2517</v>
      </c>
      <c r="B685" s="70">
        <v>1</v>
      </c>
      <c r="C685" s="70" t="s">
        <v>6491</v>
      </c>
      <c r="D685" s="70" t="s">
        <v>3538</v>
      </c>
      <c r="E685" s="70" t="s">
        <v>3391</v>
      </c>
      <c r="F685" s="70" t="s">
        <v>30</v>
      </c>
      <c r="G685" s="71" t="s">
        <v>107</v>
      </c>
    </row>
  </sheetData>
  <autoFilter ref="A2:G2"/>
  <hyperlinks>
    <hyperlink ref="A1" location="'Formulae 1.0'!A1" tooltip="Formulae 1.0" display="&lt;&lt;"/>
    <hyperlink ref="E278" location="'660-42'!V43" tooltip="660-42 : V43" display="660-42 : V43"/>
    <hyperlink ref="E279" location="'660-42'!V44" tooltip="660-42 : V44" display="660-42 : V44"/>
    <hyperlink ref="E289" location="'660-42'!AK43" tooltip="660-42 : AK43" display="660-42 : AK43"/>
    <hyperlink ref="E290" location="'660-42'!AK44" tooltip="660-42 : AK44" display="660-42 : AK44"/>
    <hyperlink ref="E610" location="'660-42'!R26" tooltip="660-42 : R26" display="660-42 : R26"/>
    <hyperlink ref="E611" location="'660-42'!S26" tooltip="660-42 : S26" display="660-42 : S26"/>
    <hyperlink ref="E612" location="'660-42'!T26" tooltip="660-42 : T26" display="660-42 : T26"/>
    <hyperlink ref="E616" location="'660-42'!AE26" tooltip="660-42 : AE26" display="660-42 : AE26"/>
  </hyperlinks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6283</v>
      </c>
      <c r="D3" s="70" t="s">
        <v>3538</v>
      </c>
      <c r="E3" s="70" t="s">
        <v>3080</v>
      </c>
      <c r="F3" s="70" t="s">
        <v>3544</v>
      </c>
      <c r="G3" s="71" t="s">
        <v>94</v>
      </c>
    </row>
    <row r="4" spans="1:7" ht="63.75" x14ac:dyDescent="0.2">
      <c r="A4" s="51" t="s">
        <v>2517</v>
      </c>
      <c r="B4" s="70">
        <v>1</v>
      </c>
      <c r="C4" s="70" t="s">
        <v>6284</v>
      </c>
      <c r="D4" s="70" t="s">
        <v>3538</v>
      </c>
      <c r="E4" s="70" t="s">
        <v>3081</v>
      </c>
      <c r="F4" s="70" t="s">
        <v>3544</v>
      </c>
      <c r="G4" s="71" t="s">
        <v>94</v>
      </c>
    </row>
    <row r="5" spans="1:7" ht="63.75" x14ac:dyDescent="0.2">
      <c r="A5" s="51" t="s">
        <v>2517</v>
      </c>
      <c r="B5" s="70">
        <v>1</v>
      </c>
      <c r="C5" s="70" t="s">
        <v>6285</v>
      </c>
      <c r="D5" s="70" t="s">
        <v>3538</v>
      </c>
      <c r="E5" s="70" t="s">
        <v>3082</v>
      </c>
      <c r="F5" s="70" t="s">
        <v>3544</v>
      </c>
      <c r="G5" s="71" t="s">
        <v>94</v>
      </c>
    </row>
    <row r="6" spans="1:7" ht="63.75" x14ac:dyDescent="0.2">
      <c r="A6" s="51" t="s">
        <v>2517</v>
      </c>
      <c r="B6" s="70">
        <v>1</v>
      </c>
      <c r="C6" s="70" t="s">
        <v>6286</v>
      </c>
      <c r="D6" s="70" t="s">
        <v>3538</v>
      </c>
      <c r="E6" s="70" t="s">
        <v>3083</v>
      </c>
      <c r="F6" s="70" t="s">
        <v>3544</v>
      </c>
      <c r="G6" s="71" t="s">
        <v>94</v>
      </c>
    </row>
    <row r="7" spans="1:7" ht="63.75" x14ac:dyDescent="0.2">
      <c r="A7" s="51" t="s">
        <v>2517</v>
      </c>
      <c r="B7" s="70">
        <v>1</v>
      </c>
      <c r="C7" s="70" t="s">
        <v>6287</v>
      </c>
      <c r="D7" s="70" t="s">
        <v>3538</v>
      </c>
      <c r="E7" s="70" t="s">
        <v>3084</v>
      </c>
      <c r="F7" s="70" t="s">
        <v>3544</v>
      </c>
      <c r="G7" s="71" t="s">
        <v>94</v>
      </c>
    </row>
    <row r="8" spans="1:7" ht="63.75" x14ac:dyDescent="0.2">
      <c r="A8" s="51" t="s">
        <v>2517</v>
      </c>
      <c r="B8" s="70">
        <v>1</v>
      </c>
      <c r="C8" s="70" t="s">
        <v>6288</v>
      </c>
      <c r="D8" s="70" t="s">
        <v>3538</v>
      </c>
      <c r="E8" s="70" t="s">
        <v>3085</v>
      </c>
      <c r="F8" s="70" t="s">
        <v>3544</v>
      </c>
      <c r="G8" s="71" t="s">
        <v>94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6337</v>
      </c>
      <c r="D3" s="70" t="s">
        <v>3538</v>
      </c>
      <c r="E3" s="70" t="s">
        <v>3392</v>
      </c>
      <c r="F3" s="70" t="s">
        <v>3567</v>
      </c>
      <c r="G3" s="71" t="s">
        <v>110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6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51" x14ac:dyDescent="0.2">
      <c r="A3" s="51" t="s">
        <v>2517</v>
      </c>
      <c r="B3" s="70">
        <v>1</v>
      </c>
      <c r="C3" s="70" t="s">
        <v>6338</v>
      </c>
      <c r="D3" s="70" t="s">
        <v>447</v>
      </c>
      <c r="E3" s="70" t="s">
        <v>2585</v>
      </c>
      <c r="F3" s="70" t="s">
        <v>3553</v>
      </c>
      <c r="G3" s="71" t="s">
        <v>112</v>
      </c>
    </row>
    <row r="4" spans="1:7" ht="51" x14ac:dyDescent="0.2">
      <c r="A4" s="51" t="s">
        <v>2517</v>
      </c>
      <c r="B4" s="70">
        <v>1</v>
      </c>
      <c r="C4" s="70" t="s">
        <v>6339</v>
      </c>
      <c r="D4" s="70" t="s">
        <v>447</v>
      </c>
      <c r="E4" s="70" t="s">
        <v>2586</v>
      </c>
      <c r="F4" s="70" t="s">
        <v>3553</v>
      </c>
      <c r="G4" s="71" t="s">
        <v>112</v>
      </c>
    </row>
    <row r="5" spans="1:7" ht="51" x14ac:dyDescent="0.2">
      <c r="A5" s="51" t="s">
        <v>2517</v>
      </c>
      <c r="B5" s="70">
        <v>1</v>
      </c>
      <c r="C5" s="70" t="s">
        <v>6340</v>
      </c>
      <c r="D5" s="70" t="s">
        <v>447</v>
      </c>
      <c r="E5" s="70" t="s">
        <v>2587</v>
      </c>
      <c r="F5" s="70" t="s">
        <v>3553</v>
      </c>
      <c r="G5" s="71" t="s">
        <v>112</v>
      </c>
    </row>
    <row r="6" spans="1:7" ht="51" x14ac:dyDescent="0.2">
      <c r="A6" s="51" t="s">
        <v>2517</v>
      </c>
      <c r="B6" s="70">
        <v>1</v>
      </c>
      <c r="C6" s="70" t="s">
        <v>6341</v>
      </c>
      <c r="D6" s="70" t="s">
        <v>447</v>
      </c>
      <c r="E6" s="70" t="s">
        <v>2588</v>
      </c>
      <c r="F6" s="70" t="s">
        <v>3553</v>
      </c>
      <c r="G6" s="71" t="s">
        <v>112</v>
      </c>
    </row>
    <row r="7" spans="1:7" ht="51" x14ac:dyDescent="0.2">
      <c r="A7" s="51" t="s">
        <v>2517</v>
      </c>
      <c r="B7" s="70">
        <v>1</v>
      </c>
      <c r="C7" s="70" t="s">
        <v>6342</v>
      </c>
      <c r="D7" s="70" t="s">
        <v>447</v>
      </c>
      <c r="E7" s="70" t="s">
        <v>2590</v>
      </c>
      <c r="F7" s="70" t="s">
        <v>3553</v>
      </c>
      <c r="G7" s="71" t="s">
        <v>112</v>
      </c>
    </row>
    <row r="8" spans="1:7" ht="51" x14ac:dyDescent="0.2">
      <c r="A8" s="51" t="s">
        <v>2517</v>
      </c>
      <c r="B8" s="70">
        <v>1</v>
      </c>
      <c r="C8" s="70" t="s">
        <v>6343</v>
      </c>
      <c r="D8" s="70" t="s">
        <v>447</v>
      </c>
      <c r="E8" s="70" t="s">
        <v>2591</v>
      </c>
      <c r="F8" s="70" t="s">
        <v>3553</v>
      </c>
      <c r="G8" s="71" t="s">
        <v>112</v>
      </c>
    </row>
    <row r="9" spans="1:7" ht="76.5" x14ac:dyDescent="0.2">
      <c r="A9" s="51" t="s">
        <v>2517</v>
      </c>
      <c r="B9" s="70">
        <v>1</v>
      </c>
      <c r="C9" s="70" t="s">
        <v>6344</v>
      </c>
      <c r="D9" s="70" t="s">
        <v>447</v>
      </c>
      <c r="E9" s="70" t="s">
        <v>2789</v>
      </c>
      <c r="F9" s="70" t="s">
        <v>3555</v>
      </c>
      <c r="G9" s="71" t="s">
        <v>112</v>
      </c>
    </row>
    <row r="10" spans="1:7" ht="76.5" x14ac:dyDescent="0.2">
      <c r="A10" s="51" t="s">
        <v>2517</v>
      </c>
      <c r="B10" s="70">
        <v>1</v>
      </c>
      <c r="C10" s="70" t="s">
        <v>6345</v>
      </c>
      <c r="D10" s="70" t="s">
        <v>447</v>
      </c>
      <c r="E10" s="70" t="s">
        <v>2790</v>
      </c>
      <c r="F10" s="70" t="s">
        <v>3555</v>
      </c>
      <c r="G10" s="71" t="s">
        <v>112</v>
      </c>
    </row>
    <row r="11" spans="1:7" ht="76.5" x14ac:dyDescent="0.2">
      <c r="A11" s="51" t="s">
        <v>2517</v>
      </c>
      <c r="B11" s="70">
        <v>1</v>
      </c>
      <c r="C11" s="70" t="s">
        <v>6346</v>
      </c>
      <c r="D11" s="70" t="s">
        <v>447</v>
      </c>
      <c r="E11" s="70" t="s">
        <v>2791</v>
      </c>
      <c r="F11" s="70" t="s">
        <v>3555</v>
      </c>
      <c r="G11" s="71" t="s">
        <v>112</v>
      </c>
    </row>
    <row r="12" spans="1:7" ht="76.5" x14ac:dyDescent="0.2">
      <c r="A12" s="51" t="s">
        <v>2517</v>
      </c>
      <c r="B12" s="70">
        <v>1</v>
      </c>
      <c r="C12" s="70" t="s">
        <v>6347</v>
      </c>
      <c r="D12" s="70" t="s">
        <v>447</v>
      </c>
      <c r="E12" s="70" t="s">
        <v>2792</v>
      </c>
      <c r="F12" s="70" t="s">
        <v>3555</v>
      </c>
      <c r="G12" s="71" t="s">
        <v>112</v>
      </c>
    </row>
    <row r="13" spans="1:7" ht="76.5" x14ac:dyDescent="0.2">
      <c r="A13" s="51" t="s">
        <v>2517</v>
      </c>
      <c r="B13" s="70">
        <v>1</v>
      </c>
      <c r="C13" s="70" t="s">
        <v>6348</v>
      </c>
      <c r="D13" s="70" t="s">
        <v>447</v>
      </c>
      <c r="E13" s="70" t="s">
        <v>2793</v>
      </c>
      <c r="F13" s="70" t="s">
        <v>3555</v>
      </c>
      <c r="G13" s="71" t="s">
        <v>112</v>
      </c>
    </row>
    <row r="14" spans="1:7" ht="76.5" x14ac:dyDescent="0.2">
      <c r="A14" s="51" t="s">
        <v>2517</v>
      </c>
      <c r="B14" s="70">
        <v>1</v>
      </c>
      <c r="C14" s="70" t="s">
        <v>6349</v>
      </c>
      <c r="D14" s="70" t="s">
        <v>447</v>
      </c>
      <c r="E14" s="70" t="s">
        <v>2794</v>
      </c>
      <c r="F14" s="70" t="s">
        <v>3555</v>
      </c>
      <c r="G14" s="71" t="s">
        <v>112</v>
      </c>
    </row>
    <row r="15" spans="1:7" ht="51" x14ac:dyDescent="0.2">
      <c r="A15" s="51" t="s">
        <v>2517</v>
      </c>
      <c r="B15" s="70">
        <v>1</v>
      </c>
      <c r="C15" s="70" t="s">
        <v>6350</v>
      </c>
      <c r="D15" s="70" t="s">
        <v>447</v>
      </c>
      <c r="E15" s="70" t="s">
        <v>2596</v>
      </c>
      <c r="F15" s="70" t="s">
        <v>3553</v>
      </c>
      <c r="G15" s="71" t="s">
        <v>112</v>
      </c>
    </row>
    <row r="16" spans="1:7" ht="51" x14ac:dyDescent="0.2">
      <c r="A16" s="51" t="s">
        <v>2517</v>
      </c>
      <c r="B16" s="70">
        <v>1</v>
      </c>
      <c r="C16" s="70" t="s">
        <v>6351</v>
      </c>
      <c r="D16" s="70" t="s">
        <v>447</v>
      </c>
      <c r="E16" s="70" t="s">
        <v>2597</v>
      </c>
      <c r="F16" s="70" t="s">
        <v>3553</v>
      </c>
      <c r="G16" s="71" t="s">
        <v>112</v>
      </c>
    </row>
    <row r="17" spans="1:7" ht="51" x14ac:dyDescent="0.2">
      <c r="A17" s="51" t="s">
        <v>2517</v>
      </c>
      <c r="B17" s="70">
        <v>1</v>
      </c>
      <c r="C17" s="70" t="s">
        <v>6352</v>
      </c>
      <c r="D17" s="70" t="s">
        <v>447</v>
      </c>
      <c r="E17" s="70" t="s">
        <v>2598</v>
      </c>
      <c r="F17" s="70" t="s">
        <v>3553</v>
      </c>
      <c r="G17" s="71" t="s">
        <v>112</v>
      </c>
    </row>
    <row r="18" spans="1:7" ht="51" x14ac:dyDescent="0.2">
      <c r="A18" s="51" t="s">
        <v>2517</v>
      </c>
      <c r="B18" s="70">
        <v>1</v>
      </c>
      <c r="C18" s="70" t="s">
        <v>6353</v>
      </c>
      <c r="D18" s="70" t="s">
        <v>447</v>
      </c>
      <c r="E18" s="70" t="s">
        <v>2599</v>
      </c>
      <c r="F18" s="70" t="s">
        <v>3553</v>
      </c>
      <c r="G18" s="71" t="s">
        <v>112</v>
      </c>
    </row>
    <row r="19" spans="1:7" ht="51" x14ac:dyDescent="0.2">
      <c r="A19" s="51" t="s">
        <v>2517</v>
      </c>
      <c r="B19" s="70">
        <v>1</v>
      </c>
      <c r="C19" s="70" t="s">
        <v>6354</v>
      </c>
      <c r="D19" s="70" t="s">
        <v>447</v>
      </c>
      <c r="E19" s="70" t="s">
        <v>2601</v>
      </c>
      <c r="F19" s="70" t="s">
        <v>3553</v>
      </c>
      <c r="G19" s="71" t="s">
        <v>112</v>
      </c>
    </row>
    <row r="20" spans="1:7" ht="51" x14ac:dyDescent="0.2">
      <c r="A20" s="51" t="s">
        <v>2517</v>
      </c>
      <c r="B20" s="70">
        <v>1</v>
      </c>
      <c r="C20" s="70" t="s">
        <v>6355</v>
      </c>
      <c r="D20" s="70" t="s">
        <v>447</v>
      </c>
      <c r="E20" s="70" t="s">
        <v>2602</v>
      </c>
      <c r="F20" s="70" t="s">
        <v>3553</v>
      </c>
      <c r="G20" s="71" t="s">
        <v>112</v>
      </c>
    </row>
    <row r="21" spans="1:7" ht="51" x14ac:dyDescent="0.2">
      <c r="A21" s="51" t="s">
        <v>2517</v>
      </c>
      <c r="B21" s="70">
        <v>1</v>
      </c>
      <c r="C21" s="70" t="s">
        <v>6356</v>
      </c>
      <c r="D21" s="70" t="s">
        <v>447</v>
      </c>
      <c r="E21" s="70" t="s">
        <v>2583</v>
      </c>
      <c r="F21" s="70" t="s">
        <v>3553</v>
      </c>
      <c r="G21" s="71" t="s">
        <v>112</v>
      </c>
    </row>
    <row r="22" spans="1:7" ht="51" x14ac:dyDescent="0.2">
      <c r="A22" s="51" t="s">
        <v>2517</v>
      </c>
      <c r="B22" s="70">
        <v>1</v>
      </c>
      <c r="C22" s="70" t="s">
        <v>6357</v>
      </c>
      <c r="D22" s="70" t="s">
        <v>447</v>
      </c>
      <c r="E22" s="70" t="s">
        <v>2584</v>
      </c>
      <c r="F22" s="70" t="s">
        <v>3553</v>
      </c>
      <c r="G22" s="71" t="s">
        <v>112</v>
      </c>
    </row>
    <row r="23" spans="1:7" ht="51" x14ac:dyDescent="0.2">
      <c r="A23" s="51" t="s">
        <v>2517</v>
      </c>
      <c r="B23" s="70">
        <v>1</v>
      </c>
      <c r="C23" s="70" t="s">
        <v>6358</v>
      </c>
      <c r="D23" s="70" t="s">
        <v>447</v>
      </c>
      <c r="E23" s="70" t="s">
        <v>2589</v>
      </c>
      <c r="F23" s="70" t="s">
        <v>3553</v>
      </c>
      <c r="G23" s="71" t="s">
        <v>112</v>
      </c>
    </row>
    <row r="24" spans="1:7" ht="51" x14ac:dyDescent="0.2">
      <c r="A24" s="51" t="s">
        <v>2517</v>
      </c>
      <c r="B24" s="70">
        <v>1</v>
      </c>
      <c r="C24" s="70" t="s">
        <v>6359</v>
      </c>
      <c r="D24" s="70" t="s">
        <v>447</v>
      </c>
      <c r="E24" s="70" t="s">
        <v>2592</v>
      </c>
      <c r="F24" s="70" t="s">
        <v>3553</v>
      </c>
      <c r="G24" s="71" t="s">
        <v>112</v>
      </c>
    </row>
    <row r="25" spans="1:7" ht="51" x14ac:dyDescent="0.2">
      <c r="A25" s="51" t="s">
        <v>2517</v>
      </c>
      <c r="B25" s="70">
        <v>1</v>
      </c>
      <c r="C25" s="70" t="s">
        <v>6360</v>
      </c>
      <c r="D25" s="70" t="s">
        <v>447</v>
      </c>
      <c r="E25" s="70" t="s">
        <v>2593</v>
      </c>
      <c r="F25" s="70" t="s">
        <v>3553</v>
      </c>
      <c r="G25" s="71" t="s">
        <v>112</v>
      </c>
    </row>
    <row r="26" spans="1:7" ht="51" x14ac:dyDescent="0.2">
      <c r="A26" s="51" t="s">
        <v>2517</v>
      </c>
      <c r="B26" s="70">
        <v>1</v>
      </c>
      <c r="C26" s="70" t="s">
        <v>6361</v>
      </c>
      <c r="D26" s="70" t="s">
        <v>447</v>
      </c>
      <c r="E26" s="70" t="s">
        <v>2594</v>
      </c>
      <c r="F26" s="70" t="s">
        <v>3553</v>
      </c>
      <c r="G26" s="71" t="s">
        <v>112</v>
      </c>
    </row>
    <row r="27" spans="1:7" ht="51" x14ac:dyDescent="0.2">
      <c r="A27" s="51" t="s">
        <v>2517</v>
      </c>
      <c r="B27" s="70">
        <v>1</v>
      </c>
      <c r="C27" s="70" t="s">
        <v>6362</v>
      </c>
      <c r="D27" s="70" t="s">
        <v>447</v>
      </c>
      <c r="E27" s="70" t="s">
        <v>2595</v>
      </c>
      <c r="F27" s="70" t="s">
        <v>3553</v>
      </c>
      <c r="G27" s="71" t="s">
        <v>112</v>
      </c>
    </row>
    <row r="28" spans="1:7" ht="51" x14ac:dyDescent="0.2">
      <c r="A28" s="51" t="s">
        <v>2517</v>
      </c>
      <c r="B28" s="70">
        <v>1</v>
      </c>
      <c r="C28" s="70" t="s">
        <v>6363</v>
      </c>
      <c r="D28" s="70" t="s">
        <v>447</v>
      </c>
      <c r="E28" s="70" t="s">
        <v>2600</v>
      </c>
      <c r="F28" s="70" t="s">
        <v>3553</v>
      </c>
      <c r="G28" s="71" t="s">
        <v>112</v>
      </c>
    </row>
    <row r="29" spans="1:7" ht="51" x14ac:dyDescent="0.2">
      <c r="A29" s="51" t="s">
        <v>2517</v>
      </c>
      <c r="B29" s="70">
        <v>1</v>
      </c>
      <c r="C29" s="70" t="s">
        <v>6364</v>
      </c>
      <c r="D29" s="70" t="s">
        <v>447</v>
      </c>
      <c r="E29" s="70" t="s">
        <v>2603</v>
      </c>
      <c r="F29" s="70" t="s">
        <v>3553</v>
      </c>
      <c r="G29" s="71" t="s">
        <v>112</v>
      </c>
    </row>
    <row r="30" spans="1:7" ht="51" x14ac:dyDescent="0.2">
      <c r="A30" s="51" t="s">
        <v>2517</v>
      </c>
      <c r="B30" s="70">
        <v>1</v>
      </c>
      <c r="C30" s="70" t="s">
        <v>6365</v>
      </c>
      <c r="D30" s="70" t="s">
        <v>447</v>
      </c>
      <c r="E30" s="70" t="s">
        <v>2581</v>
      </c>
      <c r="F30" s="70" t="s">
        <v>3553</v>
      </c>
      <c r="G30" s="71" t="s">
        <v>112</v>
      </c>
    </row>
    <row r="31" spans="1:7" ht="51" x14ac:dyDescent="0.2">
      <c r="A31" s="51" t="s">
        <v>2517</v>
      </c>
      <c r="B31" s="70">
        <v>1</v>
      </c>
      <c r="C31" s="70" t="s">
        <v>6366</v>
      </c>
      <c r="D31" s="70" t="s">
        <v>447</v>
      </c>
      <c r="E31" s="70" t="s">
        <v>2582</v>
      </c>
      <c r="F31" s="70" t="s">
        <v>3553</v>
      </c>
      <c r="G31" s="71" t="s">
        <v>112</v>
      </c>
    </row>
    <row r="32" spans="1:7" ht="76.5" x14ac:dyDescent="0.2">
      <c r="A32" s="51" t="s">
        <v>2517</v>
      </c>
      <c r="B32" s="70">
        <v>1</v>
      </c>
      <c r="C32" s="70" t="s">
        <v>6367</v>
      </c>
      <c r="D32" s="70" t="s">
        <v>447</v>
      </c>
      <c r="E32" s="70" t="s">
        <v>2911</v>
      </c>
      <c r="F32" s="70" t="s">
        <v>6701</v>
      </c>
      <c r="G32" s="71" t="s">
        <v>112</v>
      </c>
    </row>
    <row r="33" spans="1:7" ht="76.5" x14ac:dyDescent="0.2">
      <c r="A33" s="51" t="s">
        <v>2517</v>
      </c>
      <c r="B33" s="70">
        <v>1</v>
      </c>
      <c r="C33" s="70" t="s">
        <v>6368</v>
      </c>
      <c r="D33" s="70" t="s">
        <v>447</v>
      </c>
      <c r="E33" s="70" t="s">
        <v>2912</v>
      </c>
      <c r="F33" s="70" t="s">
        <v>6701</v>
      </c>
      <c r="G33" s="71" t="s">
        <v>112</v>
      </c>
    </row>
    <row r="34" spans="1:7" ht="76.5" x14ac:dyDescent="0.2">
      <c r="A34" s="51" t="s">
        <v>2517</v>
      </c>
      <c r="B34" s="70">
        <v>1</v>
      </c>
      <c r="C34" s="70" t="s">
        <v>6369</v>
      </c>
      <c r="D34" s="70" t="s">
        <v>447</v>
      </c>
      <c r="E34" s="70" t="s">
        <v>2913</v>
      </c>
      <c r="F34" s="70" t="s">
        <v>6701</v>
      </c>
      <c r="G34" s="71" t="s">
        <v>112</v>
      </c>
    </row>
    <row r="35" spans="1:7" ht="76.5" x14ac:dyDescent="0.2">
      <c r="A35" s="51" t="s">
        <v>2517</v>
      </c>
      <c r="B35" s="70">
        <v>1</v>
      </c>
      <c r="C35" s="70" t="s">
        <v>6370</v>
      </c>
      <c r="D35" s="70" t="s">
        <v>447</v>
      </c>
      <c r="E35" s="70" t="s">
        <v>2914</v>
      </c>
      <c r="F35" s="70" t="s">
        <v>6701</v>
      </c>
      <c r="G35" s="71" t="s">
        <v>112</v>
      </c>
    </row>
    <row r="36" spans="1:7" ht="76.5" x14ac:dyDescent="0.2">
      <c r="A36" s="51" t="s">
        <v>2517</v>
      </c>
      <c r="B36" s="70">
        <v>1</v>
      </c>
      <c r="C36" s="70" t="s">
        <v>6371</v>
      </c>
      <c r="D36" s="70" t="s">
        <v>447</v>
      </c>
      <c r="E36" s="70" t="s">
        <v>2915</v>
      </c>
      <c r="F36" s="70" t="s">
        <v>6701</v>
      </c>
      <c r="G36" s="71" t="s">
        <v>112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4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51" x14ac:dyDescent="0.2">
      <c r="A3" s="51" t="s">
        <v>2517</v>
      </c>
      <c r="B3" s="70">
        <v>1</v>
      </c>
      <c r="C3" s="70" t="s">
        <v>6372</v>
      </c>
      <c r="D3" s="70" t="s">
        <v>447</v>
      </c>
      <c r="E3" s="70" t="s">
        <v>2605</v>
      </c>
      <c r="F3" s="70" t="s">
        <v>3553</v>
      </c>
      <c r="G3" s="71" t="s">
        <v>113</v>
      </c>
    </row>
    <row r="4" spans="1:7" ht="51" x14ac:dyDescent="0.2">
      <c r="A4" s="51" t="s">
        <v>2517</v>
      </c>
      <c r="B4" s="70">
        <v>1</v>
      </c>
      <c r="C4" s="70" t="s">
        <v>6373</v>
      </c>
      <c r="D4" s="70" t="s">
        <v>447</v>
      </c>
      <c r="E4" s="70" t="s">
        <v>2604</v>
      </c>
      <c r="F4" s="70" t="s">
        <v>3553</v>
      </c>
      <c r="G4" s="71" t="s">
        <v>113</v>
      </c>
    </row>
    <row r="5" spans="1:7" ht="51" x14ac:dyDescent="0.2">
      <c r="A5" s="51" t="s">
        <v>2517</v>
      </c>
      <c r="B5" s="70">
        <v>1</v>
      </c>
      <c r="C5" s="70" t="s">
        <v>6374</v>
      </c>
      <c r="D5" s="70" t="s">
        <v>447</v>
      </c>
      <c r="E5" s="70" t="s">
        <v>2606</v>
      </c>
      <c r="F5" s="70" t="s">
        <v>3553</v>
      </c>
      <c r="G5" s="71" t="s">
        <v>113</v>
      </c>
    </row>
    <row r="6" spans="1:7" ht="51" x14ac:dyDescent="0.2">
      <c r="A6" s="51" t="s">
        <v>2517</v>
      </c>
      <c r="B6" s="70">
        <v>1</v>
      </c>
      <c r="C6" s="70" t="s">
        <v>6375</v>
      </c>
      <c r="D6" s="70" t="s">
        <v>447</v>
      </c>
      <c r="E6" s="70" t="s">
        <v>2608</v>
      </c>
      <c r="F6" s="70" t="s">
        <v>3553</v>
      </c>
      <c r="G6" s="71" t="s">
        <v>113</v>
      </c>
    </row>
    <row r="7" spans="1:7" ht="51" x14ac:dyDescent="0.2">
      <c r="A7" s="51" t="s">
        <v>2517</v>
      </c>
      <c r="B7" s="70">
        <v>1</v>
      </c>
      <c r="C7" s="70" t="s">
        <v>6376</v>
      </c>
      <c r="D7" s="70" t="s">
        <v>447</v>
      </c>
      <c r="E7" s="70" t="s">
        <v>2607</v>
      </c>
      <c r="F7" s="70" t="s">
        <v>3553</v>
      </c>
      <c r="G7" s="71" t="s">
        <v>113</v>
      </c>
    </row>
    <row r="8" spans="1:7" ht="51" x14ac:dyDescent="0.2">
      <c r="A8" s="51" t="s">
        <v>2517</v>
      </c>
      <c r="B8" s="70">
        <v>1</v>
      </c>
      <c r="C8" s="70" t="s">
        <v>6377</v>
      </c>
      <c r="D8" s="70" t="s">
        <v>447</v>
      </c>
      <c r="E8" s="70" t="s">
        <v>2609</v>
      </c>
      <c r="F8" s="70" t="s">
        <v>3553</v>
      </c>
      <c r="G8" s="71" t="s">
        <v>113</v>
      </c>
    </row>
    <row r="9" spans="1:7" ht="51" x14ac:dyDescent="0.2">
      <c r="A9" s="51" t="s">
        <v>2517</v>
      </c>
      <c r="B9" s="70">
        <v>1</v>
      </c>
      <c r="C9" s="70" t="s">
        <v>6378</v>
      </c>
      <c r="D9" s="70" t="s">
        <v>447</v>
      </c>
      <c r="E9" s="70" t="s">
        <v>2611</v>
      </c>
      <c r="F9" s="70" t="s">
        <v>3553</v>
      </c>
      <c r="G9" s="71" t="s">
        <v>113</v>
      </c>
    </row>
    <row r="10" spans="1:7" ht="51" x14ac:dyDescent="0.2">
      <c r="A10" s="51" t="s">
        <v>2517</v>
      </c>
      <c r="B10" s="70">
        <v>1</v>
      </c>
      <c r="C10" s="70" t="s">
        <v>6379</v>
      </c>
      <c r="D10" s="70" t="s">
        <v>447</v>
      </c>
      <c r="E10" s="70" t="s">
        <v>2610</v>
      </c>
      <c r="F10" s="70" t="s">
        <v>3553</v>
      </c>
      <c r="G10" s="71" t="s">
        <v>113</v>
      </c>
    </row>
    <row r="11" spans="1:7" ht="51" x14ac:dyDescent="0.2">
      <c r="A11" s="51" t="s">
        <v>2517</v>
      </c>
      <c r="B11" s="70">
        <v>1</v>
      </c>
      <c r="C11" s="70" t="s">
        <v>6380</v>
      </c>
      <c r="D11" s="70" t="s">
        <v>447</v>
      </c>
      <c r="E11" s="70" t="s">
        <v>2612</v>
      </c>
      <c r="F11" s="70" t="s">
        <v>3553</v>
      </c>
      <c r="G11" s="71" t="s">
        <v>113</v>
      </c>
    </row>
    <row r="12" spans="1:7" ht="51" x14ac:dyDescent="0.2">
      <c r="A12" s="51" t="s">
        <v>2517</v>
      </c>
      <c r="B12" s="70">
        <v>1</v>
      </c>
      <c r="C12" s="70" t="s">
        <v>6381</v>
      </c>
      <c r="D12" s="70" t="s">
        <v>447</v>
      </c>
      <c r="E12" s="70" t="s">
        <v>2614</v>
      </c>
      <c r="F12" s="70" t="s">
        <v>3553</v>
      </c>
      <c r="G12" s="71" t="s">
        <v>113</v>
      </c>
    </row>
    <row r="13" spans="1:7" ht="51" x14ac:dyDescent="0.2">
      <c r="A13" s="51" t="s">
        <v>2517</v>
      </c>
      <c r="B13" s="70">
        <v>1</v>
      </c>
      <c r="C13" s="70" t="s">
        <v>6382</v>
      </c>
      <c r="D13" s="70" t="s">
        <v>447</v>
      </c>
      <c r="E13" s="70" t="s">
        <v>2613</v>
      </c>
      <c r="F13" s="70" t="s">
        <v>3553</v>
      </c>
      <c r="G13" s="71" t="s">
        <v>113</v>
      </c>
    </row>
    <row r="14" spans="1:7" ht="51" x14ac:dyDescent="0.2">
      <c r="A14" s="51" t="s">
        <v>2517</v>
      </c>
      <c r="B14" s="70">
        <v>1</v>
      </c>
      <c r="C14" s="70" t="s">
        <v>6383</v>
      </c>
      <c r="D14" s="70" t="s">
        <v>447</v>
      </c>
      <c r="E14" s="70" t="s">
        <v>2615</v>
      </c>
      <c r="F14" s="70" t="s">
        <v>3553</v>
      </c>
      <c r="G14" s="71" t="s">
        <v>113</v>
      </c>
    </row>
    <row r="15" spans="1:7" ht="51" x14ac:dyDescent="0.2">
      <c r="A15" s="51" t="s">
        <v>2517</v>
      </c>
      <c r="B15" s="70">
        <v>1</v>
      </c>
      <c r="C15" s="70" t="s">
        <v>6384</v>
      </c>
      <c r="D15" s="70" t="s">
        <v>447</v>
      </c>
      <c r="E15" s="70" t="s">
        <v>2617</v>
      </c>
      <c r="F15" s="70" t="s">
        <v>3553</v>
      </c>
      <c r="G15" s="71" t="s">
        <v>113</v>
      </c>
    </row>
    <row r="16" spans="1:7" ht="51" x14ac:dyDescent="0.2">
      <c r="A16" s="51" t="s">
        <v>2517</v>
      </c>
      <c r="B16" s="70">
        <v>1</v>
      </c>
      <c r="C16" s="70" t="s">
        <v>6385</v>
      </c>
      <c r="D16" s="70" t="s">
        <v>447</v>
      </c>
      <c r="E16" s="70" t="s">
        <v>2616</v>
      </c>
      <c r="F16" s="70" t="s">
        <v>3553</v>
      </c>
      <c r="G16" s="71" t="s">
        <v>113</v>
      </c>
    </row>
    <row r="17" spans="1:7" ht="51" x14ac:dyDescent="0.2">
      <c r="A17" s="51" t="s">
        <v>2517</v>
      </c>
      <c r="B17" s="70">
        <v>1</v>
      </c>
      <c r="C17" s="70" t="s">
        <v>6386</v>
      </c>
      <c r="D17" s="70" t="s">
        <v>447</v>
      </c>
      <c r="E17" s="70" t="s">
        <v>2618</v>
      </c>
      <c r="F17" s="70" t="s">
        <v>3553</v>
      </c>
      <c r="G17" s="71" t="s">
        <v>113</v>
      </c>
    </row>
    <row r="18" spans="1:7" ht="76.5" x14ac:dyDescent="0.2">
      <c r="A18" s="51" t="s">
        <v>2517</v>
      </c>
      <c r="B18" s="70">
        <v>1</v>
      </c>
      <c r="C18" s="70" t="s">
        <v>6387</v>
      </c>
      <c r="D18" s="70" t="s">
        <v>447</v>
      </c>
      <c r="E18" s="70" t="s">
        <v>2796</v>
      </c>
      <c r="F18" s="70" t="s">
        <v>3555</v>
      </c>
      <c r="G18" s="71" t="s">
        <v>113</v>
      </c>
    </row>
    <row r="19" spans="1:7" ht="76.5" x14ac:dyDescent="0.2">
      <c r="A19" s="51" t="s">
        <v>2517</v>
      </c>
      <c r="B19" s="70">
        <v>1</v>
      </c>
      <c r="C19" s="70" t="s">
        <v>6388</v>
      </c>
      <c r="D19" s="70" t="s">
        <v>447</v>
      </c>
      <c r="E19" s="70" t="s">
        <v>2795</v>
      </c>
      <c r="F19" s="70" t="s">
        <v>3555</v>
      </c>
      <c r="G19" s="71" t="s">
        <v>113</v>
      </c>
    </row>
    <row r="20" spans="1:7" ht="63.75" x14ac:dyDescent="0.2">
      <c r="A20" s="51" t="s">
        <v>2517</v>
      </c>
      <c r="B20" s="70">
        <v>1</v>
      </c>
      <c r="C20" s="70" t="s">
        <v>6389</v>
      </c>
      <c r="D20" s="70" t="s">
        <v>447</v>
      </c>
      <c r="E20" s="70" t="s">
        <v>2797</v>
      </c>
      <c r="F20" s="70" t="s">
        <v>3555</v>
      </c>
      <c r="G20" s="71" t="s">
        <v>113</v>
      </c>
    </row>
    <row r="21" spans="1:7" ht="76.5" x14ac:dyDescent="0.2">
      <c r="A21" s="51" t="s">
        <v>2517</v>
      </c>
      <c r="B21" s="70">
        <v>1</v>
      </c>
      <c r="C21" s="70" t="s">
        <v>6390</v>
      </c>
      <c r="D21" s="70" t="s">
        <v>447</v>
      </c>
      <c r="E21" s="70" t="s">
        <v>2799</v>
      </c>
      <c r="F21" s="70" t="s">
        <v>3555</v>
      </c>
      <c r="G21" s="71" t="s">
        <v>113</v>
      </c>
    </row>
    <row r="22" spans="1:7" ht="76.5" x14ac:dyDescent="0.2">
      <c r="A22" s="51" t="s">
        <v>2517</v>
      </c>
      <c r="B22" s="70">
        <v>1</v>
      </c>
      <c r="C22" s="70" t="s">
        <v>6391</v>
      </c>
      <c r="D22" s="70" t="s">
        <v>447</v>
      </c>
      <c r="E22" s="70" t="s">
        <v>2798</v>
      </c>
      <c r="F22" s="70" t="s">
        <v>3555</v>
      </c>
      <c r="G22" s="71" t="s">
        <v>113</v>
      </c>
    </row>
    <row r="23" spans="1:7" ht="63.75" x14ac:dyDescent="0.2">
      <c r="A23" s="51" t="s">
        <v>2517</v>
      </c>
      <c r="B23" s="70">
        <v>1</v>
      </c>
      <c r="C23" s="70" t="s">
        <v>6392</v>
      </c>
      <c r="D23" s="70" t="s">
        <v>447</v>
      </c>
      <c r="E23" s="70" t="s">
        <v>2800</v>
      </c>
      <c r="F23" s="70" t="s">
        <v>3555</v>
      </c>
      <c r="G23" s="71" t="s">
        <v>113</v>
      </c>
    </row>
    <row r="24" spans="1:7" ht="76.5" x14ac:dyDescent="0.2">
      <c r="A24" s="51" t="s">
        <v>2517</v>
      </c>
      <c r="B24" s="70">
        <v>1</v>
      </c>
      <c r="C24" s="70" t="s">
        <v>6393</v>
      </c>
      <c r="D24" s="70" t="s">
        <v>447</v>
      </c>
      <c r="E24" s="70" t="s">
        <v>2802</v>
      </c>
      <c r="F24" s="70" t="s">
        <v>3555</v>
      </c>
      <c r="G24" s="71" t="s">
        <v>113</v>
      </c>
    </row>
    <row r="25" spans="1:7" ht="76.5" x14ac:dyDescent="0.2">
      <c r="A25" s="51" t="s">
        <v>2517</v>
      </c>
      <c r="B25" s="70">
        <v>1</v>
      </c>
      <c r="C25" s="70" t="s">
        <v>6394</v>
      </c>
      <c r="D25" s="70" t="s">
        <v>447</v>
      </c>
      <c r="E25" s="70" t="s">
        <v>2801</v>
      </c>
      <c r="F25" s="70" t="s">
        <v>3555</v>
      </c>
      <c r="G25" s="71" t="s">
        <v>113</v>
      </c>
    </row>
    <row r="26" spans="1:7" ht="63.75" x14ac:dyDescent="0.2">
      <c r="A26" s="51" t="s">
        <v>2517</v>
      </c>
      <c r="B26" s="70">
        <v>1</v>
      </c>
      <c r="C26" s="70" t="s">
        <v>6395</v>
      </c>
      <c r="D26" s="70" t="s">
        <v>447</v>
      </c>
      <c r="E26" s="70" t="s">
        <v>2803</v>
      </c>
      <c r="F26" s="70" t="s">
        <v>3555</v>
      </c>
      <c r="G26" s="71" t="s">
        <v>113</v>
      </c>
    </row>
    <row r="27" spans="1:7" ht="76.5" x14ac:dyDescent="0.2">
      <c r="A27" s="51" t="s">
        <v>2517</v>
      </c>
      <c r="B27" s="70">
        <v>1</v>
      </c>
      <c r="C27" s="70" t="s">
        <v>6396</v>
      </c>
      <c r="D27" s="70" t="s">
        <v>447</v>
      </c>
      <c r="E27" s="70" t="s">
        <v>2805</v>
      </c>
      <c r="F27" s="70" t="s">
        <v>3555</v>
      </c>
      <c r="G27" s="71" t="s">
        <v>113</v>
      </c>
    </row>
    <row r="28" spans="1:7" ht="76.5" x14ac:dyDescent="0.2">
      <c r="A28" s="51" t="s">
        <v>2517</v>
      </c>
      <c r="B28" s="70">
        <v>1</v>
      </c>
      <c r="C28" s="70" t="s">
        <v>6397</v>
      </c>
      <c r="D28" s="70" t="s">
        <v>447</v>
      </c>
      <c r="E28" s="70" t="s">
        <v>2804</v>
      </c>
      <c r="F28" s="70" t="s">
        <v>3555</v>
      </c>
      <c r="G28" s="71" t="s">
        <v>113</v>
      </c>
    </row>
    <row r="29" spans="1:7" ht="63.75" x14ac:dyDescent="0.2">
      <c r="A29" s="51" t="s">
        <v>2517</v>
      </c>
      <c r="B29" s="70">
        <v>1</v>
      </c>
      <c r="C29" s="70" t="s">
        <v>6398</v>
      </c>
      <c r="D29" s="70" t="s">
        <v>447</v>
      </c>
      <c r="E29" s="70" t="s">
        <v>2806</v>
      </c>
      <c r="F29" s="70" t="s">
        <v>3555</v>
      </c>
      <c r="G29" s="71" t="s">
        <v>113</v>
      </c>
    </row>
    <row r="30" spans="1:7" ht="76.5" x14ac:dyDescent="0.2">
      <c r="A30" s="51" t="s">
        <v>2517</v>
      </c>
      <c r="B30" s="70">
        <v>1</v>
      </c>
      <c r="C30" s="70" t="s">
        <v>6399</v>
      </c>
      <c r="D30" s="70" t="s">
        <v>447</v>
      </c>
      <c r="E30" s="70" t="s">
        <v>2808</v>
      </c>
      <c r="F30" s="70" t="s">
        <v>3555</v>
      </c>
      <c r="G30" s="71" t="s">
        <v>113</v>
      </c>
    </row>
    <row r="31" spans="1:7" ht="76.5" x14ac:dyDescent="0.2">
      <c r="A31" s="51" t="s">
        <v>2517</v>
      </c>
      <c r="B31" s="70">
        <v>1</v>
      </c>
      <c r="C31" s="70" t="s">
        <v>6400</v>
      </c>
      <c r="D31" s="70" t="s">
        <v>447</v>
      </c>
      <c r="E31" s="70" t="s">
        <v>2807</v>
      </c>
      <c r="F31" s="70" t="s">
        <v>3555</v>
      </c>
      <c r="G31" s="71" t="s">
        <v>113</v>
      </c>
    </row>
    <row r="32" spans="1:7" ht="63.75" x14ac:dyDescent="0.2">
      <c r="A32" s="51" t="s">
        <v>2517</v>
      </c>
      <c r="B32" s="70">
        <v>1</v>
      </c>
      <c r="C32" s="70" t="s">
        <v>6401</v>
      </c>
      <c r="D32" s="70" t="s">
        <v>447</v>
      </c>
      <c r="E32" s="70" t="s">
        <v>2809</v>
      </c>
      <c r="F32" s="70" t="s">
        <v>3555</v>
      </c>
      <c r="G32" s="71" t="s">
        <v>113</v>
      </c>
    </row>
    <row r="33" spans="1:7" ht="51" x14ac:dyDescent="0.2">
      <c r="A33" s="51" t="s">
        <v>2517</v>
      </c>
      <c r="B33" s="70">
        <v>1</v>
      </c>
      <c r="C33" s="70" t="s">
        <v>6402</v>
      </c>
      <c r="D33" s="70" t="s">
        <v>447</v>
      </c>
      <c r="E33" s="70" t="s">
        <v>2620</v>
      </c>
      <c r="F33" s="70" t="s">
        <v>3553</v>
      </c>
      <c r="G33" s="71" t="s">
        <v>113</v>
      </c>
    </row>
    <row r="34" spans="1:7" ht="51" x14ac:dyDescent="0.2">
      <c r="A34" s="51" t="s">
        <v>2517</v>
      </c>
      <c r="B34" s="70">
        <v>1</v>
      </c>
      <c r="C34" s="70" t="s">
        <v>6403</v>
      </c>
      <c r="D34" s="70" t="s">
        <v>447</v>
      </c>
      <c r="E34" s="70" t="s">
        <v>2619</v>
      </c>
      <c r="F34" s="70" t="s">
        <v>3553</v>
      </c>
      <c r="G34" s="71" t="s">
        <v>113</v>
      </c>
    </row>
    <row r="35" spans="1:7" ht="51" x14ac:dyDescent="0.2">
      <c r="A35" s="51" t="s">
        <v>2517</v>
      </c>
      <c r="B35" s="70">
        <v>1</v>
      </c>
      <c r="C35" s="70" t="s">
        <v>6404</v>
      </c>
      <c r="D35" s="70" t="s">
        <v>447</v>
      </c>
      <c r="E35" s="70" t="s">
        <v>2621</v>
      </c>
      <c r="F35" s="70" t="s">
        <v>3553</v>
      </c>
      <c r="G35" s="71" t="s">
        <v>113</v>
      </c>
    </row>
    <row r="36" spans="1:7" ht="51" x14ac:dyDescent="0.2">
      <c r="A36" s="51" t="s">
        <v>2517</v>
      </c>
      <c r="B36" s="70">
        <v>1</v>
      </c>
      <c r="C36" s="70" t="s">
        <v>6405</v>
      </c>
      <c r="D36" s="70" t="s">
        <v>447</v>
      </c>
      <c r="E36" s="70" t="s">
        <v>2623</v>
      </c>
      <c r="F36" s="70" t="s">
        <v>3553</v>
      </c>
      <c r="G36" s="71" t="s">
        <v>113</v>
      </c>
    </row>
    <row r="37" spans="1:7" ht="51" x14ac:dyDescent="0.2">
      <c r="A37" s="51" t="s">
        <v>2517</v>
      </c>
      <c r="B37" s="70">
        <v>1</v>
      </c>
      <c r="C37" s="70" t="s">
        <v>6406</v>
      </c>
      <c r="D37" s="70" t="s">
        <v>447</v>
      </c>
      <c r="E37" s="70" t="s">
        <v>2622</v>
      </c>
      <c r="F37" s="70" t="s">
        <v>3553</v>
      </c>
      <c r="G37" s="71" t="s">
        <v>113</v>
      </c>
    </row>
    <row r="38" spans="1:7" ht="51" x14ac:dyDescent="0.2">
      <c r="A38" s="51" t="s">
        <v>2517</v>
      </c>
      <c r="B38" s="70">
        <v>1</v>
      </c>
      <c r="C38" s="70" t="s">
        <v>6407</v>
      </c>
      <c r="D38" s="70" t="s">
        <v>447</v>
      </c>
      <c r="E38" s="70" t="s">
        <v>2624</v>
      </c>
      <c r="F38" s="70" t="s">
        <v>3553</v>
      </c>
      <c r="G38" s="71" t="s">
        <v>113</v>
      </c>
    </row>
    <row r="39" spans="1:7" ht="51" x14ac:dyDescent="0.2">
      <c r="A39" s="51" t="s">
        <v>2517</v>
      </c>
      <c r="B39" s="70">
        <v>1</v>
      </c>
      <c r="C39" s="70" t="s">
        <v>6408</v>
      </c>
      <c r="D39" s="70" t="s">
        <v>447</v>
      </c>
      <c r="E39" s="70" t="s">
        <v>2626</v>
      </c>
      <c r="F39" s="70" t="s">
        <v>3553</v>
      </c>
      <c r="G39" s="71" t="s">
        <v>113</v>
      </c>
    </row>
    <row r="40" spans="1:7" ht="51" x14ac:dyDescent="0.2">
      <c r="A40" s="51" t="s">
        <v>2517</v>
      </c>
      <c r="B40" s="70">
        <v>1</v>
      </c>
      <c r="C40" s="70" t="s">
        <v>6409</v>
      </c>
      <c r="D40" s="70" t="s">
        <v>447</v>
      </c>
      <c r="E40" s="70" t="s">
        <v>2625</v>
      </c>
      <c r="F40" s="70" t="s">
        <v>3553</v>
      </c>
      <c r="G40" s="71" t="s">
        <v>113</v>
      </c>
    </row>
    <row r="41" spans="1:7" ht="51" x14ac:dyDescent="0.2">
      <c r="A41" s="51" t="s">
        <v>2517</v>
      </c>
      <c r="B41" s="70">
        <v>1</v>
      </c>
      <c r="C41" s="70" t="s">
        <v>6410</v>
      </c>
      <c r="D41" s="70" t="s">
        <v>447</v>
      </c>
      <c r="E41" s="70" t="s">
        <v>2627</v>
      </c>
      <c r="F41" s="70" t="s">
        <v>3553</v>
      </c>
      <c r="G41" s="71" t="s">
        <v>113</v>
      </c>
    </row>
    <row r="42" spans="1:7" ht="51" x14ac:dyDescent="0.2">
      <c r="A42" s="51" t="s">
        <v>2517</v>
      </c>
      <c r="B42" s="70">
        <v>1</v>
      </c>
      <c r="C42" s="70" t="s">
        <v>6411</v>
      </c>
      <c r="D42" s="70" t="s">
        <v>447</v>
      </c>
      <c r="E42" s="70" t="s">
        <v>2629</v>
      </c>
      <c r="F42" s="70" t="s">
        <v>3553</v>
      </c>
      <c r="G42" s="71" t="s">
        <v>113</v>
      </c>
    </row>
    <row r="43" spans="1:7" ht="51" x14ac:dyDescent="0.2">
      <c r="A43" s="51" t="s">
        <v>2517</v>
      </c>
      <c r="B43" s="70">
        <v>1</v>
      </c>
      <c r="C43" s="70" t="s">
        <v>6412</v>
      </c>
      <c r="D43" s="70" t="s">
        <v>447</v>
      </c>
      <c r="E43" s="70" t="s">
        <v>2628</v>
      </c>
      <c r="F43" s="70" t="s">
        <v>3553</v>
      </c>
      <c r="G43" s="71" t="s">
        <v>113</v>
      </c>
    </row>
    <row r="44" spans="1:7" ht="51" x14ac:dyDescent="0.2">
      <c r="A44" s="51" t="s">
        <v>2517</v>
      </c>
      <c r="B44" s="70">
        <v>1</v>
      </c>
      <c r="C44" s="70" t="s">
        <v>6413</v>
      </c>
      <c r="D44" s="70" t="s">
        <v>447</v>
      </c>
      <c r="E44" s="70" t="s">
        <v>2630</v>
      </c>
      <c r="F44" s="70" t="s">
        <v>3553</v>
      </c>
      <c r="G44" s="71" t="s">
        <v>113</v>
      </c>
    </row>
    <row r="45" spans="1:7" ht="51" x14ac:dyDescent="0.2">
      <c r="A45" s="51" t="s">
        <v>2517</v>
      </c>
      <c r="B45" s="70">
        <v>1</v>
      </c>
      <c r="C45" s="70" t="s">
        <v>6414</v>
      </c>
      <c r="D45" s="70" t="s">
        <v>447</v>
      </c>
      <c r="E45" s="70" t="s">
        <v>2632</v>
      </c>
      <c r="F45" s="70" t="s">
        <v>3553</v>
      </c>
      <c r="G45" s="71" t="s">
        <v>113</v>
      </c>
    </row>
    <row r="46" spans="1:7" ht="51" x14ac:dyDescent="0.2">
      <c r="A46" s="51" t="s">
        <v>2517</v>
      </c>
      <c r="B46" s="70">
        <v>1</v>
      </c>
      <c r="C46" s="70" t="s">
        <v>6415</v>
      </c>
      <c r="D46" s="70" t="s">
        <v>447</v>
      </c>
      <c r="E46" s="70" t="s">
        <v>2631</v>
      </c>
      <c r="F46" s="70" t="s">
        <v>3553</v>
      </c>
      <c r="G46" s="71" t="s">
        <v>113</v>
      </c>
    </row>
    <row r="47" spans="1:7" ht="51" x14ac:dyDescent="0.2">
      <c r="A47" s="51" t="s">
        <v>2517</v>
      </c>
      <c r="B47" s="70">
        <v>1</v>
      </c>
      <c r="C47" s="70" t="s">
        <v>6416</v>
      </c>
      <c r="D47" s="70" t="s">
        <v>447</v>
      </c>
      <c r="E47" s="70" t="s">
        <v>2633</v>
      </c>
      <c r="F47" s="70" t="s">
        <v>3553</v>
      </c>
      <c r="G47" s="71" t="s">
        <v>113</v>
      </c>
    </row>
    <row r="48" spans="1:7" ht="89.25" x14ac:dyDescent="0.2">
      <c r="A48" s="51" t="s">
        <v>2517</v>
      </c>
      <c r="B48" s="70">
        <v>1</v>
      </c>
      <c r="C48" s="70" t="s">
        <v>6417</v>
      </c>
      <c r="D48" s="70" t="s">
        <v>447</v>
      </c>
      <c r="E48" s="70" t="s">
        <v>2725</v>
      </c>
      <c r="F48" s="70" t="s">
        <v>3556</v>
      </c>
      <c r="G48" s="71" t="s">
        <v>113</v>
      </c>
    </row>
    <row r="49" spans="1:7" ht="89.25" x14ac:dyDescent="0.2">
      <c r="A49" s="51" t="s">
        <v>2517</v>
      </c>
      <c r="B49" s="70">
        <v>1</v>
      </c>
      <c r="C49" s="70" t="s">
        <v>6418</v>
      </c>
      <c r="D49" s="70" t="s">
        <v>447</v>
      </c>
      <c r="E49" s="70" t="s">
        <v>2724</v>
      </c>
      <c r="F49" s="70" t="s">
        <v>3556</v>
      </c>
      <c r="G49" s="71" t="s">
        <v>113</v>
      </c>
    </row>
    <row r="50" spans="1:7" ht="76.5" x14ac:dyDescent="0.2">
      <c r="A50" s="51" t="s">
        <v>2517</v>
      </c>
      <c r="B50" s="70">
        <v>1</v>
      </c>
      <c r="C50" s="70" t="s">
        <v>6419</v>
      </c>
      <c r="D50" s="70" t="s">
        <v>447</v>
      </c>
      <c r="E50" s="70" t="s">
        <v>2726</v>
      </c>
      <c r="F50" s="70" t="s">
        <v>3556</v>
      </c>
      <c r="G50" s="71" t="s">
        <v>113</v>
      </c>
    </row>
    <row r="51" spans="1:7" ht="89.25" x14ac:dyDescent="0.2">
      <c r="A51" s="51" t="s">
        <v>2517</v>
      </c>
      <c r="B51" s="70">
        <v>1</v>
      </c>
      <c r="C51" s="70" t="s">
        <v>6420</v>
      </c>
      <c r="D51" s="70" t="s">
        <v>447</v>
      </c>
      <c r="E51" s="70" t="s">
        <v>2728</v>
      </c>
      <c r="F51" s="70" t="s">
        <v>3556</v>
      </c>
      <c r="G51" s="71" t="s">
        <v>113</v>
      </c>
    </row>
    <row r="52" spans="1:7" ht="89.25" x14ac:dyDescent="0.2">
      <c r="A52" s="51" t="s">
        <v>2517</v>
      </c>
      <c r="B52" s="70">
        <v>1</v>
      </c>
      <c r="C52" s="70" t="s">
        <v>6421</v>
      </c>
      <c r="D52" s="70" t="s">
        <v>447</v>
      </c>
      <c r="E52" s="70" t="s">
        <v>2727</v>
      </c>
      <c r="F52" s="70" t="s">
        <v>3556</v>
      </c>
      <c r="G52" s="71" t="s">
        <v>113</v>
      </c>
    </row>
    <row r="53" spans="1:7" ht="76.5" x14ac:dyDescent="0.2">
      <c r="A53" s="51" t="s">
        <v>2517</v>
      </c>
      <c r="B53" s="70">
        <v>1</v>
      </c>
      <c r="C53" s="70" t="s">
        <v>6422</v>
      </c>
      <c r="D53" s="70" t="s">
        <v>447</v>
      </c>
      <c r="E53" s="70" t="s">
        <v>2729</v>
      </c>
      <c r="F53" s="70" t="s">
        <v>3556</v>
      </c>
      <c r="G53" s="71" t="s">
        <v>113</v>
      </c>
    </row>
    <row r="54" spans="1:7" ht="89.25" x14ac:dyDescent="0.2">
      <c r="A54" s="51" t="s">
        <v>2517</v>
      </c>
      <c r="B54" s="70">
        <v>1</v>
      </c>
      <c r="C54" s="70" t="s">
        <v>6423</v>
      </c>
      <c r="D54" s="70" t="s">
        <v>447</v>
      </c>
      <c r="E54" s="70" t="s">
        <v>2731</v>
      </c>
      <c r="F54" s="70" t="s">
        <v>3556</v>
      </c>
      <c r="G54" s="71" t="s">
        <v>113</v>
      </c>
    </row>
    <row r="55" spans="1:7" ht="89.25" x14ac:dyDescent="0.2">
      <c r="A55" s="51" t="s">
        <v>2517</v>
      </c>
      <c r="B55" s="70">
        <v>1</v>
      </c>
      <c r="C55" s="70" t="s">
        <v>6424</v>
      </c>
      <c r="D55" s="70" t="s">
        <v>447</v>
      </c>
      <c r="E55" s="70" t="s">
        <v>2730</v>
      </c>
      <c r="F55" s="70" t="s">
        <v>3556</v>
      </c>
      <c r="G55" s="71" t="s">
        <v>113</v>
      </c>
    </row>
    <row r="56" spans="1:7" ht="76.5" x14ac:dyDescent="0.2">
      <c r="A56" s="51" t="s">
        <v>2517</v>
      </c>
      <c r="B56" s="70">
        <v>1</v>
      </c>
      <c r="C56" s="70" t="s">
        <v>6425</v>
      </c>
      <c r="D56" s="70" t="s">
        <v>447</v>
      </c>
      <c r="E56" s="70" t="s">
        <v>2732</v>
      </c>
      <c r="F56" s="70" t="s">
        <v>3556</v>
      </c>
      <c r="G56" s="71" t="s">
        <v>113</v>
      </c>
    </row>
    <row r="57" spans="1:7" ht="89.25" x14ac:dyDescent="0.2">
      <c r="A57" s="51" t="s">
        <v>2517</v>
      </c>
      <c r="B57" s="70">
        <v>1</v>
      </c>
      <c r="C57" s="70" t="s">
        <v>6426</v>
      </c>
      <c r="D57" s="70" t="s">
        <v>447</v>
      </c>
      <c r="E57" s="70" t="s">
        <v>2734</v>
      </c>
      <c r="F57" s="70" t="s">
        <v>3556</v>
      </c>
      <c r="G57" s="71" t="s">
        <v>113</v>
      </c>
    </row>
    <row r="58" spans="1:7" ht="89.25" x14ac:dyDescent="0.2">
      <c r="A58" s="51" t="s">
        <v>2517</v>
      </c>
      <c r="B58" s="70">
        <v>1</v>
      </c>
      <c r="C58" s="70" t="s">
        <v>6427</v>
      </c>
      <c r="D58" s="70" t="s">
        <v>447</v>
      </c>
      <c r="E58" s="70" t="s">
        <v>2733</v>
      </c>
      <c r="F58" s="70" t="s">
        <v>3556</v>
      </c>
      <c r="G58" s="71" t="s">
        <v>113</v>
      </c>
    </row>
    <row r="59" spans="1:7" ht="76.5" x14ac:dyDescent="0.2">
      <c r="A59" s="51" t="s">
        <v>2517</v>
      </c>
      <c r="B59" s="70">
        <v>1</v>
      </c>
      <c r="C59" s="70" t="s">
        <v>6428</v>
      </c>
      <c r="D59" s="70" t="s">
        <v>447</v>
      </c>
      <c r="E59" s="70" t="s">
        <v>2735</v>
      </c>
      <c r="F59" s="70" t="s">
        <v>3556</v>
      </c>
      <c r="G59" s="71" t="s">
        <v>113</v>
      </c>
    </row>
    <row r="60" spans="1:7" ht="89.25" x14ac:dyDescent="0.2">
      <c r="A60" s="51" t="s">
        <v>2517</v>
      </c>
      <c r="B60" s="70">
        <v>1</v>
      </c>
      <c r="C60" s="70" t="s">
        <v>6429</v>
      </c>
      <c r="D60" s="70" t="s">
        <v>447</v>
      </c>
      <c r="E60" s="70" t="s">
        <v>2737</v>
      </c>
      <c r="F60" s="70" t="s">
        <v>3556</v>
      </c>
      <c r="G60" s="71" t="s">
        <v>113</v>
      </c>
    </row>
    <row r="61" spans="1:7" ht="89.25" x14ac:dyDescent="0.2">
      <c r="A61" s="51" t="s">
        <v>2517</v>
      </c>
      <c r="B61" s="70">
        <v>1</v>
      </c>
      <c r="C61" s="70" t="s">
        <v>6430</v>
      </c>
      <c r="D61" s="70" t="s">
        <v>447</v>
      </c>
      <c r="E61" s="70" t="s">
        <v>2736</v>
      </c>
      <c r="F61" s="70" t="s">
        <v>3556</v>
      </c>
      <c r="G61" s="71" t="s">
        <v>113</v>
      </c>
    </row>
    <row r="62" spans="1:7" ht="76.5" x14ac:dyDescent="0.2">
      <c r="A62" s="51" t="s">
        <v>2517</v>
      </c>
      <c r="B62" s="70">
        <v>1</v>
      </c>
      <c r="C62" s="70" t="s">
        <v>6431</v>
      </c>
      <c r="D62" s="70" t="s">
        <v>447</v>
      </c>
      <c r="E62" s="70" t="s">
        <v>2738</v>
      </c>
      <c r="F62" s="70" t="s">
        <v>3556</v>
      </c>
      <c r="G62" s="71" t="s">
        <v>113</v>
      </c>
    </row>
    <row r="63" spans="1:7" ht="89.25" x14ac:dyDescent="0.2">
      <c r="A63" s="51" t="s">
        <v>2517</v>
      </c>
      <c r="B63" s="70">
        <v>1</v>
      </c>
      <c r="C63" s="70" t="s">
        <v>6432</v>
      </c>
      <c r="D63" s="70" t="s">
        <v>447</v>
      </c>
      <c r="E63" s="70" t="s">
        <v>2740</v>
      </c>
      <c r="F63" s="70" t="s">
        <v>3556</v>
      </c>
      <c r="G63" s="71" t="s">
        <v>113</v>
      </c>
    </row>
    <row r="64" spans="1:7" ht="89.25" x14ac:dyDescent="0.2">
      <c r="A64" s="51" t="s">
        <v>2517</v>
      </c>
      <c r="B64" s="70">
        <v>1</v>
      </c>
      <c r="C64" s="70" t="s">
        <v>6433</v>
      </c>
      <c r="D64" s="70" t="s">
        <v>447</v>
      </c>
      <c r="E64" s="70" t="s">
        <v>2739</v>
      </c>
      <c r="F64" s="70" t="s">
        <v>3556</v>
      </c>
      <c r="G64" s="71" t="s">
        <v>113</v>
      </c>
    </row>
    <row r="65" spans="1:7" ht="76.5" x14ac:dyDescent="0.2">
      <c r="A65" s="51" t="s">
        <v>2517</v>
      </c>
      <c r="B65" s="70">
        <v>1</v>
      </c>
      <c r="C65" s="70" t="s">
        <v>6434</v>
      </c>
      <c r="D65" s="70" t="s">
        <v>447</v>
      </c>
      <c r="E65" s="70" t="s">
        <v>2741</v>
      </c>
      <c r="F65" s="70" t="s">
        <v>3556</v>
      </c>
      <c r="G65" s="71" t="s">
        <v>113</v>
      </c>
    </row>
    <row r="66" spans="1:7" ht="89.25" x14ac:dyDescent="0.2">
      <c r="A66" s="51" t="s">
        <v>2517</v>
      </c>
      <c r="B66" s="70">
        <v>1</v>
      </c>
      <c r="C66" s="70" t="s">
        <v>6435</v>
      </c>
      <c r="D66" s="70" t="s">
        <v>447</v>
      </c>
      <c r="E66" s="70" t="s">
        <v>2743</v>
      </c>
      <c r="F66" s="70" t="s">
        <v>3556</v>
      </c>
      <c r="G66" s="71" t="s">
        <v>113</v>
      </c>
    </row>
    <row r="67" spans="1:7" ht="89.25" x14ac:dyDescent="0.2">
      <c r="A67" s="51" t="s">
        <v>2517</v>
      </c>
      <c r="B67" s="70">
        <v>1</v>
      </c>
      <c r="C67" s="70" t="s">
        <v>6436</v>
      </c>
      <c r="D67" s="70" t="s">
        <v>447</v>
      </c>
      <c r="E67" s="70" t="s">
        <v>2742</v>
      </c>
      <c r="F67" s="70" t="s">
        <v>3556</v>
      </c>
      <c r="G67" s="71" t="s">
        <v>113</v>
      </c>
    </row>
    <row r="68" spans="1:7" ht="76.5" x14ac:dyDescent="0.2">
      <c r="A68" s="51" t="s">
        <v>2517</v>
      </c>
      <c r="B68" s="70">
        <v>1</v>
      </c>
      <c r="C68" s="70" t="s">
        <v>6437</v>
      </c>
      <c r="D68" s="70" t="s">
        <v>447</v>
      </c>
      <c r="E68" s="70" t="s">
        <v>2744</v>
      </c>
      <c r="F68" s="70" t="s">
        <v>3556</v>
      </c>
      <c r="G68" s="71" t="s">
        <v>113</v>
      </c>
    </row>
    <row r="69" spans="1:7" ht="89.25" x14ac:dyDescent="0.2">
      <c r="A69" s="51" t="s">
        <v>2517</v>
      </c>
      <c r="B69" s="70">
        <v>1</v>
      </c>
      <c r="C69" s="70" t="s">
        <v>6438</v>
      </c>
      <c r="D69" s="70" t="s">
        <v>447</v>
      </c>
      <c r="E69" s="70" t="s">
        <v>2746</v>
      </c>
      <c r="F69" s="70" t="s">
        <v>3556</v>
      </c>
      <c r="G69" s="71" t="s">
        <v>113</v>
      </c>
    </row>
    <row r="70" spans="1:7" ht="89.25" x14ac:dyDescent="0.2">
      <c r="A70" s="51" t="s">
        <v>2517</v>
      </c>
      <c r="B70" s="70">
        <v>1</v>
      </c>
      <c r="C70" s="70" t="s">
        <v>6439</v>
      </c>
      <c r="D70" s="70" t="s">
        <v>447</v>
      </c>
      <c r="E70" s="70" t="s">
        <v>2745</v>
      </c>
      <c r="F70" s="70" t="s">
        <v>3556</v>
      </c>
      <c r="G70" s="71" t="s">
        <v>113</v>
      </c>
    </row>
    <row r="71" spans="1:7" ht="76.5" x14ac:dyDescent="0.2">
      <c r="A71" s="51" t="s">
        <v>2517</v>
      </c>
      <c r="B71" s="70">
        <v>1</v>
      </c>
      <c r="C71" s="70" t="s">
        <v>6440</v>
      </c>
      <c r="D71" s="70" t="s">
        <v>447</v>
      </c>
      <c r="E71" s="70" t="s">
        <v>2747</v>
      </c>
      <c r="F71" s="70" t="s">
        <v>3556</v>
      </c>
      <c r="G71" s="71" t="s">
        <v>113</v>
      </c>
    </row>
    <row r="72" spans="1:7" ht="38.25" x14ac:dyDescent="0.2">
      <c r="A72" s="51" t="s">
        <v>2517</v>
      </c>
      <c r="B72" s="70">
        <v>1</v>
      </c>
      <c r="C72" s="70" t="s">
        <v>6496</v>
      </c>
      <c r="D72" s="70" t="s">
        <v>3538</v>
      </c>
      <c r="E72" s="70" t="s">
        <v>3394</v>
      </c>
      <c r="F72" s="70" t="s">
        <v>28</v>
      </c>
      <c r="G72" s="71" t="s">
        <v>113</v>
      </c>
    </row>
    <row r="73" spans="1:7" ht="38.25" x14ac:dyDescent="0.2">
      <c r="A73" s="51" t="s">
        <v>2517</v>
      </c>
      <c r="B73" s="70">
        <v>1</v>
      </c>
      <c r="C73" s="70" t="s">
        <v>6497</v>
      </c>
      <c r="D73" s="70" t="s">
        <v>3538</v>
      </c>
      <c r="E73" s="70" t="s">
        <v>3393</v>
      </c>
      <c r="F73" s="70" t="s">
        <v>28</v>
      </c>
      <c r="G73" s="71" t="s">
        <v>113</v>
      </c>
    </row>
    <row r="74" spans="1:7" ht="38.25" x14ac:dyDescent="0.2">
      <c r="A74" s="51" t="s">
        <v>2517</v>
      </c>
      <c r="B74" s="70">
        <v>1</v>
      </c>
      <c r="C74" s="70" t="s">
        <v>6498</v>
      </c>
      <c r="D74" s="70" t="s">
        <v>3538</v>
      </c>
      <c r="E74" s="70" t="s">
        <v>3395</v>
      </c>
      <c r="F74" s="70" t="s">
        <v>28</v>
      </c>
      <c r="G74" s="71" t="s">
        <v>113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7"/>
  <sheetViews>
    <sheetView workbookViewId="0"/>
  </sheetViews>
  <sheetFormatPr defaultColWidth="11.42578125" defaultRowHeight="12.75" outlineLevelRow="2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76.5" x14ac:dyDescent="0.2">
      <c r="A3" s="51" t="s">
        <v>2517</v>
      </c>
      <c r="B3" s="70">
        <v>1</v>
      </c>
      <c r="C3" s="70" t="s">
        <v>3573</v>
      </c>
      <c r="D3" s="70" t="s">
        <v>3538</v>
      </c>
      <c r="E3" s="70" t="s">
        <v>24</v>
      </c>
      <c r="F3" s="70" t="s">
        <v>3552</v>
      </c>
      <c r="G3" s="71" t="s">
        <v>118</v>
      </c>
    </row>
    <row r="4" spans="1:7" ht="76.5" x14ac:dyDescent="0.2">
      <c r="A4" s="51" t="s">
        <v>2517</v>
      </c>
      <c r="B4" s="70">
        <v>1</v>
      </c>
      <c r="C4" s="70" t="s">
        <v>3574</v>
      </c>
      <c r="D4" s="70" t="s">
        <v>3538</v>
      </c>
      <c r="E4" s="70" t="s">
        <v>25</v>
      </c>
      <c r="F4" s="70" t="s">
        <v>3552</v>
      </c>
      <c r="G4" s="71" t="s">
        <v>118</v>
      </c>
    </row>
    <row r="5" spans="1:7" ht="76.5" x14ac:dyDescent="0.2">
      <c r="A5" s="51" t="s">
        <v>2517</v>
      </c>
      <c r="B5" s="70">
        <v>1</v>
      </c>
      <c r="C5" s="70" t="s">
        <v>3575</v>
      </c>
      <c r="D5" s="70" t="s">
        <v>3538</v>
      </c>
      <c r="E5" s="70" t="s">
        <v>26</v>
      </c>
      <c r="F5" s="70" t="s">
        <v>3552</v>
      </c>
      <c r="G5" s="71" t="s">
        <v>118</v>
      </c>
    </row>
    <row r="6" spans="1:7" ht="76.5" x14ac:dyDescent="0.2">
      <c r="A6" s="51" t="s">
        <v>2517</v>
      </c>
      <c r="B6" s="70">
        <v>1</v>
      </c>
      <c r="C6" s="70" t="s">
        <v>3576</v>
      </c>
      <c r="D6" s="70" t="s">
        <v>3538</v>
      </c>
      <c r="E6" s="70" t="s">
        <v>27</v>
      </c>
      <c r="F6" s="70" t="s">
        <v>3552</v>
      </c>
      <c r="G6" s="71" t="s">
        <v>118</v>
      </c>
    </row>
    <row r="7" spans="1:7" ht="63.75" x14ac:dyDescent="0.2">
      <c r="A7" s="51" t="s">
        <v>2517</v>
      </c>
      <c r="B7" s="70">
        <v>1</v>
      </c>
      <c r="C7" s="70" t="s">
        <v>3577</v>
      </c>
      <c r="D7" s="70" t="s">
        <v>3538</v>
      </c>
      <c r="E7" s="70" t="s">
        <v>12</v>
      </c>
      <c r="F7" s="70" t="s">
        <v>3550</v>
      </c>
      <c r="G7" s="71" t="s">
        <v>118</v>
      </c>
    </row>
    <row r="8" spans="1:7" ht="63.75" x14ac:dyDescent="0.2">
      <c r="A8" s="51" t="s">
        <v>2517</v>
      </c>
      <c r="B8" s="70">
        <v>1</v>
      </c>
      <c r="C8" s="70" t="s">
        <v>3578</v>
      </c>
      <c r="D8" s="70" t="s">
        <v>3538</v>
      </c>
      <c r="E8" s="70" t="s">
        <v>13</v>
      </c>
      <c r="F8" s="70" t="s">
        <v>3550</v>
      </c>
      <c r="G8" s="71" t="s">
        <v>118</v>
      </c>
    </row>
    <row r="9" spans="1:7" ht="63.75" x14ac:dyDescent="0.2">
      <c r="A9" s="51" t="s">
        <v>2517</v>
      </c>
      <c r="B9" s="70">
        <v>1</v>
      </c>
      <c r="C9" s="70" t="s">
        <v>3579</v>
      </c>
      <c r="D9" s="70" t="s">
        <v>3538</v>
      </c>
      <c r="E9" s="70" t="s">
        <v>14</v>
      </c>
      <c r="F9" s="70" t="s">
        <v>3550</v>
      </c>
      <c r="G9" s="71" t="s">
        <v>118</v>
      </c>
    </row>
    <row r="10" spans="1:7" ht="63.75" x14ac:dyDescent="0.2">
      <c r="A10" s="51" t="s">
        <v>2517</v>
      </c>
      <c r="B10" s="70">
        <v>1</v>
      </c>
      <c r="C10" s="70" t="s">
        <v>3580</v>
      </c>
      <c r="D10" s="70" t="s">
        <v>3538</v>
      </c>
      <c r="E10" s="70" t="s">
        <v>15</v>
      </c>
      <c r="F10" s="70" t="s">
        <v>3550</v>
      </c>
      <c r="G10" s="71" t="s">
        <v>118</v>
      </c>
    </row>
    <row r="11" spans="1:7" ht="63.75" collapsed="1" x14ac:dyDescent="0.2">
      <c r="A11" s="64" t="s">
        <v>450</v>
      </c>
      <c r="B11" s="80">
        <v>1</v>
      </c>
      <c r="C11" s="80" t="s">
        <v>3581</v>
      </c>
      <c r="D11" s="80" t="s">
        <v>3538</v>
      </c>
      <c r="E11" s="80" t="s">
        <v>16</v>
      </c>
      <c r="F11" s="80" t="s">
        <v>3550</v>
      </c>
      <c r="G11" s="81" t="s">
        <v>118</v>
      </c>
    </row>
    <row r="12" spans="1:7" ht="20.100000000000001" hidden="1" customHeight="1" outlineLevel="1" collapsed="1" x14ac:dyDescent="0.2">
      <c r="A12" s="64" t="s">
        <v>450</v>
      </c>
      <c r="C12" s="10" t="s">
        <v>438</v>
      </c>
      <c r="D12" s="10" t="s">
        <v>1</v>
      </c>
    </row>
    <row r="13" spans="1:7" ht="20.100000000000001" hidden="1" customHeight="1" outlineLevel="2" x14ac:dyDescent="0.2">
      <c r="A13" s="64"/>
      <c r="C13" s="75" t="s">
        <v>2919</v>
      </c>
      <c r="D13" s="75" t="s">
        <v>2918</v>
      </c>
      <c r="E13" s="75" t="s">
        <v>439</v>
      </c>
    </row>
    <row r="14" spans="1:7" hidden="1" outlineLevel="2" x14ac:dyDescent="0.2">
      <c r="A14" s="64"/>
      <c r="C14" s="76" t="s">
        <v>3539</v>
      </c>
      <c r="D14" s="44" t="s">
        <v>206</v>
      </c>
      <c r="E14" s="44" t="s">
        <v>365</v>
      </c>
    </row>
    <row r="15" spans="1:7" hidden="1" outlineLevel="2" x14ac:dyDescent="0.2">
      <c r="A15" s="64"/>
      <c r="C15" s="76" t="s">
        <v>3569</v>
      </c>
      <c r="D15" s="44" t="s">
        <v>155</v>
      </c>
      <c r="E15" s="44" t="s">
        <v>322</v>
      </c>
    </row>
    <row r="16" spans="1:7" hidden="1" outlineLevel="2" x14ac:dyDescent="0.2">
      <c r="A16" s="64"/>
      <c r="C16" s="76" t="s">
        <v>6693</v>
      </c>
      <c r="D16" s="44" t="s">
        <v>182</v>
      </c>
      <c r="E16" s="44" t="s">
        <v>287</v>
      </c>
    </row>
    <row r="17" spans="1:7" ht="63.75" x14ac:dyDescent="0.2">
      <c r="A17" s="51" t="s">
        <v>2517</v>
      </c>
      <c r="B17" s="70">
        <v>1</v>
      </c>
      <c r="C17" s="70" t="s">
        <v>3582</v>
      </c>
      <c r="D17" s="70" t="s">
        <v>3538</v>
      </c>
      <c r="E17" s="70" t="s">
        <v>17</v>
      </c>
      <c r="F17" s="70" t="s">
        <v>3550</v>
      </c>
      <c r="G17" s="71" t="s">
        <v>118</v>
      </c>
    </row>
    <row r="18" spans="1:7" ht="63.75" collapsed="1" x14ac:dyDescent="0.2">
      <c r="A18" s="64" t="s">
        <v>450</v>
      </c>
      <c r="B18" s="80">
        <v>1</v>
      </c>
      <c r="C18" s="80" t="s">
        <v>3583</v>
      </c>
      <c r="D18" s="80" t="s">
        <v>3538</v>
      </c>
      <c r="E18" s="80" t="s">
        <v>18</v>
      </c>
      <c r="F18" s="80" t="s">
        <v>3550</v>
      </c>
      <c r="G18" s="81" t="s">
        <v>118</v>
      </c>
    </row>
    <row r="19" spans="1:7" ht="20.100000000000001" hidden="1" customHeight="1" outlineLevel="1" collapsed="1" x14ac:dyDescent="0.2">
      <c r="A19" s="64" t="s">
        <v>450</v>
      </c>
      <c r="C19" s="10" t="s">
        <v>438</v>
      </c>
      <c r="D19" s="10" t="s">
        <v>2</v>
      </c>
    </row>
    <row r="20" spans="1:7" ht="20.100000000000001" hidden="1" customHeight="1" outlineLevel="2" x14ac:dyDescent="0.2">
      <c r="A20" s="64"/>
      <c r="C20" s="75" t="s">
        <v>2919</v>
      </c>
      <c r="D20" s="75" t="s">
        <v>2918</v>
      </c>
      <c r="E20" s="75" t="s">
        <v>439</v>
      </c>
    </row>
    <row r="21" spans="1:7" hidden="1" outlineLevel="2" x14ac:dyDescent="0.2">
      <c r="A21" s="64"/>
      <c r="C21" s="76" t="s">
        <v>3539</v>
      </c>
      <c r="D21" s="44" t="s">
        <v>429</v>
      </c>
      <c r="E21" s="44" t="s">
        <v>368</v>
      </c>
    </row>
    <row r="22" spans="1:7" hidden="1" outlineLevel="2" x14ac:dyDescent="0.2">
      <c r="A22" s="64"/>
      <c r="C22" s="76" t="s">
        <v>3569</v>
      </c>
      <c r="D22" s="44" t="s">
        <v>212</v>
      </c>
      <c r="E22" s="44" t="s">
        <v>323</v>
      </c>
    </row>
    <row r="23" spans="1:7" hidden="1" outlineLevel="2" x14ac:dyDescent="0.2">
      <c r="A23" s="64"/>
      <c r="C23" s="76" t="s">
        <v>6693</v>
      </c>
      <c r="D23" s="44" t="s">
        <v>218</v>
      </c>
      <c r="E23" s="44" t="s">
        <v>290</v>
      </c>
    </row>
    <row r="24" spans="1:7" ht="63.75" collapsed="1" x14ac:dyDescent="0.2">
      <c r="A24" s="64" t="s">
        <v>450</v>
      </c>
      <c r="B24" s="80">
        <v>1</v>
      </c>
      <c r="C24" s="80" t="s">
        <v>3584</v>
      </c>
      <c r="D24" s="80" t="s">
        <v>3538</v>
      </c>
      <c r="E24" s="80" t="s">
        <v>19</v>
      </c>
      <c r="F24" s="80" t="s">
        <v>3550</v>
      </c>
      <c r="G24" s="81" t="s">
        <v>118</v>
      </c>
    </row>
    <row r="25" spans="1:7" ht="20.100000000000001" hidden="1" customHeight="1" outlineLevel="1" collapsed="1" x14ac:dyDescent="0.2">
      <c r="A25" s="64" t="s">
        <v>450</v>
      </c>
      <c r="C25" s="10" t="s">
        <v>438</v>
      </c>
      <c r="D25" s="10" t="s">
        <v>3</v>
      </c>
    </row>
    <row r="26" spans="1:7" ht="20.100000000000001" hidden="1" customHeight="1" outlineLevel="2" x14ac:dyDescent="0.2">
      <c r="A26" s="64"/>
      <c r="C26" s="75" t="s">
        <v>2919</v>
      </c>
      <c r="D26" s="75" t="s">
        <v>2918</v>
      </c>
      <c r="E26" s="75" t="s">
        <v>439</v>
      </c>
    </row>
    <row r="27" spans="1:7" hidden="1" outlineLevel="2" x14ac:dyDescent="0.2">
      <c r="A27" s="64"/>
      <c r="C27" s="76" t="s">
        <v>3539</v>
      </c>
      <c r="D27" s="44" t="s">
        <v>207</v>
      </c>
      <c r="E27" s="44" t="s">
        <v>370</v>
      </c>
    </row>
    <row r="28" spans="1:7" hidden="1" outlineLevel="2" x14ac:dyDescent="0.2">
      <c r="A28" s="64"/>
      <c r="C28" s="76" t="s">
        <v>3569</v>
      </c>
      <c r="D28" s="44" t="s">
        <v>165</v>
      </c>
      <c r="E28" s="44" t="s">
        <v>324</v>
      </c>
    </row>
    <row r="29" spans="1:7" hidden="1" outlineLevel="2" x14ac:dyDescent="0.2">
      <c r="A29" s="64"/>
      <c r="C29" s="76" t="s">
        <v>6693</v>
      </c>
      <c r="D29" s="44" t="s">
        <v>209</v>
      </c>
      <c r="E29" s="44" t="s">
        <v>292</v>
      </c>
    </row>
    <row r="30" spans="1:7" ht="63.75" collapsed="1" x14ac:dyDescent="0.2">
      <c r="A30" s="64" t="s">
        <v>450</v>
      </c>
      <c r="B30" s="80">
        <v>1</v>
      </c>
      <c r="C30" s="80" t="s">
        <v>3588</v>
      </c>
      <c r="D30" s="80" t="s">
        <v>3538</v>
      </c>
      <c r="E30" s="80" t="s">
        <v>20</v>
      </c>
      <c r="F30" s="80" t="s">
        <v>3550</v>
      </c>
      <c r="G30" s="81" t="s">
        <v>118</v>
      </c>
    </row>
    <row r="31" spans="1:7" ht="20.100000000000001" hidden="1" customHeight="1" outlineLevel="1" collapsed="1" x14ac:dyDescent="0.2">
      <c r="A31" s="64" t="s">
        <v>450</v>
      </c>
      <c r="C31" s="10" t="s">
        <v>438</v>
      </c>
      <c r="D31" s="10" t="s">
        <v>4</v>
      </c>
    </row>
    <row r="32" spans="1:7" ht="20.100000000000001" hidden="1" customHeight="1" outlineLevel="2" x14ac:dyDescent="0.2">
      <c r="A32" s="64"/>
      <c r="C32" s="75" t="s">
        <v>2919</v>
      </c>
      <c r="D32" s="75" t="s">
        <v>2918</v>
      </c>
      <c r="E32" s="75" t="s">
        <v>439</v>
      </c>
    </row>
    <row r="33" spans="1:7" hidden="1" outlineLevel="2" x14ac:dyDescent="0.2">
      <c r="A33" s="64"/>
      <c r="C33" s="76" t="s">
        <v>3539</v>
      </c>
      <c r="D33" s="44" t="s">
        <v>166</v>
      </c>
      <c r="E33" s="44" t="s">
        <v>366</v>
      </c>
    </row>
    <row r="34" spans="1:7" hidden="1" outlineLevel="2" x14ac:dyDescent="0.2">
      <c r="A34" s="64"/>
      <c r="C34" s="76" t="s">
        <v>3569</v>
      </c>
      <c r="D34" s="44" t="s">
        <v>219</v>
      </c>
      <c r="E34" s="44" t="s">
        <v>297</v>
      </c>
    </row>
    <row r="35" spans="1:7" hidden="1" outlineLevel="2" x14ac:dyDescent="0.2">
      <c r="A35" s="64"/>
      <c r="C35" s="76" t="s">
        <v>6693</v>
      </c>
      <c r="D35" s="44" t="s">
        <v>181</v>
      </c>
      <c r="E35" s="44" t="s">
        <v>288</v>
      </c>
    </row>
    <row r="36" spans="1:7" ht="63.75" collapsed="1" x14ac:dyDescent="0.2">
      <c r="A36" s="64" t="s">
        <v>450</v>
      </c>
      <c r="B36" s="80">
        <v>1</v>
      </c>
      <c r="C36" s="80" t="s">
        <v>3590</v>
      </c>
      <c r="D36" s="80" t="s">
        <v>3538</v>
      </c>
      <c r="E36" s="80" t="s">
        <v>21</v>
      </c>
      <c r="F36" s="80" t="s">
        <v>3550</v>
      </c>
      <c r="G36" s="81" t="s">
        <v>118</v>
      </c>
    </row>
    <row r="37" spans="1:7" ht="20.100000000000001" hidden="1" customHeight="1" outlineLevel="1" collapsed="1" x14ac:dyDescent="0.2">
      <c r="A37" s="64" t="s">
        <v>450</v>
      </c>
      <c r="C37" s="10" t="s">
        <v>438</v>
      </c>
      <c r="D37" s="10" t="s">
        <v>5</v>
      </c>
    </row>
    <row r="38" spans="1:7" ht="20.100000000000001" hidden="1" customHeight="1" outlineLevel="2" x14ac:dyDescent="0.2">
      <c r="A38" s="64"/>
      <c r="C38" s="75" t="s">
        <v>2919</v>
      </c>
      <c r="D38" s="75" t="s">
        <v>2918</v>
      </c>
      <c r="E38" s="75" t="s">
        <v>439</v>
      </c>
    </row>
    <row r="39" spans="1:7" hidden="1" outlineLevel="2" x14ac:dyDescent="0.2">
      <c r="A39" s="64"/>
      <c r="C39" s="76" t="s">
        <v>3539</v>
      </c>
      <c r="D39" s="44" t="s">
        <v>225</v>
      </c>
      <c r="E39" s="44" t="s">
        <v>367</v>
      </c>
    </row>
    <row r="40" spans="1:7" hidden="1" outlineLevel="2" x14ac:dyDescent="0.2">
      <c r="A40" s="64"/>
      <c r="C40" s="76" t="s">
        <v>3569</v>
      </c>
      <c r="D40" s="44" t="s">
        <v>221</v>
      </c>
      <c r="E40" s="44" t="s">
        <v>298</v>
      </c>
    </row>
    <row r="41" spans="1:7" hidden="1" outlineLevel="2" x14ac:dyDescent="0.2">
      <c r="A41" s="64"/>
      <c r="C41" s="76" t="s">
        <v>6693</v>
      </c>
      <c r="D41" s="44" t="s">
        <v>427</v>
      </c>
      <c r="E41" s="44" t="s">
        <v>289</v>
      </c>
    </row>
    <row r="42" spans="1:7" ht="63.75" collapsed="1" x14ac:dyDescent="0.2">
      <c r="A42" s="64" t="s">
        <v>450</v>
      </c>
      <c r="B42" s="80">
        <v>1</v>
      </c>
      <c r="C42" s="80" t="s">
        <v>3592</v>
      </c>
      <c r="D42" s="80" t="s">
        <v>3538</v>
      </c>
      <c r="E42" s="80" t="s">
        <v>22</v>
      </c>
      <c r="F42" s="80" t="s">
        <v>3550</v>
      </c>
      <c r="G42" s="81" t="s">
        <v>118</v>
      </c>
    </row>
    <row r="43" spans="1:7" ht="20.100000000000001" hidden="1" customHeight="1" outlineLevel="1" collapsed="1" x14ac:dyDescent="0.2">
      <c r="A43" s="64" t="s">
        <v>450</v>
      </c>
      <c r="C43" s="10" t="s">
        <v>438</v>
      </c>
      <c r="D43" s="10" t="s">
        <v>6</v>
      </c>
    </row>
    <row r="44" spans="1:7" ht="20.100000000000001" hidden="1" customHeight="1" outlineLevel="2" x14ac:dyDescent="0.2">
      <c r="A44" s="64"/>
      <c r="C44" s="75" t="s">
        <v>2919</v>
      </c>
      <c r="D44" s="75" t="s">
        <v>2918</v>
      </c>
      <c r="E44" s="75" t="s">
        <v>439</v>
      </c>
    </row>
    <row r="45" spans="1:7" hidden="1" outlineLevel="2" x14ac:dyDescent="0.2">
      <c r="A45" s="64"/>
      <c r="C45" s="76" t="s">
        <v>3539</v>
      </c>
      <c r="D45" s="44" t="s">
        <v>192</v>
      </c>
      <c r="E45" s="44" t="s">
        <v>369</v>
      </c>
    </row>
    <row r="46" spans="1:7" hidden="1" outlineLevel="2" x14ac:dyDescent="0.2">
      <c r="A46" s="64"/>
      <c r="C46" s="76" t="s">
        <v>3569</v>
      </c>
      <c r="D46" s="44" t="s">
        <v>154</v>
      </c>
      <c r="E46" s="44" t="s">
        <v>299</v>
      </c>
    </row>
    <row r="47" spans="1:7" hidden="1" outlineLevel="2" x14ac:dyDescent="0.2">
      <c r="A47" s="64"/>
      <c r="C47" s="76" t="s">
        <v>6693</v>
      </c>
      <c r="D47" s="44" t="s">
        <v>194</v>
      </c>
      <c r="E47" s="44" t="s">
        <v>291</v>
      </c>
    </row>
    <row r="48" spans="1:7" ht="63.75" collapsed="1" x14ac:dyDescent="0.2">
      <c r="A48" s="64" t="s">
        <v>450</v>
      </c>
      <c r="B48" s="80">
        <v>1</v>
      </c>
      <c r="C48" s="80" t="s">
        <v>3594</v>
      </c>
      <c r="D48" s="80" t="s">
        <v>3538</v>
      </c>
      <c r="E48" s="80" t="s">
        <v>23</v>
      </c>
      <c r="F48" s="80" t="s">
        <v>3550</v>
      </c>
      <c r="G48" s="81" t="s">
        <v>118</v>
      </c>
    </row>
    <row r="49" spans="1:7" ht="20.100000000000001" hidden="1" customHeight="1" outlineLevel="1" collapsed="1" x14ac:dyDescent="0.2">
      <c r="A49" s="64" t="s">
        <v>450</v>
      </c>
      <c r="C49" s="10" t="s">
        <v>438</v>
      </c>
      <c r="D49" s="10" t="s">
        <v>7</v>
      </c>
    </row>
    <row r="50" spans="1:7" ht="20.100000000000001" hidden="1" customHeight="1" outlineLevel="2" x14ac:dyDescent="0.2">
      <c r="A50" s="64"/>
      <c r="C50" s="75" t="s">
        <v>2919</v>
      </c>
      <c r="D50" s="75" t="s">
        <v>2918</v>
      </c>
      <c r="E50" s="75" t="s">
        <v>439</v>
      </c>
    </row>
    <row r="51" spans="1:7" hidden="1" outlineLevel="2" x14ac:dyDescent="0.2">
      <c r="A51" s="64"/>
      <c r="C51" s="76" t="s">
        <v>3539</v>
      </c>
      <c r="D51" s="44" t="s">
        <v>163</v>
      </c>
      <c r="E51" s="44" t="s">
        <v>371</v>
      </c>
    </row>
    <row r="52" spans="1:7" hidden="1" outlineLevel="2" x14ac:dyDescent="0.2">
      <c r="A52" s="64"/>
      <c r="C52" s="76" t="s">
        <v>3569</v>
      </c>
      <c r="D52" s="44" t="s">
        <v>424</v>
      </c>
      <c r="E52" s="44" t="s">
        <v>300</v>
      </c>
    </row>
    <row r="53" spans="1:7" hidden="1" outlineLevel="2" x14ac:dyDescent="0.2">
      <c r="A53" s="64"/>
      <c r="C53" s="76" t="s">
        <v>6693</v>
      </c>
      <c r="D53" s="44" t="s">
        <v>198</v>
      </c>
      <c r="E53" s="44" t="s">
        <v>293</v>
      </c>
    </row>
    <row r="54" spans="1:7" ht="63.75" x14ac:dyDescent="0.2">
      <c r="A54" s="51" t="s">
        <v>2517</v>
      </c>
      <c r="B54" s="70">
        <v>1</v>
      </c>
      <c r="C54" s="70" t="s">
        <v>6507</v>
      </c>
      <c r="D54" s="70" t="s">
        <v>3538</v>
      </c>
      <c r="E54" s="70" t="s">
        <v>8</v>
      </c>
      <c r="F54" s="70" t="s">
        <v>3550</v>
      </c>
      <c r="G54" s="71" t="s">
        <v>118</v>
      </c>
    </row>
    <row r="55" spans="1:7" ht="63.75" x14ac:dyDescent="0.2">
      <c r="A55" s="51" t="s">
        <v>2517</v>
      </c>
      <c r="B55" s="70">
        <v>1</v>
      </c>
      <c r="C55" s="70" t="s">
        <v>6508</v>
      </c>
      <c r="D55" s="70" t="s">
        <v>3538</v>
      </c>
      <c r="E55" s="70" t="s">
        <v>9</v>
      </c>
      <c r="F55" s="70" t="s">
        <v>3550</v>
      </c>
      <c r="G55" s="71" t="s">
        <v>118</v>
      </c>
    </row>
    <row r="56" spans="1:7" ht="63.75" x14ac:dyDescent="0.2">
      <c r="A56" s="51" t="s">
        <v>2517</v>
      </c>
      <c r="B56" s="70">
        <v>1</v>
      </c>
      <c r="C56" s="70" t="s">
        <v>6509</v>
      </c>
      <c r="D56" s="70" t="s">
        <v>3538</v>
      </c>
      <c r="E56" s="70" t="s">
        <v>10</v>
      </c>
      <c r="F56" s="70" t="s">
        <v>3550</v>
      </c>
      <c r="G56" s="71" t="s">
        <v>118</v>
      </c>
    </row>
    <row r="57" spans="1:7" ht="63.75" x14ac:dyDescent="0.2">
      <c r="A57" s="51" t="s">
        <v>2517</v>
      </c>
      <c r="B57" s="70">
        <v>1</v>
      </c>
      <c r="C57" s="70" t="s">
        <v>6510</v>
      </c>
      <c r="D57" s="70" t="s">
        <v>3538</v>
      </c>
      <c r="E57" s="70" t="s">
        <v>11</v>
      </c>
      <c r="F57" s="70" t="s">
        <v>3550</v>
      </c>
      <c r="G57" s="71" t="s">
        <v>118</v>
      </c>
    </row>
  </sheetData>
  <autoFilter ref="A2:G2"/>
  <hyperlinks>
    <hyperlink ref="A1" location="'Formulae 1.0'!A1" tooltip="Formulae 1.0" display="&lt;&lt;"/>
    <hyperlink ref="E14" location="'660-4B'!E18" tooltip="660-4B : E18" display="660-4B : E18"/>
    <hyperlink ref="E15" location="'660-4'!E23" tooltip="660-4 : E23" display="660-4 : E23"/>
    <hyperlink ref="E16" location="'660-32'!F19" tooltip="660-32 : F19" display="660-32 : F19"/>
    <hyperlink ref="E21" location="'660-4B'!G18" tooltip="660-4B : G18" display="660-4B : G18"/>
    <hyperlink ref="E22" location="'660-4'!G23" tooltip="660-4 : G23" display="660-4 : G23"/>
    <hyperlink ref="E23" location="'660-32'!H19" tooltip="660-32 : H19" display="660-32 : H19"/>
    <hyperlink ref="E27" location="'660-4B'!H18" tooltip="660-4B : H18" display="660-4B : H18"/>
    <hyperlink ref="E28" location="'660-4'!H23" tooltip="660-4 : H23" display="660-4 : H23"/>
    <hyperlink ref="E29" location="'660-32'!I19" tooltip="660-32 : I19" display="660-32 : I19"/>
    <hyperlink ref="E33" location="'660-4B'!E22" tooltip="660-4B : E22" display="660-4B : E22"/>
    <hyperlink ref="E34" location="'660-33'!D24" tooltip="660-33 : D24" display="660-33 : D24"/>
    <hyperlink ref="E35" location="'660-32'!F20" tooltip="660-32 : F20" display="660-32 : F20"/>
    <hyperlink ref="E39" location="'660-4B'!F22" tooltip="660-4B : F22" display="660-4B : F22"/>
    <hyperlink ref="E40" location="'660-33'!E24" tooltip="660-33 : E24" display="660-33 : E24"/>
    <hyperlink ref="E41" location="'660-32'!G20" tooltip="660-32 : G20" display="660-32 : G20"/>
    <hyperlink ref="E45" location="'660-4B'!G22" tooltip="660-4B : G22" display="660-4B : G22"/>
    <hyperlink ref="E46" location="'660-33'!F24" tooltip="660-33 : F24" display="660-33 : F24"/>
    <hyperlink ref="E47" location="'660-32'!H20" tooltip="660-32 : H20" display="660-32 : H20"/>
    <hyperlink ref="E51" location="'660-4B'!H22" tooltip="660-4B : H22" display="660-4B : H22"/>
    <hyperlink ref="E52" location="'660-33'!G24" tooltip="660-33 : G24" display="660-33 : G24"/>
    <hyperlink ref="E53" location="'660-32'!I20" tooltip="660-32 : I20" display="660-32 : I20"/>
  </hyperlinks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5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6650</v>
      </c>
      <c r="D3" s="70" t="s">
        <v>447</v>
      </c>
      <c r="E3" s="70" t="s">
        <v>2470</v>
      </c>
      <c r="F3" s="70" t="s">
        <v>3553</v>
      </c>
      <c r="G3" s="71" t="s">
        <v>144</v>
      </c>
    </row>
    <row r="4" spans="1:7" ht="63.75" x14ac:dyDescent="0.2">
      <c r="A4" s="51" t="s">
        <v>2517</v>
      </c>
      <c r="B4" s="70">
        <v>1</v>
      </c>
      <c r="C4" s="70" t="s">
        <v>6651</v>
      </c>
      <c r="D4" s="70" t="s">
        <v>447</v>
      </c>
      <c r="E4" s="70" t="s">
        <v>2471</v>
      </c>
      <c r="F4" s="70" t="s">
        <v>3553</v>
      </c>
      <c r="G4" s="71" t="s">
        <v>144</v>
      </c>
    </row>
    <row r="5" spans="1:7" ht="63.75" x14ac:dyDescent="0.2">
      <c r="A5" s="51" t="s">
        <v>2517</v>
      </c>
      <c r="B5" s="70">
        <v>1</v>
      </c>
      <c r="C5" s="70" t="s">
        <v>6652</v>
      </c>
      <c r="D5" s="70" t="s">
        <v>447</v>
      </c>
      <c r="E5" s="70" t="s">
        <v>2472</v>
      </c>
      <c r="F5" s="70" t="s">
        <v>3553</v>
      </c>
      <c r="G5" s="71" t="s">
        <v>144</v>
      </c>
    </row>
    <row r="6" spans="1:7" ht="63.75" x14ac:dyDescent="0.2">
      <c r="A6" s="51" t="s">
        <v>2517</v>
      </c>
      <c r="B6" s="70">
        <v>1</v>
      </c>
      <c r="C6" s="70" t="s">
        <v>6653</v>
      </c>
      <c r="D6" s="70" t="s">
        <v>447</v>
      </c>
      <c r="E6" s="70" t="s">
        <v>2473</v>
      </c>
      <c r="F6" s="70" t="s">
        <v>3553</v>
      </c>
      <c r="G6" s="71" t="s">
        <v>144</v>
      </c>
    </row>
    <row r="7" spans="1:7" ht="63.75" x14ac:dyDescent="0.2">
      <c r="A7" s="51" t="s">
        <v>2517</v>
      </c>
      <c r="B7" s="70">
        <v>1</v>
      </c>
      <c r="C7" s="70" t="s">
        <v>6654</v>
      </c>
      <c r="D7" s="70" t="s">
        <v>447</v>
      </c>
      <c r="E7" s="70" t="s">
        <v>2474</v>
      </c>
      <c r="F7" s="70" t="s">
        <v>3553</v>
      </c>
      <c r="G7" s="71" t="s">
        <v>144</v>
      </c>
    </row>
    <row r="8" spans="1:7" ht="63.75" x14ac:dyDescent="0.2">
      <c r="A8" s="51" t="s">
        <v>2517</v>
      </c>
      <c r="B8" s="70">
        <v>1</v>
      </c>
      <c r="C8" s="70" t="s">
        <v>6655</v>
      </c>
      <c r="D8" s="70" t="s">
        <v>447</v>
      </c>
      <c r="E8" s="70" t="s">
        <v>2475</v>
      </c>
      <c r="F8" s="70" t="s">
        <v>3553</v>
      </c>
      <c r="G8" s="71" t="s">
        <v>144</v>
      </c>
    </row>
    <row r="9" spans="1:7" ht="63.75" x14ac:dyDescent="0.2">
      <c r="A9" s="51" t="s">
        <v>2517</v>
      </c>
      <c r="B9" s="70">
        <v>1</v>
      </c>
      <c r="C9" s="70" t="s">
        <v>6656</v>
      </c>
      <c r="D9" s="70" t="s">
        <v>447</v>
      </c>
      <c r="E9" s="70" t="s">
        <v>2476</v>
      </c>
      <c r="F9" s="70" t="s">
        <v>3553</v>
      </c>
      <c r="G9" s="71" t="s">
        <v>144</v>
      </c>
    </row>
    <row r="10" spans="1:7" ht="63.75" x14ac:dyDescent="0.2">
      <c r="A10" s="51" t="s">
        <v>2517</v>
      </c>
      <c r="B10" s="70">
        <v>1</v>
      </c>
      <c r="C10" s="70" t="s">
        <v>6657</v>
      </c>
      <c r="D10" s="70" t="s">
        <v>447</v>
      </c>
      <c r="E10" s="70" t="s">
        <v>2477</v>
      </c>
      <c r="F10" s="70" t="s">
        <v>3553</v>
      </c>
      <c r="G10" s="71" t="s">
        <v>144</v>
      </c>
    </row>
    <row r="11" spans="1:7" ht="63.75" x14ac:dyDescent="0.2">
      <c r="A11" s="51" t="s">
        <v>2517</v>
      </c>
      <c r="B11" s="70">
        <v>1</v>
      </c>
      <c r="C11" s="70" t="s">
        <v>6658</v>
      </c>
      <c r="D11" s="70" t="s">
        <v>447</v>
      </c>
      <c r="E11" s="70" t="s">
        <v>2478</v>
      </c>
      <c r="F11" s="70" t="s">
        <v>3553</v>
      </c>
      <c r="G11" s="71" t="s">
        <v>144</v>
      </c>
    </row>
    <row r="12" spans="1:7" ht="63.75" x14ac:dyDescent="0.2">
      <c r="A12" s="51" t="s">
        <v>2517</v>
      </c>
      <c r="B12" s="70">
        <v>1</v>
      </c>
      <c r="C12" s="70" t="s">
        <v>6659</v>
      </c>
      <c r="D12" s="70" t="s">
        <v>447</v>
      </c>
      <c r="E12" s="70" t="s">
        <v>2479</v>
      </c>
      <c r="F12" s="70" t="s">
        <v>3553</v>
      </c>
      <c r="G12" s="71" t="s">
        <v>144</v>
      </c>
    </row>
    <row r="13" spans="1:7" ht="63.75" x14ac:dyDescent="0.2">
      <c r="A13" s="51" t="s">
        <v>2517</v>
      </c>
      <c r="B13" s="70">
        <v>1</v>
      </c>
      <c r="C13" s="70" t="s">
        <v>6660</v>
      </c>
      <c r="D13" s="70" t="s">
        <v>447</v>
      </c>
      <c r="E13" s="70" t="s">
        <v>2480</v>
      </c>
      <c r="F13" s="70" t="s">
        <v>3553</v>
      </c>
      <c r="G13" s="71" t="s">
        <v>144</v>
      </c>
    </row>
    <row r="14" spans="1:7" ht="63.75" x14ac:dyDescent="0.2">
      <c r="A14" s="51" t="s">
        <v>2517</v>
      </c>
      <c r="B14" s="70">
        <v>1</v>
      </c>
      <c r="C14" s="70" t="s">
        <v>6661</v>
      </c>
      <c r="D14" s="70" t="s">
        <v>447</v>
      </c>
      <c r="E14" s="70" t="s">
        <v>2481</v>
      </c>
      <c r="F14" s="70" t="s">
        <v>3553</v>
      </c>
      <c r="G14" s="71" t="s">
        <v>144</v>
      </c>
    </row>
    <row r="15" spans="1:7" ht="63.75" x14ac:dyDescent="0.2">
      <c r="A15" s="51" t="s">
        <v>2517</v>
      </c>
      <c r="B15" s="70">
        <v>1</v>
      </c>
      <c r="C15" s="70" t="s">
        <v>6662</v>
      </c>
      <c r="D15" s="70" t="s">
        <v>447</v>
      </c>
      <c r="E15" s="70" t="s">
        <v>2482</v>
      </c>
      <c r="F15" s="70" t="s">
        <v>3553</v>
      </c>
      <c r="G15" s="71" t="s">
        <v>144</v>
      </c>
    </row>
    <row r="16" spans="1:7" ht="63.75" x14ac:dyDescent="0.2">
      <c r="A16" s="51" t="s">
        <v>2517</v>
      </c>
      <c r="B16" s="70">
        <v>1</v>
      </c>
      <c r="C16" s="70" t="s">
        <v>6663</v>
      </c>
      <c r="D16" s="70" t="s">
        <v>447</v>
      </c>
      <c r="E16" s="70" t="s">
        <v>2483</v>
      </c>
      <c r="F16" s="70" t="s">
        <v>3553</v>
      </c>
      <c r="G16" s="71" t="s">
        <v>144</v>
      </c>
    </row>
    <row r="17" spans="1:7" ht="63.75" x14ac:dyDescent="0.2">
      <c r="A17" s="51" t="s">
        <v>2517</v>
      </c>
      <c r="B17" s="70">
        <v>1</v>
      </c>
      <c r="C17" s="70" t="s">
        <v>6664</v>
      </c>
      <c r="D17" s="70" t="s">
        <v>447</v>
      </c>
      <c r="E17" s="70" t="s">
        <v>2484</v>
      </c>
      <c r="F17" s="70" t="s">
        <v>3553</v>
      </c>
      <c r="G17" s="71" t="s">
        <v>144</v>
      </c>
    </row>
    <row r="18" spans="1:7" ht="63.75" x14ac:dyDescent="0.2">
      <c r="A18" s="51" t="s">
        <v>2517</v>
      </c>
      <c r="B18" s="70">
        <v>1</v>
      </c>
      <c r="C18" s="70" t="s">
        <v>6665</v>
      </c>
      <c r="D18" s="70" t="s">
        <v>447</v>
      </c>
      <c r="E18" s="70" t="s">
        <v>2465</v>
      </c>
      <c r="F18" s="70" t="s">
        <v>3553</v>
      </c>
      <c r="G18" s="71" t="s">
        <v>144</v>
      </c>
    </row>
    <row r="19" spans="1:7" ht="63.75" x14ac:dyDescent="0.2">
      <c r="A19" s="51" t="s">
        <v>2517</v>
      </c>
      <c r="B19" s="70">
        <v>1</v>
      </c>
      <c r="C19" s="70" t="s">
        <v>6666</v>
      </c>
      <c r="D19" s="70" t="s">
        <v>447</v>
      </c>
      <c r="E19" s="70" t="s">
        <v>2466</v>
      </c>
      <c r="F19" s="70" t="s">
        <v>3553</v>
      </c>
      <c r="G19" s="71" t="s">
        <v>144</v>
      </c>
    </row>
    <row r="20" spans="1:7" ht="63.75" x14ac:dyDescent="0.2">
      <c r="A20" s="51" t="s">
        <v>2517</v>
      </c>
      <c r="B20" s="70">
        <v>1</v>
      </c>
      <c r="C20" s="70" t="s">
        <v>6667</v>
      </c>
      <c r="D20" s="70" t="s">
        <v>447</v>
      </c>
      <c r="E20" s="70" t="s">
        <v>2467</v>
      </c>
      <c r="F20" s="70" t="s">
        <v>3553</v>
      </c>
      <c r="G20" s="71" t="s">
        <v>144</v>
      </c>
    </row>
    <row r="21" spans="1:7" ht="63.75" x14ac:dyDescent="0.2">
      <c r="A21" s="51" t="s">
        <v>2517</v>
      </c>
      <c r="B21" s="70">
        <v>1</v>
      </c>
      <c r="C21" s="70" t="s">
        <v>6668</v>
      </c>
      <c r="D21" s="70" t="s">
        <v>447</v>
      </c>
      <c r="E21" s="70" t="s">
        <v>2468</v>
      </c>
      <c r="F21" s="70" t="s">
        <v>3553</v>
      </c>
      <c r="G21" s="71" t="s">
        <v>144</v>
      </c>
    </row>
    <row r="22" spans="1:7" ht="63.75" x14ac:dyDescent="0.2">
      <c r="A22" s="51" t="s">
        <v>2517</v>
      </c>
      <c r="B22" s="70">
        <v>1</v>
      </c>
      <c r="C22" s="70" t="s">
        <v>6669</v>
      </c>
      <c r="D22" s="70" t="s">
        <v>447</v>
      </c>
      <c r="E22" s="70" t="s">
        <v>2469</v>
      </c>
      <c r="F22" s="70" t="s">
        <v>3553</v>
      </c>
      <c r="G22" s="71" t="s">
        <v>144</v>
      </c>
    </row>
    <row r="23" spans="1:7" ht="102" x14ac:dyDescent="0.2">
      <c r="A23" s="51" t="s">
        <v>2517</v>
      </c>
      <c r="B23" s="70">
        <v>1</v>
      </c>
      <c r="C23" s="70" t="s">
        <v>6670</v>
      </c>
      <c r="D23" s="70" t="s">
        <v>447</v>
      </c>
      <c r="E23" s="70" t="s">
        <v>2485</v>
      </c>
      <c r="F23" s="70" t="s">
        <v>3557</v>
      </c>
      <c r="G23" s="71" t="s">
        <v>144</v>
      </c>
    </row>
    <row r="24" spans="1:7" ht="102" x14ac:dyDescent="0.2">
      <c r="A24" s="51" t="s">
        <v>2517</v>
      </c>
      <c r="B24" s="70">
        <v>1</v>
      </c>
      <c r="C24" s="70" t="s">
        <v>6671</v>
      </c>
      <c r="D24" s="70" t="s">
        <v>447</v>
      </c>
      <c r="E24" s="70" t="s">
        <v>2486</v>
      </c>
      <c r="F24" s="70" t="s">
        <v>3557</v>
      </c>
      <c r="G24" s="71" t="s">
        <v>144</v>
      </c>
    </row>
    <row r="25" spans="1:7" ht="102" x14ac:dyDescent="0.2">
      <c r="A25" s="51" t="s">
        <v>2517</v>
      </c>
      <c r="B25" s="70">
        <v>1</v>
      </c>
      <c r="C25" s="70" t="s">
        <v>6672</v>
      </c>
      <c r="D25" s="70" t="s">
        <v>447</v>
      </c>
      <c r="E25" s="70" t="s">
        <v>2487</v>
      </c>
      <c r="F25" s="70" t="s">
        <v>3557</v>
      </c>
      <c r="G25" s="71" t="s">
        <v>144</v>
      </c>
    </row>
    <row r="26" spans="1:7" ht="102" x14ac:dyDescent="0.2">
      <c r="A26" s="51" t="s">
        <v>2517</v>
      </c>
      <c r="B26" s="70">
        <v>1</v>
      </c>
      <c r="C26" s="70" t="s">
        <v>6673</v>
      </c>
      <c r="D26" s="70" t="s">
        <v>447</v>
      </c>
      <c r="E26" s="70" t="s">
        <v>2488</v>
      </c>
      <c r="F26" s="70" t="s">
        <v>3557</v>
      </c>
      <c r="G26" s="71" t="s">
        <v>144</v>
      </c>
    </row>
    <row r="27" spans="1:7" ht="102" x14ac:dyDescent="0.2">
      <c r="A27" s="51" t="s">
        <v>2517</v>
      </c>
      <c r="B27" s="70">
        <v>1</v>
      </c>
      <c r="C27" s="70" t="s">
        <v>6674</v>
      </c>
      <c r="D27" s="70" t="s">
        <v>447</v>
      </c>
      <c r="E27" s="70" t="s">
        <v>2489</v>
      </c>
      <c r="F27" s="70" t="s">
        <v>3557</v>
      </c>
      <c r="G27" s="71" t="s">
        <v>144</v>
      </c>
    </row>
    <row r="28" spans="1:7" ht="102" x14ac:dyDescent="0.2">
      <c r="A28" s="51" t="s">
        <v>2517</v>
      </c>
      <c r="B28" s="70">
        <v>1</v>
      </c>
      <c r="C28" s="70" t="s">
        <v>6675</v>
      </c>
      <c r="D28" s="70" t="s">
        <v>447</v>
      </c>
      <c r="E28" s="70" t="s">
        <v>2490</v>
      </c>
      <c r="F28" s="70" t="s">
        <v>3557</v>
      </c>
      <c r="G28" s="71" t="s">
        <v>144</v>
      </c>
    </row>
    <row r="29" spans="1:7" ht="102" x14ac:dyDescent="0.2">
      <c r="A29" s="51" t="s">
        <v>2517</v>
      </c>
      <c r="B29" s="70">
        <v>1</v>
      </c>
      <c r="C29" s="70" t="s">
        <v>6676</v>
      </c>
      <c r="D29" s="70" t="s">
        <v>447</v>
      </c>
      <c r="E29" s="70" t="s">
        <v>2491</v>
      </c>
      <c r="F29" s="70" t="s">
        <v>3557</v>
      </c>
      <c r="G29" s="71" t="s">
        <v>144</v>
      </c>
    </row>
    <row r="30" spans="1:7" ht="102" x14ac:dyDescent="0.2">
      <c r="A30" s="51" t="s">
        <v>2517</v>
      </c>
      <c r="B30" s="70">
        <v>1</v>
      </c>
      <c r="C30" s="70" t="s">
        <v>6677</v>
      </c>
      <c r="D30" s="70" t="s">
        <v>447</v>
      </c>
      <c r="E30" s="70" t="s">
        <v>2492</v>
      </c>
      <c r="F30" s="70" t="s">
        <v>3557</v>
      </c>
      <c r="G30" s="71" t="s">
        <v>144</v>
      </c>
    </row>
    <row r="31" spans="1:7" ht="102" x14ac:dyDescent="0.2">
      <c r="A31" s="51" t="s">
        <v>2517</v>
      </c>
      <c r="B31" s="70">
        <v>1</v>
      </c>
      <c r="C31" s="70" t="s">
        <v>6678</v>
      </c>
      <c r="D31" s="70" t="s">
        <v>447</v>
      </c>
      <c r="E31" s="70" t="s">
        <v>2493</v>
      </c>
      <c r="F31" s="70" t="s">
        <v>3557</v>
      </c>
      <c r="G31" s="71" t="s">
        <v>144</v>
      </c>
    </row>
    <row r="32" spans="1:7" ht="102" x14ac:dyDescent="0.2">
      <c r="A32" s="51" t="s">
        <v>2517</v>
      </c>
      <c r="B32" s="70">
        <v>1</v>
      </c>
      <c r="C32" s="70" t="s">
        <v>6679</v>
      </c>
      <c r="D32" s="70" t="s">
        <v>447</v>
      </c>
      <c r="E32" s="70" t="s">
        <v>2494</v>
      </c>
      <c r="F32" s="70" t="s">
        <v>3557</v>
      </c>
      <c r="G32" s="71" t="s">
        <v>144</v>
      </c>
    </row>
    <row r="33" spans="1:7" ht="102" x14ac:dyDescent="0.2">
      <c r="A33" s="51" t="s">
        <v>2517</v>
      </c>
      <c r="B33" s="70">
        <v>1</v>
      </c>
      <c r="C33" s="70" t="s">
        <v>6680</v>
      </c>
      <c r="D33" s="70" t="s">
        <v>447</v>
      </c>
      <c r="E33" s="70" t="s">
        <v>2495</v>
      </c>
      <c r="F33" s="70" t="s">
        <v>3557</v>
      </c>
      <c r="G33" s="71" t="s">
        <v>144</v>
      </c>
    </row>
    <row r="34" spans="1:7" ht="114.75" x14ac:dyDescent="0.2">
      <c r="A34" s="51" t="s">
        <v>2517</v>
      </c>
      <c r="B34" s="70">
        <v>1</v>
      </c>
      <c r="C34" s="70" t="s">
        <v>6681</v>
      </c>
      <c r="D34" s="70" t="s">
        <v>447</v>
      </c>
      <c r="E34" s="70" t="s">
        <v>2496</v>
      </c>
      <c r="F34" s="70" t="s">
        <v>3558</v>
      </c>
      <c r="G34" s="71" t="s">
        <v>144</v>
      </c>
    </row>
    <row r="35" spans="1:7" ht="38.25" x14ac:dyDescent="0.2">
      <c r="A35" s="51" t="s">
        <v>2517</v>
      </c>
      <c r="B35" s="70">
        <v>1</v>
      </c>
      <c r="C35" s="70" t="s">
        <v>6682</v>
      </c>
      <c r="D35" s="70" t="s">
        <v>3538</v>
      </c>
      <c r="E35" s="70" t="s">
        <v>3528</v>
      </c>
      <c r="F35" s="70" t="s">
        <v>28</v>
      </c>
      <c r="G35" s="71" t="s">
        <v>144</v>
      </c>
    </row>
    <row r="36" spans="1:7" ht="38.25" x14ac:dyDescent="0.2">
      <c r="A36" s="51" t="s">
        <v>2517</v>
      </c>
      <c r="B36" s="70">
        <v>1</v>
      </c>
      <c r="C36" s="70" t="s">
        <v>6683</v>
      </c>
      <c r="D36" s="70" t="s">
        <v>3538</v>
      </c>
      <c r="E36" s="70" t="s">
        <v>3529</v>
      </c>
      <c r="F36" s="70" t="s">
        <v>28</v>
      </c>
      <c r="G36" s="71" t="s">
        <v>144</v>
      </c>
    </row>
    <row r="37" spans="1:7" ht="38.25" x14ac:dyDescent="0.2">
      <c r="A37" s="51" t="s">
        <v>2517</v>
      </c>
      <c r="B37" s="70">
        <v>1</v>
      </c>
      <c r="C37" s="70" t="s">
        <v>6684</v>
      </c>
      <c r="D37" s="70" t="s">
        <v>3538</v>
      </c>
      <c r="E37" s="70" t="s">
        <v>3530</v>
      </c>
      <c r="F37" s="70" t="s">
        <v>28</v>
      </c>
      <c r="G37" s="71" t="s">
        <v>144</v>
      </c>
    </row>
    <row r="38" spans="1:7" ht="38.25" x14ac:dyDescent="0.2">
      <c r="A38" s="51" t="s">
        <v>2517</v>
      </c>
      <c r="B38" s="70">
        <v>1</v>
      </c>
      <c r="C38" s="70" t="s">
        <v>6685</v>
      </c>
      <c r="D38" s="70" t="s">
        <v>3538</v>
      </c>
      <c r="E38" s="70" t="s">
        <v>3531</v>
      </c>
      <c r="F38" s="70" t="s">
        <v>28</v>
      </c>
      <c r="G38" s="71" t="s">
        <v>144</v>
      </c>
    </row>
    <row r="39" spans="1:7" ht="38.25" x14ac:dyDescent="0.2">
      <c r="A39" s="51" t="s">
        <v>2517</v>
      </c>
      <c r="B39" s="70">
        <v>1</v>
      </c>
      <c r="C39" s="70" t="s">
        <v>6686</v>
      </c>
      <c r="D39" s="70" t="s">
        <v>3538</v>
      </c>
      <c r="E39" s="70" t="s">
        <v>3532</v>
      </c>
      <c r="F39" s="70" t="s">
        <v>28</v>
      </c>
      <c r="G39" s="71" t="s">
        <v>144</v>
      </c>
    </row>
    <row r="40" spans="1:7" ht="38.25" x14ac:dyDescent="0.2">
      <c r="A40" s="51" t="s">
        <v>2517</v>
      </c>
      <c r="B40" s="70">
        <v>1</v>
      </c>
      <c r="C40" s="70" t="s">
        <v>6687</v>
      </c>
      <c r="D40" s="70" t="s">
        <v>3538</v>
      </c>
      <c r="E40" s="70" t="s">
        <v>3533</v>
      </c>
      <c r="F40" s="70" t="s">
        <v>28</v>
      </c>
      <c r="G40" s="71" t="s">
        <v>144</v>
      </c>
    </row>
    <row r="41" spans="1:7" ht="38.25" x14ac:dyDescent="0.2">
      <c r="A41" s="51" t="s">
        <v>2517</v>
      </c>
      <c r="B41" s="70">
        <v>1</v>
      </c>
      <c r="C41" s="70" t="s">
        <v>6688</v>
      </c>
      <c r="D41" s="70" t="s">
        <v>3538</v>
      </c>
      <c r="E41" s="70" t="s">
        <v>3534</v>
      </c>
      <c r="F41" s="70" t="s">
        <v>28</v>
      </c>
      <c r="G41" s="71" t="s">
        <v>144</v>
      </c>
    </row>
    <row r="42" spans="1:7" ht="38.25" x14ac:dyDescent="0.2">
      <c r="A42" s="51" t="s">
        <v>2517</v>
      </c>
      <c r="B42" s="70">
        <v>1</v>
      </c>
      <c r="C42" s="70" t="s">
        <v>6689</v>
      </c>
      <c r="D42" s="70" t="s">
        <v>3538</v>
      </c>
      <c r="E42" s="70" t="s">
        <v>3535</v>
      </c>
      <c r="F42" s="70" t="s">
        <v>28</v>
      </c>
      <c r="G42" s="71" t="s">
        <v>144</v>
      </c>
    </row>
    <row r="43" spans="1:7" ht="38.25" x14ac:dyDescent="0.2">
      <c r="A43" s="51" t="s">
        <v>2517</v>
      </c>
      <c r="B43" s="70">
        <v>1</v>
      </c>
      <c r="C43" s="70" t="s">
        <v>6690</v>
      </c>
      <c r="D43" s="70" t="s">
        <v>3538</v>
      </c>
      <c r="E43" s="70" t="s">
        <v>3536</v>
      </c>
      <c r="F43" s="70" t="s">
        <v>28</v>
      </c>
      <c r="G43" s="71" t="s">
        <v>144</v>
      </c>
    </row>
    <row r="44" spans="1:7" ht="38.25" x14ac:dyDescent="0.2">
      <c r="A44" s="51" t="s">
        <v>2517</v>
      </c>
      <c r="B44" s="70">
        <v>1</v>
      </c>
      <c r="C44" s="70" t="s">
        <v>6691</v>
      </c>
      <c r="D44" s="70" t="s">
        <v>3538</v>
      </c>
      <c r="E44" s="70" t="s">
        <v>3537</v>
      </c>
      <c r="F44" s="70" t="s">
        <v>28</v>
      </c>
      <c r="G44" s="71" t="s">
        <v>144</v>
      </c>
    </row>
    <row r="45" spans="1:7" ht="63.75" x14ac:dyDescent="0.2">
      <c r="A45" s="51" t="s">
        <v>2517</v>
      </c>
      <c r="B45" s="70">
        <v>1</v>
      </c>
      <c r="C45" s="70" t="s">
        <v>6692</v>
      </c>
      <c r="D45" s="70" t="s">
        <v>447</v>
      </c>
      <c r="E45" s="70" t="s">
        <v>2497</v>
      </c>
      <c r="F45" s="70" t="s">
        <v>3550</v>
      </c>
      <c r="G45" s="71" t="s">
        <v>144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9"/>
  <sheetViews>
    <sheetView workbookViewId="0"/>
  </sheetViews>
  <sheetFormatPr defaultColWidth="11.42578125" defaultRowHeight="12.75" outlineLevelRow="1" x14ac:dyDescent="0.2"/>
  <cols>
    <col min="2" max="3" width="30" customWidth="1"/>
  </cols>
  <sheetData>
    <row r="1" spans="1:4" x14ac:dyDescent="0.2">
      <c r="A1" t="s">
        <v>434</v>
      </c>
    </row>
    <row r="2" spans="1:4" x14ac:dyDescent="0.2">
      <c r="B2" s="46" t="s">
        <v>443</v>
      </c>
      <c r="C2" s="84" t="s">
        <v>440</v>
      </c>
    </row>
    <row r="3" spans="1:4" outlineLevel="1" x14ac:dyDescent="0.2">
      <c r="C3" s="46" t="s">
        <v>6699</v>
      </c>
      <c r="D3" s="46" t="s">
        <v>38</v>
      </c>
    </row>
    <row r="4" spans="1:4" outlineLevel="1" x14ac:dyDescent="0.2">
      <c r="C4" s="46" t="s">
        <v>6698</v>
      </c>
      <c r="D4" s="46" t="s">
        <v>37</v>
      </c>
    </row>
    <row r="5" spans="1:4" outlineLevel="1" x14ac:dyDescent="0.2">
      <c r="C5" s="46" t="s">
        <v>6694</v>
      </c>
      <c r="D5" s="46" t="s">
        <v>38</v>
      </c>
    </row>
    <row r="6" spans="1:4" x14ac:dyDescent="0.2">
      <c r="B6" s="46" t="s">
        <v>2511</v>
      </c>
      <c r="C6" s="84" t="s">
        <v>2512</v>
      </c>
    </row>
    <row r="7" spans="1:4" x14ac:dyDescent="0.2">
      <c r="B7" s="46" t="s">
        <v>444</v>
      </c>
      <c r="C7" s="84" t="s">
        <v>446</v>
      </c>
    </row>
    <row r="8" spans="1:4" x14ac:dyDescent="0.2">
      <c r="B8" s="46" t="s">
        <v>2499</v>
      </c>
      <c r="C8" s="84" t="s">
        <v>2501</v>
      </c>
    </row>
    <row r="9" spans="1:4" x14ac:dyDescent="0.2">
      <c r="B9" s="46" t="s">
        <v>2498</v>
      </c>
      <c r="C9" s="84" t="s">
        <v>2500</v>
      </c>
    </row>
  </sheetData>
  <hyperlinks>
    <hyperlink ref="A1" location="Overview!A1" tooltip="Overview" display="&lt;&lt;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660-20</v>
      </c>
    </row>
    <row r="9" spans="1:9" ht="15" x14ac:dyDescent="0.2">
      <c r="A9" s="13" t="s">
        <v>264</v>
      </c>
    </row>
    <row r="10" spans="1:9" x14ac:dyDescent="0.2">
      <c r="B10" s="92" t="s">
        <v>265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264</v>
      </c>
    </row>
    <row r="12" spans="1:9" ht="30" x14ac:dyDescent="0.2">
      <c r="F12" s="28" t="s">
        <v>7572</v>
      </c>
      <c r="G12" s="28" t="s">
        <v>7472</v>
      </c>
      <c r="H12" s="28" t="s">
        <v>7204</v>
      </c>
      <c r="I12" s="28" t="s">
        <v>7205</v>
      </c>
    </row>
    <row r="13" spans="1:9" ht="15" x14ac:dyDescent="0.2">
      <c r="F13" s="25" t="s">
        <v>70</v>
      </c>
      <c r="G13" s="25" t="s">
        <v>70</v>
      </c>
      <c r="H13" s="25" t="s">
        <v>168</v>
      </c>
      <c r="I13" s="25" t="s">
        <v>168</v>
      </c>
    </row>
    <row r="14" spans="1:9" ht="15" x14ac:dyDescent="0.2">
      <c r="B14" s="93" t="s">
        <v>6706</v>
      </c>
      <c r="C14" s="95" t="s">
        <v>7094</v>
      </c>
      <c r="D14" s="95"/>
      <c r="E14" s="25" t="s">
        <v>70</v>
      </c>
      <c r="F14" s="32">
        <v>0</v>
      </c>
      <c r="G14" s="32">
        <v>0</v>
      </c>
      <c r="H14" s="32">
        <v>404000</v>
      </c>
      <c r="I14" s="32">
        <v>332000</v>
      </c>
    </row>
    <row r="15" spans="1:9" ht="15" x14ac:dyDescent="0.2">
      <c r="B15" s="94"/>
      <c r="C15" s="95" t="s">
        <v>7093</v>
      </c>
      <c r="D15" s="95"/>
      <c r="E15" s="25" t="s">
        <v>168</v>
      </c>
      <c r="F15" s="32">
        <v>0</v>
      </c>
      <c r="G15" s="32">
        <v>0</v>
      </c>
      <c r="H15" s="32">
        <v>0</v>
      </c>
      <c r="I15" s="32">
        <v>0</v>
      </c>
    </row>
    <row r="16" spans="1:9" ht="15" x14ac:dyDescent="0.2">
      <c r="B16" s="94"/>
      <c r="C16" s="95" t="s">
        <v>7201</v>
      </c>
      <c r="D16" s="95"/>
      <c r="E16" s="25" t="s">
        <v>187</v>
      </c>
      <c r="F16" s="32">
        <v>0</v>
      </c>
      <c r="G16" s="32">
        <v>0</v>
      </c>
      <c r="H16" s="32">
        <v>3000</v>
      </c>
      <c r="I16" s="32">
        <v>2000</v>
      </c>
    </row>
    <row r="17" spans="2:9" ht="15" x14ac:dyDescent="0.2">
      <c r="B17" s="94"/>
      <c r="C17" s="95" t="s">
        <v>7202</v>
      </c>
      <c r="D17" s="95"/>
      <c r="E17" s="25" t="s">
        <v>205</v>
      </c>
      <c r="F17" s="32">
        <v>0</v>
      </c>
      <c r="G17" s="32">
        <v>0</v>
      </c>
      <c r="H17" s="32">
        <v>3000</v>
      </c>
      <c r="I17" s="32">
        <v>1000</v>
      </c>
    </row>
    <row r="18" spans="2:9" ht="15" x14ac:dyDescent="0.2">
      <c r="B18" s="94"/>
      <c r="C18" s="95" t="s">
        <v>7184</v>
      </c>
      <c r="D18" s="95"/>
      <c r="E18" s="25" t="s">
        <v>220</v>
      </c>
      <c r="F18" s="32">
        <v>0</v>
      </c>
      <c r="G18" s="32">
        <v>0</v>
      </c>
      <c r="H18" s="32">
        <v>0</v>
      </c>
      <c r="I18" s="32">
        <v>0</v>
      </c>
    </row>
    <row r="19" spans="2:9" ht="15" x14ac:dyDescent="0.2">
      <c r="B19" s="94"/>
      <c r="C19" s="95" t="s">
        <v>7090</v>
      </c>
      <c r="D19" s="95"/>
      <c r="E19" s="25" t="s">
        <v>222</v>
      </c>
      <c r="F19" s="32">
        <v>0</v>
      </c>
      <c r="G19" s="32">
        <v>0</v>
      </c>
      <c r="H19" s="32">
        <v>14000</v>
      </c>
      <c r="I19" s="32">
        <v>12000</v>
      </c>
    </row>
    <row r="20" spans="2:9" ht="30" x14ac:dyDescent="0.2">
      <c r="B20" s="94"/>
      <c r="C20" s="18"/>
      <c r="D20" s="18" t="s">
        <v>7152</v>
      </c>
      <c r="E20" s="25" t="s">
        <v>426</v>
      </c>
      <c r="F20" s="32">
        <v>0</v>
      </c>
      <c r="G20" s="32">
        <v>0</v>
      </c>
      <c r="H20" s="32">
        <v>0</v>
      </c>
      <c r="I20" s="32">
        <v>0</v>
      </c>
    </row>
    <row r="21" spans="2:9" ht="15" x14ac:dyDescent="0.2">
      <c r="B21" s="94"/>
      <c r="C21" s="95" t="s">
        <v>7185</v>
      </c>
      <c r="D21" s="95"/>
      <c r="E21" s="25" t="s">
        <v>428</v>
      </c>
      <c r="F21" s="32">
        <v>0</v>
      </c>
      <c r="G21" s="32">
        <v>0</v>
      </c>
      <c r="H21" s="32">
        <v>0</v>
      </c>
      <c r="I21" s="32">
        <v>0</v>
      </c>
    </row>
    <row r="22" spans="2:9" ht="15" x14ac:dyDescent="0.2">
      <c r="B22" s="95"/>
      <c r="C22" s="95" t="s">
        <v>7377</v>
      </c>
      <c r="D22" s="95"/>
      <c r="E22" s="25" t="s">
        <v>430</v>
      </c>
      <c r="F22" s="32">
        <v>0</v>
      </c>
      <c r="G22" s="32">
        <v>0</v>
      </c>
      <c r="H22" s="32">
        <v>424000</v>
      </c>
      <c r="I22" s="32">
        <v>347000</v>
      </c>
    </row>
    <row r="23" spans="2:9" ht="15" x14ac:dyDescent="0.2">
      <c r="B23" s="93" t="s">
        <v>6765</v>
      </c>
      <c r="C23" s="95" t="s">
        <v>7410</v>
      </c>
      <c r="D23" s="95"/>
      <c r="E23" s="25" t="s">
        <v>149</v>
      </c>
      <c r="F23" s="32">
        <v>0</v>
      </c>
      <c r="G23" s="32">
        <v>0</v>
      </c>
      <c r="H23" s="32">
        <v>45000</v>
      </c>
      <c r="I23" s="32">
        <v>31000</v>
      </c>
    </row>
    <row r="24" spans="2:9" ht="15" x14ac:dyDescent="0.2">
      <c r="B24" s="94"/>
      <c r="C24" s="95" t="s">
        <v>7409</v>
      </c>
      <c r="D24" s="95"/>
      <c r="E24" s="25" t="s">
        <v>153</v>
      </c>
      <c r="F24" s="32">
        <v>0</v>
      </c>
      <c r="G24" s="32">
        <v>0</v>
      </c>
      <c r="H24" s="32">
        <v>0</v>
      </c>
      <c r="I24" s="32">
        <v>0</v>
      </c>
    </row>
    <row r="25" spans="2:9" ht="15" x14ac:dyDescent="0.2">
      <c r="B25" s="94"/>
      <c r="C25" s="95" t="s">
        <v>7411</v>
      </c>
      <c r="D25" s="95"/>
      <c r="E25" s="25" t="s">
        <v>156</v>
      </c>
      <c r="F25" s="32">
        <v>0</v>
      </c>
      <c r="G25" s="32">
        <v>0</v>
      </c>
      <c r="H25" s="32">
        <v>1000</v>
      </c>
      <c r="I25" s="32">
        <v>0</v>
      </c>
    </row>
    <row r="26" spans="2:9" ht="15" x14ac:dyDescent="0.2">
      <c r="B26" s="94"/>
      <c r="C26" s="95" t="s">
        <v>7412</v>
      </c>
      <c r="D26" s="95"/>
      <c r="E26" s="25" t="s">
        <v>157</v>
      </c>
      <c r="F26" s="32">
        <v>0</v>
      </c>
      <c r="G26" s="32">
        <v>0</v>
      </c>
      <c r="H26" s="32">
        <v>4000</v>
      </c>
      <c r="I26" s="32">
        <v>2000</v>
      </c>
    </row>
    <row r="27" spans="2:9" ht="15" x14ac:dyDescent="0.2">
      <c r="B27" s="94"/>
      <c r="C27" s="95" t="s">
        <v>7408</v>
      </c>
      <c r="D27" s="95"/>
      <c r="E27" s="25" t="s">
        <v>158</v>
      </c>
      <c r="F27" s="32">
        <v>0</v>
      </c>
      <c r="G27" s="32">
        <v>0</v>
      </c>
      <c r="H27" s="32">
        <v>0</v>
      </c>
      <c r="I27" s="32">
        <v>0</v>
      </c>
    </row>
    <row r="28" spans="2:9" ht="15" x14ac:dyDescent="0.2">
      <c r="B28" s="94"/>
      <c r="C28" s="95" t="s">
        <v>7406</v>
      </c>
      <c r="D28" s="95"/>
      <c r="E28" s="25" t="s">
        <v>159</v>
      </c>
      <c r="F28" s="32">
        <v>0</v>
      </c>
      <c r="G28" s="32">
        <v>0</v>
      </c>
      <c r="H28" s="32">
        <v>15000</v>
      </c>
      <c r="I28" s="32">
        <v>8000</v>
      </c>
    </row>
    <row r="29" spans="2:9" ht="15" x14ac:dyDescent="0.2">
      <c r="B29" s="94"/>
      <c r="C29" s="95" t="s">
        <v>7407</v>
      </c>
      <c r="D29" s="95"/>
      <c r="E29" s="25" t="s">
        <v>160</v>
      </c>
      <c r="F29" s="32">
        <v>0</v>
      </c>
      <c r="G29" s="32">
        <v>0</v>
      </c>
      <c r="H29" s="32">
        <v>0</v>
      </c>
      <c r="I29" s="32">
        <v>0</v>
      </c>
    </row>
    <row r="30" spans="2:9" ht="15" x14ac:dyDescent="0.2">
      <c r="B30" s="95"/>
      <c r="C30" s="93" t="s">
        <v>7375</v>
      </c>
      <c r="D30" s="95"/>
      <c r="E30" s="25" t="s">
        <v>161</v>
      </c>
      <c r="F30" s="32">
        <v>0</v>
      </c>
      <c r="G30" s="32">
        <v>0</v>
      </c>
      <c r="H30" s="32">
        <v>65000</v>
      </c>
      <c r="I30" s="32">
        <v>41000</v>
      </c>
    </row>
    <row r="31" spans="2:9" ht="15" x14ac:dyDescent="0.2">
      <c r="B31" s="95" t="s">
        <v>7360</v>
      </c>
      <c r="C31" s="97"/>
      <c r="D31" s="95"/>
      <c r="E31" s="25" t="s">
        <v>164</v>
      </c>
      <c r="F31" s="32">
        <v>0</v>
      </c>
      <c r="G31" s="32">
        <v>0</v>
      </c>
      <c r="H31" s="32">
        <v>359000</v>
      </c>
      <c r="I31" s="32">
        <v>306000</v>
      </c>
    </row>
    <row r="32" spans="2:9" ht="15" x14ac:dyDescent="0.2">
      <c r="B32" s="95" t="s">
        <v>6802</v>
      </c>
      <c r="C32" s="95" t="s">
        <v>6855</v>
      </c>
      <c r="D32" s="95"/>
      <c r="E32" s="25" t="s">
        <v>167</v>
      </c>
      <c r="F32" s="32"/>
      <c r="G32" s="32"/>
      <c r="H32" s="32"/>
      <c r="I32" s="32"/>
    </row>
    <row r="33" spans="2:9" ht="15" x14ac:dyDescent="0.2">
      <c r="B33" s="95"/>
      <c r="C33" s="95" t="s">
        <v>6842</v>
      </c>
      <c r="D33" s="95"/>
      <c r="E33" s="25" t="s">
        <v>169</v>
      </c>
      <c r="F33" s="32"/>
      <c r="G33" s="32"/>
      <c r="H33" s="32"/>
      <c r="I33" s="32"/>
    </row>
    <row r="34" spans="2:9" ht="15" x14ac:dyDescent="0.2">
      <c r="B34" s="93" t="s">
        <v>6811</v>
      </c>
      <c r="C34" s="95" t="s">
        <v>7103</v>
      </c>
      <c r="D34" s="95"/>
      <c r="E34" s="25" t="s">
        <v>175</v>
      </c>
      <c r="F34" s="32">
        <v>0</v>
      </c>
      <c r="G34" s="32">
        <v>0</v>
      </c>
      <c r="H34" s="32">
        <v>4000</v>
      </c>
      <c r="I34" s="32">
        <v>3000</v>
      </c>
    </row>
    <row r="35" spans="2:9" ht="15" x14ac:dyDescent="0.2">
      <c r="B35" s="94"/>
      <c r="C35" s="95" t="s">
        <v>6962</v>
      </c>
      <c r="D35" s="95"/>
      <c r="E35" s="25" t="s">
        <v>177</v>
      </c>
      <c r="F35" s="32">
        <v>0</v>
      </c>
      <c r="G35" s="32">
        <v>0</v>
      </c>
      <c r="H35" s="32">
        <v>10000</v>
      </c>
      <c r="I35" s="32">
        <v>9000</v>
      </c>
    </row>
    <row r="36" spans="2:9" ht="15" x14ac:dyDescent="0.2">
      <c r="B36" s="94"/>
      <c r="C36" s="95" t="s">
        <v>7083</v>
      </c>
      <c r="D36" s="95"/>
      <c r="E36" s="25" t="s">
        <v>178</v>
      </c>
      <c r="F36" s="32">
        <v>0</v>
      </c>
      <c r="G36" s="32">
        <v>0</v>
      </c>
      <c r="H36" s="32">
        <v>0</v>
      </c>
      <c r="I36" s="32">
        <v>0</v>
      </c>
    </row>
    <row r="37" spans="2:9" ht="15" x14ac:dyDescent="0.2">
      <c r="B37" s="93"/>
      <c r="C37" s="93" t="s">
        <v>7281</v>
      </c>
      <c r="D37" s="93"/>
      <c r="E37" s="27" t="s">
        <v>179</v>
      </c>
      <c r="F37" s="34">
        <v>0</v>
      </c>
      <c r="G37" s="34">
        <v>0</v>
      </c>
      <c r="H37" s="34">
        <v>14000</v>
      </c>
      <c r="I37" s="34">
        <v>12000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660-21</v>
      </c>
    </row>
    <row r="9" spans="1:9" ht="15" x14ac:dyDescent="0.2">
      <c r="A9" s="13" t="s">
        <v>266</v>
      </c>
    </row>
    <row r="10" spans="1:9" x14ac:dyDescent="0.2">
      <c r="B10" s="92" t="s">
        <v>267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266</v>
      </c>
    </row>
    <row r="12" spans="1:9" ht="30" x14ac:dyDescent="0.2">
      <c r="F12" s="28" t="s">
        <v>7572</v>
      </c>
      <c r="G12" s="28" t="s">
        <v>7472</v>
      </c>
      <c r="H12" s="28" t="s">
        <v>7204</v>
      </c>
      <c r="I12" s="28" t="s">
        <v>7205</v>
      </c>
    </row>
    <row r="13" spans="1:9" ht="15" x14ac:dyDescent="0.2">
      <c r="F13" s="25" t="s">
        <v>70</v>
      </c>
      <c r="G13" s="25" t="s">
        <v>70</v>
      </c>
      <c r="H13" s="25" t="s">
        <v>168</v>
      </c>
      <c r="I13" s="25" t="s">
        <v>168</v>
      </c>
    </row>
    <row r="14" spans="1:9" ht="30" x14ac:dyDescent="0.2">
      <c r="B14" s="18" t="s">
        <v>6711</v>
      </c>
      <c r="C14" s="95" t="s">
        <v>7288</v>
      </c>
      <c r="D14" s="95"/>
      <c r="E14" s="25" t="s">
        <v>70</v>
      </c>
      <c r="F14" s="32"/>
      <c r="G14" s="32"/>
      <c r="H14" s="32">
        <v>23000</v>
      </c>
      <c r="I14" s="32">
        <v>63000</v>
      </c>
    </row>
    <row r="15" spans="1:9" ht="15" x14ac:dyDescent="0.2">
      <c r="B15" s="93" t="s">
        <v>6712</v>
      </c>
      <c r="C15" s="95" t="s">
        <v>7503</v>
      </c>
      <c r="D15" s="95"/>
      <c r="E15" s="25" t="s">
        <v>168</v>
      </c>
      <c r="F15" s="32"/>
      <c r="G15" s="32"/>
      <c r="H15" s="32"/>
      <c r="I15" s="32"/>
    </row>
    <row r="16" spans="1:9" ht="15" x14ac:dyDescent="0.2">
      <c r="B16" s="94"/>
      <c r="C16" s="95" t="s">
        <v>6893</v>
      </c>
      <c r="D16" s="95"/>
      <c r="E16" s="25" t="s">
        <v>187</v>
      </c>
      <c r="F16" s="32"/>
      <c r="G16" s="32"/>
      <c r="H16" s="32"/>
      <c r="I16" s="32"/>
    </row>
    <row r="17" spans="2:9" ht="15" x14ac:dyDescent="0.2">
      <c r="B17" s="94"/>
      <c r="C17" s="18"/>
      <c r="D17" s="18" t="s">
        <v>7116</v>
      </c>
      <c r="E17" s="25" t="s">
        <v>205</v>
      </c>
      <c r="F17" s="32"/>
      <c r="G17" s="32"/>
      <c r="H17" s="32"/>
      <c r="I17" s="32"/>
    </row>
    <row r="18" spans="2:9" ht="15" x14ac:dyDescent="0.2">
      <c r="B18" s="94"/>
      <c r="C18" s="95" t="s">
        <v>7502</v>
      </c>
      <c r="D18" s="95"/>
      <c r="E18" s="25" t="s">
        <v>220</v>
      </c>
      <c r="F18" s="32"/>
      <c r="G18" s="32"/>
      <c r="H18" s="32">
        <v>3000</v>
      </c>
      <c r="I18" s="32">
        <v>19000</v>
      </c>
    </row>
    <row r="19" spans="2:9" ht="15" x14ac:dyDescent="0.2">
      <c r="B19" s="94"/>
      <c r="C19" s="95" t="s">
        <v>6901</v>
      </c>
      <c r="D19" s="95"/>
      <c r="E19" s="25" t="s">
        <v>222</v>
      </c>
      <c r="F19" s="32"/>
      <c r="G19" s="32"/>
      <c r="H19" s="32"/>
      <c r="I19" s="32"/>
    </row>
    <row r="20" spans="2:9" ht="15" x14ac:dyDescent="0.2">
      <c r="B20" s="94"/>
      <c r="C20" s="95" t="s">
        <v>6892</v>
      </c>
      <c r="D20" s="95"/>
      <c r="E20" s="25" t="s">
        <v>426</v>
      </c>
      <c r="F20" s="32"/>
      <c r="G20" s="32"/>
      <c r="H20" s="32"/>
      <c r="I20" s="32"/>
    </row>
    <row r="21" spans="2:9" ht="30" x14ac:dyDescent="0.2">
      <c r="B21" s="94"/>
      <c r="C21" s="18"/>
      <c r="D21" s="18" t="s">
        <v>7107</v>
      </c>
      <c r="E21" s="25" t="s">
        <v>428</v>
      </c>
      <c r="F21" s="32"/>
      <c r="G21" s="32"/>
      <c r="H21" s="32"/>
      <c r="I21" s="32"/>
    </row>
    <row r="22" spans="2:9" ht="15" x14ac:dyDescent="0.2">
      <c r="B22" s="95"/>
      <c r="C22" s="93" t="s">
        <v>7284</v>
      </c>
      <c r="D22" s="95"/>
      <c r="E22" s="25" t="s">
        <v>430</v>
      </c>
      <c r="F22" s="32"/>
      <c r="G22" s="32"/>
      <c r="H22" s="32">
        <v>3000</v>
      </c>
      <c r="I22" s="32">
        <v>19000</v>
      </c>
    </row>
    <row r="23" spans="2:9" ht="15" x14ac:dyDescent="0.2">
      <c r="B23" s="95" t="s">
        <v>6713</v>
      </c>
      <c r="C23" s="97"/>
      <c r="D23" s="95"/>
      <c r="E23" s="25" t="s">
        <v>149</v>
      </c>
      <c r="F23" s="32"/>
      <c r="G23" s="32"/>
      <c r="H23" s="32">
        <v>-24000</v>
      </c>
      <c r="I23" s="32">
        <v>-53000</v>
      </c>
    </row>
    <row r="24" spans="2:9" ht="15" x14ac:dyDescent="0.2">
      <c r="B24" s="93" t="s">
        <v>6714</v>
      </c>
      <c r="C24" s="95" t="s">
        <v>7504</v>
      </c>
      <c r="D24" s="95"/>
      <c r="E24" s="25" t="s">
        <v>153</v>
      </c>
      <c r="F24" s="32"/>
      <c r="G24" s="32"/>
      <c r="H24" s="32"/>
      <c r="I24" s="32"/>
    </row>
    <row r="25" spans="2:9" ht="15" x14ac:dyDescent="0.2">
      <c r="B25" s="94"/>
      <c r="C25" s="95" t="s">
        <v>6902</v>
      </c>
      <c r="D25" s="95"/>
      <c r="E25" s="25" t="s">
        <v>156</v>
      </c>
      <c r="F25" s="32"/>
      <c r="G25" s="32"/>
      <c r="H25" s="32"/>
      <c r="I25" s="32"/>
    </row>
    <row r="26" spans="2:9" ht="15" x14ac:dyDescent="0.2">
      <c r="B26" s="94"/>
      <c r="C26" s="95" t="s">
        <v>6894</v>
      </c>
      <c r="D26" s="95"/>
      <c r="E26" s="25" t="s">
        <v>157</v>
      </c>
      <c r="F26" s="32"/>
      <c r="G26" s="32"/>
      <c r="H26" s="32"/>
      <c r="I26" s="32"/>
    </row>
    <row r="27" spans="2:9" ht="15" x14ac:dyDescent="0.2">
      <c r="B27" s="94"/>
      <c r="C27" s="95" t="s">
        <v>6815</v>
      </c>
      <c r="D27" s="95"/>
      <c r="E27" s="25" t="s">
        <v>158</v>
      </c>
      <c r="F27" s="32"/>
      <c r="G27" s="32"/>
      <c r="H27" s="32"/>
      <c r="I27" s="32"/>
    </row>
    <row r="28" spans="2:9" ht="15" x14ac:dyDescent="0.2">
      <c r="B28" s="94"/>
      <c r="C28" s="95" t="s">
        <v>7501</v>
      </c>
      <c r="D28" s="95"/>
      <c r="E28" s="25" t="s">
        <v>159</v>
      </c>
      <c r="F28" s="32"/>
      <c r="G28" s="32"/>
      <c r="H28" s="32">
        <v>0</v>
      </c>
      <c r="I28" s="32">
        <v>50000</v>
      </c>
    </row>
    <row r="29" spans="2:9" ht="15" x14ac:dyDescent="0.2">
      <c r="B29" s="94"/>
      <c r="C29" s="95" t="s">
        <v>7491</v>
      </c>
      <c r="D29" s="95"/>
      <c r="E29" s="25" t="s">
        <v>160</v>
      </c>
      <c r="F29" s="32"/>
      <c r="G29" s="32"/>
      <c r="H29" s="32"/>
      <c r="I29" s="32"/>
    </row>
    <row r="30" spans="2:9" ht="15" x14ac:dyDescent="0.2">
      <c r="B30" s="94"/>
      <c r="C30" s="95" t="s">
        <v>6886</v>
      </c>
      <c r="D30" s="95"/>
      <c r="E30" s="25" t="s">
        <v>161</v>
      </c>
      <c r="F30" s="32"/>
      <c r="G30" s="32"/>
      <c r="H30" s="32"/>
      <c r="I30" s="32"/>
    </row>
    <row r="31" spans="2:9" ht="15" x14ac:dyDescent="0.2">
      <c r="B31" s="95"/>
      <c r="C31" s="93" t="s">
        <v>7285</v>
      </c>
      <c r="D31" s="95"/>
      <c r="E31" s="25" t="s">
        <v>164</v>
      </c>
      <c r="F31" s="32"/>
      <c r="G31" s="32"/>
      <c r="H31" s="32">
        <v>0</v>
      </c>
      <c r="I31" s="32">
        <v>50000</v>
      </c>
    </row>
    <row r="32" spans="2:9" ht="15" x14ac:dyDescent="0.2">
      <c r="B32" s="95" t="s">
        <v>6715</v>
      </c>
      <c r="C32" s="97"/>
      <c r="D32" s="95"/>
      <c r="E32" s="25" t="s">
        <v>167</v>
      </c>
      <c r="F32" s="32"/>
      <c r="G32" s="32"/>
      <c r="H32" s="32"/>
      <c r="I32" s="32"/>
    </row>
    <row r="33" spans="2:9" ht="15" x14ac:dyDescent="0.2">
      <c r="B33" s="95" t="s">
        <v>6716</v>
      </c>
      <c r="C33" s="97"/>
      <c r="D33" s="95"/>
      <c r="E33" s="25" t="s">
        <v>169</v>
      </c>
      <c r="F33" s="32"/>
      <c r="G33" s="32"/>
      <c r="H33" s="32"/>
      <c r="I33" s="32"/>
    </row>
    <row r="34" spans="2:9" ht="15" x14ac:dyDescent="0.2">
      <c r="B34" s="93" t="s">
        <v>7378</v>
      </c>
      <c r="C34" s="101"/>
      <c r="D34" s="93"/>
      <c r="E34" s="27" t="s">
        <v>175</v>
      </c>
      <c r="F34" s="34"/>
      <c r="G34" s="34"/>
      <c r="H34" s="34">
        <v>2000</v>
      </c>
      <c r="I34" s="34">
        <v>79000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660-22</v>
      </c>
    </row>
    <row r="9" spans="1:9" ht="15" x14ac:dyDescent="0.2">
      <c r="A9" s="13" t="s">
        <v>268</v>
      </c>
    </row>
    <row r="10" spans="1:9" x14ac:dyDescent="0.2">
      <c r="B10" s="92" t="s">
        <v>269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268</v>
      </c>
    </row>
    <row r="12" spans="1:9" ht="30" x14ac:dyDescent="0.2">
      <c r="F12" s="28" t="s">
        <v>7572</v>
      </c>
      <c r="G12" s="28" t="s">
        <v>7472</v>
      </c>
      <c r="H12" s="28" t="s">
        <v>7204</v>
      </c>
      <c r="I12" s="28" t="s">
        <v>7205</v>
      </c>
    </row>
    <row r="13" spans="1:9" ht="15" x14ac:dyDescent="0.2">
      <c r="F13" s="25" t="s">
        <v>70</v>
      </c>
      <c r="G13" s="25" t="s">
        <v>70</v>
      </c>
      <c r="H13" s="25" t="s">
        <v>168</v>
      </c>
      <c r="I13" s="25" t="s">
        <v>168</v>
      </c>
    </row>
    <row r="14" spans="1:9" ht="15" x14ac:dyDescent="0.2">
      <c r="B14" s="93" t="s">
        <v>6766</v>
      </c>
      <c r="C14" s="95" t="s">
        <v>6852</v>
      </c>
      <c r="D14" s="95"/>
      <c r="E14" s="25" t="s">
        <v>70</v>
      </c>
      <c r="F14" s="32"/>
      <c r="G14" s="32"/>
      <c r="H14" s="32"/>
      <c r="I14" s="32"/>
    </row>
    <row r="15" spans="1:9" ht="15" x14ac:dyDescent="0.2">
      <c r="B15" s="94"/>
      <c r="C15" s="95" t="s">
        <v>7499</v>
      </c>
      <c r="D15" s="95"/>
      <c r="E15" s="25" t="s">
        <v>168</v>
      </c>
      <c r="F15" s="32"/>
      <c r="G15" s="32"/>
      <c r="H15" s="32">
        <v>-2000</v>
      </c>
      <c r="I15" s="32"/>
    </row>
    <row r="16" spans="1:9" ht="30" x14ac:dyDescent="0.2">
      <c r="B16" s="94"/>
      <c r="C16" s="18"/>
      <c r="D16" s="18" t="s">
        <v>7126</v>
      </c>
      <c r="E16" s="25" t="s">
        <v>187</v>
      </c>
      <c r="F16" s="32"/>
      <c r="G16" s="32"/>
      <c r="H16" s="32"/>
      <c r="I16" s="32"/>
    </row>
    <row r="17" spans="2:9" ht="15" x14ac:dyDescent="0.2">
      <c r="B17" s="94"/>
      <c r="C17" s="95" t="s">
        <v>7500</v>
      </c>
      <c r="D17" s="95"/>
      <c r="E17" s="25" t="s">
        <v>205</v>
      </c>
      <c r="F17" s="32"/>
      <c r="G17" s="32"/>
      <c r="H17" s="32"/>
      <c r="I17" s="32"/>
    </row>
    <row r="18" spans="2:9" ht="30" x14ac:dyDescent="0.2">
      <c r="B18" s="94"/>
      <c r="C18" s="18"/>
      <c r="D18" s="18" t="s">
        <v>7127</v>
      </c>
      <c r="E18" s="25" t="s">
        <v>220</v>
      </c>
      <c r="F18" s="32"/>
      <c r="G18" s="32"/>
      <c r="H18" s="32"/>
      <c r="I18" s="32"/>
    </row>
    <row r="19" spans="2:9" ht="15" x14ac:dyDescent="0.2">
      <c r="B19" s="94"/>
      <c r="C19" s="95" t="s">
        <v>6816</v>
      </c>
      <c r="D19" s="95"/>
      <c r="E19" s="25" t="s">
        <v>222</v>
      </c>
      <c r="F19" s="32"/>
      <c r="G19" s="32"/>
      <c r="H19" s="32"/>
      <c r="I19" s="32"/>
    </row>
    <row r="20" spans="2:9" ht="15" x14ac:dyDescent="0.2">
      <c r="B20" s="95"/>
      <c r="C20" s="95" t="s">
        <v>7347</v>
      </c>
      <c r="D20" s="95"/>
      <c r="E20" s="25" t="s">
        <v>426</v>
      </c>
      <c r="F20" s="32"/>
      <c r="G20" s="32"/>
      <c r="H20" s="32">
        <v>-2000</v>
      </c>
      <c r="I20" s="32"/>
    </row>
    <row r="21" spans="2:9" ht="15" x14ac:dyDescent="0.2">
      <c r="B21" s="93" t="s">
        <v>7450</v>
      </c>
      <c r="C21" s="95" t="s">
        <v>6999</v>
      </c>
      <c r="D21" s="95"/>
      <c r="E21" s="25" t="s">
        <v>428</v>
      </c>
      <c r="F21" s="32"/>
      <c r="G21" s="32"/>
      <c r="H21" s="32">
        <v>-2000</v>
      </c>
      <c r="I21" s="32"/>
    </row>
    <row r="22" spans="2:9" ht="15" x14ac:dyDescent="0.2">
      <c r="B22" s="94"/>
      <c r="C22" s="95" t="s">
        <v>6997</v>
      </c>
      <c r="D22" s="95"/>
      <c r="E22" s="25" t="s">
        <v>430</v>
      </c>
      <c r="F22" s="32"/>
      <c r="G22" s="32"/>
      <c r="H22" s="32"/>
      <c r="I22" s="32"/>
    </row>
    <row r="23" spans="2:9" ht="15" x14ac:dyDescent="0.2">
      <c r="B23" s="94"/>
      <c r="C23" s="95" t="s">
        <v>6986</v>
      </c>
      <c r="D23" s="95"/>
      <c r="E23" s="25" t="s">
        <v>149</v>
      </c>
      <c r="F23" s="32"/>
      <c r="G23" s="32"/>
      <c r="H23" s="32"/>
      <c r="I23" s="32"/>
    </row>
    <row r="24" spans="2:9" ht="15" x14ac:dyDescent="0.2">
      <c r="B24" s="94"/>
      <c r="C24" s="95" t="s">
        <v>6987</v>
      </c>
      <c r="D24" s="95"/>
      <c r="E24" s="25" t="s">
        <v>153</v>
      </c>
      <c r="F24" s="32"/>
      <c r="G24" s="32"/>
      <c r="H24" s="32"/>
      <c r="I24" s="32"/>
    </row>
    <row r="25" spans="2:9" ht="15" x14ac:dyDescent="0.2">
      <c r="B25" s="95"/>
      <c r="C25" s="95" t="s">
        <v>7256</v>
      </c>
      <c r="D25" s="95"/>
      <c r="E25" s="25" t="s">
        <v>156</v>
      </c>
      <c r="F25" s="32"/>
      <c r="G25" s="32"/>
      <c r="H25" s="32">
        <v>-2000</v>
      </c>
      <c r="I25" s="32"/>
    </row>
    <row r="26" spans="2:9" ht="15" x14ac:dyDescent="0.2">
      <c r="B26" s="93" t="s">
        <v>6801</v>
      </c>
      <c r="C26" s="93" t="s">
        <v>6807</v>
      </c>
      <c r="D26" s="18" t="s">
        <v>6977</v>
      </c>
      <c r="E26" s="25" t="s">
        <v>157</v>
      </c>
      <c r="F26" s="32"/>
      <c r="G26" s="32"/>
      <c r="H26" s="32"/>
      <c r="I26" s="32"/>
    </row>
    <row r="27" spans="2:9" ht="15" x14ac:dyDescent="0.2">
      <c r="B27" s="94"/>
      <c r="C27" s="94"/>
      <c r="D27" s="18" t="s">
        <v>7209</v>
      </c>
      <c r="E27" s="25" t="s">
        <v>158</v>
      </c>
      <c r="F27" s="32"/>
      <c r="G27" s="32"/>
      <c r="H27" s="32"/>
      <c r="I27" s="32"/>
    </row>
    <row r="28" spans="2:9" ht="15" x14ac:dyDescent="0.2">
      <c r="B28" s="94"/>
      <c r="C28" s="95"/>
      <c r="D28" s="18" t="s">
        <v>7507</v>
      </c>
      <c r="E28" s="25" t="s">
        <v>159</v>
      </c>
      <c r="F28" s="32"/>
      <c r="G28" s="32"/>
      <c r="H28" s="32"/>
      <c r="I28" s="32"/>
    </row>
    <row r="29" spans="2:9" ht="15" x14ac:dyDescent="0.2">
      <c r="B29" s="94"/>
      <c r="C29" s="93" t="s">
        <v>6808</v>
      </c>
      <c r="D29" s="18" t="s">
        <v>6977</v>
      </c>
      <c r="E29" s="25" t="s">
        <v>160</v>
      </c>
      <c r="F29" s="32"/>
      <c r="G29" s="32"/>
      <c r="H29" s="32"/>
      <c r="I29" s="32"/>
    </row>
    <row r="30" spans="2:9" ht="15" x14ac:dyDescent="0.2">
      <c r="B30" s="94"/>
      <c r="C30" s="94"/>
      <c r="D30" s="18" t="s">
        <v>7208</v>
      </c>
      <c r="E30" s="25" t="s">
        <v>161</v>
      </c>
      <c r="F30" s="32"/>
      <c r="G30" s="32"/>
      <c r="H30" s="32"/>
      <c r="I30" s="32"/>
    </row>
    <row r="31" spans="2:9" ht="15" x14ac:dyDescent="0.2">
      <c r="B31" s="94"/>
      <c r="C31" s="95"/>
      <c r="D31" s="18" t="s">
        <v>7508</v>
      </c>
      <c r="E31" s="25" t="s">
        <v>164</v>
      </c>
      <c r="F31" s="32"/>
      <c r="G31" s="32"/>
      <c r="H31" s="32"/>
      <c r="I31" s="32"/>
    </row>
    <row r="32" spans="2:9" ht="15" x14ac:dyDescent="0.2">
      <c r="B32" s="93"/>
      <c r="C32" s="93" t="s">
        <v>7256</v>
      </c>
      <c r="D32" s="93"/>
      <c r="E32" s="27" t="s">
        <v>167</v>
      </c>
      <c r="F32" s="34"/>
      <c r="G32" s="34"/>
      <c r="H32" s="34"/>
      <c r="I32" s="34"/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 ht="15" x14ac:dyDescent="0.2">
      <c r="A1" s="85" t="s">
        <v>434</v>
      </c>
      <c r="B1" s="86"/>
      <c r="C1" s="86"/>
    </row>
    <row r="2" spans="1:17" ht="15" x14ac:dyDescent="0.2">
      <c r="A2" s="85" t="s">
        <v>6884</v>
      </c>
      <c r="B2" s="86"/>
      <c r="C2" s="86"/>
    </row>
    <row r="4" spans="1:17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7" ht="15" x14ac:dyDescent="0.2">
      <c r="A5" s="90" t="s">
        <v>7564</v>
      </c>
      <c r="B5" s="90"/>
      <c r="C5" s="21">
        <v>44651</v>
      </c>
    </row>
    <row r="6" spans="1:17" ht="15" x14ac:dyDescent="0.2">
      <c r="A6" s="90" t="s">
        <v>7304</v>
      </c>
      <c r="B6" s="90"/>
      <c r="C6" s="20" t="s">
        <v>2502</v>
      </c>
    </row>
    <row r="7" spans="1:17" ht="15" x14ac:dyDescent="0.2">
      <c r="A7" s="5"/>
      <c r="B7" s="5"/>
      <c r="C7" s="22"/>
    </row>
    <row r="8" spans="1:17" ht="15" x14ac:dyDescent="0.2">
      <c r="A8" s="91" t="s">
        <v>7195</v>
      </c>
      <c r="B8" s="91"/>
      <c r="C8" s="23" t="str">
        <f>B11</f>
        <v>660-23</v>
      </c>
    </row>
    <row r="9" spans="1:17" ht="15" x14ac:dyDescent="0.2">
      <c r="A9" s="13" t="s">
        <v>272</v>
      </c>
    </row>
    <row r="10" spans="1:17" x14ac:dyDescent="0.2">
      <c r="B10" s="92" t="s">
        <v>271</v>
      </c>
      <c r="C10" s="86"/>
      <c r="D10" s="86"/>
      <c r="E10" s="86"/>
      <c r="F10" s="86"/>
      <c r="G10" s="86"/>
      <c r="H10" s="86"/>
      <c r="I10" s="86"/>
    </row>
    <row r="11" spans="1:17" ht="15" x14ac:dyDescent="0.2">
      <c r="B11" s="15" t="s">
        <v>270</v>
      </c>
    </row>
    <row r="12" spans="1:17" ht="15" x14ac:dyDescent="0.2">
      <c r="D12" s="96" t="s">
        <v>7572</v>
      </c>
      <c r="E12" s="97"/>
      <c r="F12" s="97"/>
      <c r="G12" s="97"/>
      <c r="H12" s="97"/>
      <c r="I12" s="97"/>
      <c r="J12" s="96"/>
      <c r="K12" s="96" t="s">
        <v>7472</v>
      </c>
      <c r="L12" s="97"/>
      <c r="M12" s="97"/>
      <c r="N12" s="97"/>
      <c r="O12" s="97"/>
      <c r="P12" s="97"/>
      <c r="Q12" s="96"/>
    </row>
    <row r="13" spans="1:17" ht="15" x14ac:dyDescent="0.2">
      <c r="D13" s="96" t="s">
        <v>7483</v>
      </c>
      <c r="E13" s="97"/>
      <c r="F13" s="97"/>
      <c r="G13" s="97"/>
      <c r="H13" s="96"/>
      <c r="I13" s="96" t="s">
        <v>7481</v>
      </c>
      <c r="J13" s="96" t="s">
        <v>7482</v>
      </c>
      <c r="K13" s="96" t="s">
        <v>7483</v>
      </c>
      <c r="L13" s="97"/>
      <c r="M13" s="97"/>
      <c r="N13" s="97"/>
      <c r="O13" s="96"/>
      <c r="P13" s="96" t="s">
        <v>7481</v>
      </c>
      <c r="Q13" s="96" t="s">
        <v>7482</v>
      </c>
    </row>
    <row r="14" spans="1:17" ht="45" x14ac:dyDescent="0.2">
      <c r="D14" s="28" t="s">
        <v>6931</v>
      </c>
      <c r="E14" s="28" t="s">
        <v>6937</v>
      </c>
      <c r="F14" s="28" t="s">
        <v>7496</v>
      </c>
      <c r="G14" s="28" t="s">
        <v>6929</v>
      </c>
      <c r="H14" s="28" t="s">
        <v>7256</v>
      </c>
      <c r="I14" s="96"/>
      <c r="J14" s="96"/>
      <c r="K14" s="28" t="s">
        <v>6931</v>
      </c>
      <c r="L14" s="28" t="s">
        <v>6937</v>
      </c>
      <c r="M14" s="28" t="s">
        <v>7496</v>
      </c>
      <c r="N14" s="28" t="s">
        <v>6929</v>
      </c>
      <c r="O14" s="28" t="s">
        <v>7256</v>
      </c>
      <c r="P14" s="96"/>
      <c r="Q14" s="96"/>
    </row>
    <row r="15" spans="1:17" ht="15" x14ac:dyDescent="0.2">
      <c r="D15" s="25" t="s">
        <v>70</v>
      </c>
      <c r="E15" s="25" t="s">
        <v>168</v>
      </c>
      <c r="F15" s="25" t="s">
        <v>187</v>
      </c>
      <c r="G15" s="25" t="s">
        <v>205</v>
      </c>
      <c r="H15" s="25" t="s">
        <v>220</v>
      </c>
      <c r="I15" s="25" t="s">
        <v>222</v>
      </c>
      <c r="J15" s="25" t="s">
        <v>426</v>
      </c>
      <c r="K15" s="25" t="s">
        <v>70</v>
      </c>
      <c r="L15" s="25" t="s">
        <v>168</v>
      </c>
      <c r="M15" s="25" t="s">
        <v>187</v>
      </c>
      <c r="N15" s="25" t="s">
        <v>205</v>
      </c>
      <c r="O15" s="25" t="s">
        <v>220</v>
      </c>
      <c r="P15" s="25" t="s">
        <v>222</v>
      </c>
      <c r="Q15" s="25" t="s">
        <v>426</v>
      </c>
    </row>
    <row r="16" spans="1:17" ht="15" x14ac:dyDescent="0.2">
      <c r="B16" s="18" t="s">
        <v>7028</v>
      </c>
      <c r="C16" s="25" t="s">
        <v>70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2:17" ht="15" x14ac:dyDescent="0.2">
      <c r="B17" s="18" t="s">
        <v>7522</v>
      </c>
      <c r="C17" s="25" t="s">
        <v>168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2:17" ht="15" x14ac:dyDescent="0.2">
      <c r="B18" s="17" t="s">
        <v>7027</v>
      </c>
      <c r="C18" s="27" t="s">
        <v>187</v>
      </c>
      <c r="D18" s="34">
        <v>-155000</v>
      </c>
      <c r="E18" s="34"/>
      <c r="F18" s="34"/>
      <c r="G18" s="34">
        <v>-74000</v>
      </c>
      <c r="H18" s="34">
        <v>-229000</v>
      </c>
      <c r="I18" s="34"/>
      <c r="J18" s="34">
        <v>-229000</v>
      </c>
      <c r="K18" s="34">
        <v>-31000</v>
      </c>
      <c r="L18" s="34"/>
      <c r="M18" s="34"/>
      <c r="N18" s="34">
        <v>-99000</v>
      </c>
      <c r="O18" s="34">
        <v>-130000</v>
      </c>
      <c r="P18" s="34"/>
      <c r="Q18" s="34">
        <v>-130000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 ht="15" x14ac:dyDescent="0.2">
      <c r="A1" s="85" t="s">
        <v>434</v>
      </c>
      <c r="B1" s="86"/>
      <c r="C1" s="86"/>
    </row>
    <row r="2" spans="1:24" ht="15" x14ac:dyDescent="0.2">
      <c r="A2" s="85" t="s">
        <v>6884</v>
      </c>
      <c r="B2" s="86"/>
      <c r="C2" s="86"/>
    </row>
    <row r="4" spans="1:24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4" ht="15" x14ac:dyDescent="0.2">
      <c r="A5" s="90" t="s">
        <v>7564</v>
      </c>
      <c r="B5" s="90"/>
      <c r="C5" s="21">
        <v>44651</v>
      </c>
    </row>
    <row r="6" spans="1:24" ht="15" x14ac:dyDescent="0.2">
      <c r="A6" s="90" t="s">
        <v>7304</v>
      </c>
      <c r="B6" s="90"/>
      <c r="C6" s="20" t="s">
        <v>2502</v>
      </c>
    </row>
    <row r="7" spans="1:24" ht="15" x14ac:dyDescent="0.2">
      <c r="A7" s="5"/>
      <c r="B7" s="5"/>
      <c r="C7" s="22"/>
    </row>
    <row r="8" spans="1:24" ht="15" x14ac:dyDescent="0.2">
      <c r="A8" s="91" t="s">
        <v>7195</v>
      </c>
      <c r="B8" s="91"/>
      <c r="C8" s="23" t="str">
        <f>B11</f>
        <v>660-24</v>
      </c>
    </row>
    <row r="9" spans="1:24" ht="15" x14ac:dyDescent="0.2">
      <c r="A9" s="13" t="s">
        <v>273</v>
      </c>
    </row>
    <row r="10" spans="1:24" x14ac:dyDescent="0.2">
      <c r="B10" s="92" t="s">
        <v>274</v>
      </c>
      <c r="C10" s="86"/>
      <c r="D10" s="86"/>
      <c r="E10" s="86"/>
      <c r="F10" s="86"/>
      <c r="G10" s="86"/>
      <c r="H10" s="86"/>
      <c r="I10" s="86"/>
    </row>
    <row r="11" spans="1:24" ht="15" x14ac:dyDescent="0.2">
      <c r="B11" s="15" t="s">
        <v>273</v>
      </c>
    </row>
    <row r="12" spans="1:24" ht="15" x14ac:dyDescent="0.2">
      <c r="D12" s="96" t="s">
        <v>7204</v>
      </c>
      <c r="E12" s="97"/>
      <c r="F12" s="97"/>
      <c r="G12" s="97"/>
      <c r="H12" s="97"/>
      <c r="I12" s="97"/>
      <c r="J12" s="96"/>
      <c r="K12" s="96" t="s">
        <v>7205</v>
      </c>
      <c r="L12" s="97"/>
      <c r="M12" s="97"/>
      <c r="N12" s="97"/>
      <c r="O12" s="97"/>
      <c r="P12" s="97"/>
      <c r="Q12" s="96"/>
      <c r="R12" s="96" t="s">
        <v>7560</v>
      </c>
      <c r="S12" s="97"/>
      <c r="T12" s="97"/>
      <c r="U12" s="97"/>
      <c r="V12" s="97"/>
      <c r="W12" s="97"/>
      <c r="X12" s="96"/>
    </row>
    <row r="13" spans="1:24" ht="15" x14ac:dyDescent="0.2">
      <c r="D13" s="96" t="s">
        <v>7483</v>
      </c>
      <c r="E13" s="97"/>
      <c r="F13" s="97"/>
      <c r="G13" s="97"/>
      <c r="H13" s="96"/>
      <c r="I13" s="96" t="s">
        <v>7481</v>
      </c>
      <c r="J13" s="96" t="s">
        <v>7482</v>
      </c>
      <c r="K13" s="96" t="s">
        <v>7483</v>
      </c>
      <c r="L13" s="97"/>
      <c r="M13" s="97"/>
      <c r="N13" s="97"/>
      <c r="O13" s="96"/>
      <c r="P13" s="96" t="s">
        <v>7481</v>
      </c>
      <c r="Q13" s="96" t="s">
        <v>7482</v>
      </c>
      <c r="R13" s="96" t="s">
        <v>7483</v>
      </c>
      <c r="S13" s="97"/>
      <c r="T13" s="97"/>
      <c r="U13" s="97"/>
      <c r="V13" s="96"/>
      <c r="W13" s="96" t="s">
        <v>7481</v>
      </c>
      <c r="X13" s="96" t="s">
        <v>7482</v>
      </c>
    </row>
    <row r="14" spans="1:24" ht="45" x14ac:dyDescent="0.2">
      <c r="D14" s="28" t="s">
        <v>6931</v>
      </c>
      <c r="E14" s="28" t="s">
        <v>6937</v>
      </c>
      <c r="F14" s="28" t="s">
        <v>7496</v>
      </c>
      <c r="G14" s="28" t="s">
        <v>6929</v>
      </c>
      <c r="H14" s="28" t="s">
        <v>7256</v>
      </c>
      <c r="I14" s="96"/>
      <c r="J14" s="96"/>
      <c r="K14" s="28" t="s">
        <v>6931</v>
      </c>
      <c r="L14" s="28" t="s">
        <v>6937</v>
      </c>
      <c r="M14" s="28" t="s">
        <v>7496</v>
      </c>
      <c r="N14" s="28" t="s">
        <v>6929</v>
      </c>
      <c r="O14" s="28" t="s">
        <v>7256</v>
      </c>
      <c r="P14" s="96"/>
      <c r="Q14" s="96"/>
      <c r="R14" s="28" t="s">
        <v>6931</v>
      </c>
      <c r="S14" s="28" t="s">
        <v>6937</v>
      </c>
      <c r="T14" s="28" t="s">
        <v>7496</v>
      </c>
      <c r="U14" s="28" t="s">
        <v>6929</v>
      </c>
      <c r="V14" s="28" t="s">
        <v>7256</v>
      </c>
      <c r="W14" s="96"/>
      <c r="X14" s="96"/>
    </row>
    <row r="15" spans="1:24" ht="15" x14ac:dyDescent="0.2">
      <c r="D15" s="25" t="s">
        <v>70</v>
      </c>
      <c r="E15" s="25" t="s">
        <v>168</v>
      </c>
      <c r="F15" s="25" t="s">
        <v>187</v>
      </c>
      <c r="G15" s="25" t="s">
        <v>205</v>
      </c>
      <c r="H15" s="25" t="s">
        <v>220</v>
      </c>
      <c r="I15" s="25" t="s">
        <v>222</v>
      </c>
      <c r="J15" s="25" t="s">
        <v>426</v>
      </c>
      <c r="K15" s="25" t="s">
        <v>70</v>
      </c>
      <c r="L15" s="25" t="s">
        <v>168</v>
      </c>
      <c r="M15" s="25" t="s">
        <v>187</v>
      </c>
      <c r="N15" s="25" t="s">
        <v>205</v>
      </c>
      <c r="O15" s="25" t="s">
        <v>220</v>
      </c>
      <c r="P15" s="25" t="s">
        <v>222</v>
      </c>
      <c r="Q15" s="25" t="s">
        <v>426</v>
      </c>
      <c r="R15" s="25" t="s">
        <v>70</v>
      </c>
      <c r="S15" s="25" t="s">
        <v>168</v>
      </c>
      <c r="T15" s="25" t="s">
        <v>187</v>
      </c>
      <c r="U15" s="25" t="s">
        <v>205</v>
      </c>
      <c r="V15" s="25" t="s">
        <v>220</v>
      </c>
      <c r="W15" s="25" t="s">
        <v>222</v>
      </c>
      <c r="X15" s="25" t="s">
        <v>426</v>
      </c>
    </row>
    <row r="16" spans="1:24" ht="15" x14ac:dyDescent="0.2">
      <c r="B16" s="18" t="s">
        <v>7028</v>
      </c>
      <c r="C16" s="25" t="s">
        <v>70</v>
      </c>
      <c r="D16" s="32">
        <v>5000</v>
      </c>
      <c r="E16" s="32"/>
      <c r="F16" s="32"/>
      <c r="G16" s="32">
        <v>-113000</v>
      </c>
      <c r="H16" s="32">
        <v>-108000</v>
      </c>
      <c r="I16" s="32"/>
      <c r="J16" s="32">
        <v>-108000</v>
      </c>
      <c r="K16" s="32">
        <v>39000</v>
      </c>
      <c r="L16" s="32"/>
      <c r="M16" s="32"/>
      <c r="N16" s="32">
        <v>-117000</v>
      </c>
      <c r="O16" s="32">
        <v>-78000</v>
      </c>
      <c r="P16" s="32"/>
      <c r="Q16" s="32">
        <v>-78000</v>
      </c>
      <c r="R16" s="32">
        <v>39000</v>
      </c>
      <c r="S16" s="32"/>
      <c r="T16" s="32"/>
      <c r="U16" s="32">
        <v>-117000</v>
      </c>
      <c r="V16" s="32">
        <v>-78000</v>
      </c>
      <c r="W16" s="32"/>
      <c r="X16" s="32">
        <v>-78000</v>
      </c>
    </row>
    <row r="17" spans="2:24" ht="15" x14ac:dyDescent="0.2">
      <c r="B17" s="18" t="s">
        <v>7522</v>
      </c>
      <c r="C17" s="25" t="s">
        <v>168</v>
      </c>
      <c r="D17" s="32">
        <v>-160000</v>
      </c>
      <c r="E17" s="32"/>
      <c r="F17" s="32"/>
      <c r="G17" s="32">
        <v>39000</v>
      </c>
      <c r="H17" s="32">
        <v>-121000</v>
      </c>
      <c r="I17" s="32"/>
      <c r="J17" s="32">
        <v>-121000</v>
      </c>
      <c r="K17" s="32">
        <v>-70000</v>
      </c>
      <c r="L17" s="32"/>
      <c r="M17" s="32"/>
      <c r="N17" s="32">
        <v>18000</v>
      </c>
      <c r="O17" s="32">
        <v>-52000</v>
      </c>
      <c r="P17" s="32"/>
      <c r="Q17" s="32">
        <v>-52000</v>
      </c>
      <c r="R17" s="32">
        <v>-34000</v>
      </c>
      <c r="S17" s="32"/>
      <c r="T17" s="32"/>
      <c r="U17" s="32">
        <v>4000</v>
      </c>
      <c r="V17" s="32">
        <v>-30000</v>
      </c>
      <c r="W17" s="32"/>
      <c r="X17" s="32">
        <v>-30000</v>
      </c>
    </row>
    <row r="18" spans="2:24" ht="15" x14ac:dyDescent="0.2">
      <c r="B18" s="17" t="s">
        <v>7027</v>
      </c>
      <c r="C18" s="27" t="s">
        <v>187</v>
      </c>
      <c r="D18" s="34">
        <v>-155000</v>
      </c>
      <c r="E18" s="34"/>
      <c r="F18" s="34"/>
      <c r="G18" s="34">
        <v>-74000</v>
      </c>
      <c r="H18" s="34">
        <v>-229000</v>
      </c>
      <c r="I18" s="34"/>
      <c r="J18" s="34">
        <v>-229000</v>
      </c>
      <c r="K18" s="34">
        <v>-31000</v>
      </c>
      <c r="L18" s="34"/>
      <c r="M18" s="34"/>
      <c r="N18" s="34">
        <v>-99000</v>
      </c>
      <c r="O18" s="34">
        <v>-130000</v>
      </c>
      <c r="P18" s="34"/>
      <c r="Q18" s="34">
        <v>-130000</v>
      </c>
      <c r="R18" s="34">
        <v>5000</v>
      </c>
      <c r="S18" s="34"/>
      <c r="T18" s="34"/>
      <c r="U18" s="34">
        <v>-113000</v>
      </c>
      <c r="V18" s="34">
        <v>-108000</v>
      </c>
      <c r="W18" s="34"/>
      <c r="X18" s="34">
        <v>-108000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 ht="15" x14ac:dyDescent="0.2">
      <c r="A1" s="85" t="s">
        <v>434</v>
      </c>
      <c r="B1" s="86"/>
      <c r="C1" s="86"/>
    </row>
    <row r="2" spans="1:14" ht="15" x14ac:dyDescent="0.2">
      <c r="A2" s="85" t="s">
        <v>6884</v>
      </c>
      <c r="B2" s="86"/>
      <c r="C2" s="86"/>
    </row>
    <row r="4" spans="1:14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4" ht="15" x14ac:dyDescent="0.2">
      <c r="A5" s="90" t="s">
        <v>7564</v>
      </c>
      <c r="B5" s="90"/>
      <c r="C5" s="21">
        <v>44651</v>
      </c>
    </row>
    <row r="6" spans="1:14" ht="15" x14ac:dyDescent="0.2">
      <c r="A6" s="90" t="s">
        <v>7304</v>
      </c>
      <c r="B6" s="90"/>
      <c r="C6" s="20" t="s">
        <v>2502</v>
      </c>
    </row>
    <row r="7" spans="1:14" ht="15" x14ac:dyDescent="0.2">
      <c r="A7" s="5"/>
      <c r="B7" s="5"/>
      <c r="C7" s="22"/>
    </row>
    <row r="8" spans="1:14" ht="15" x14ac:dyDescent="0.2">
      <c r="A8" s="91" t="s">
        <v>7195</v>
      </c>
      <c r="B8" s="91"/>
      <c r="C8" s="23" t="str">
        <f>B11</f>
        <v>660-26</v>
      </c>
    </row>
    <row r="9" spans="1:14" ht="15" x14ac:dyDescent="0.2">
      <c r="A9" s="13" t="s">
        <v>275</v>
      </c>
    </row>
    <row r="10" spans="1:14" x14ac:dyDescent="0.2">
      <c r="B10" s="92" t="s">
        <v>276</v>
      </c>
      <c r="C10" s="86"/>
      <c r="D10" s="86"/>
      <c r="E10" s="86"/>
      <c r="F10" s="86"/>
      <c r="G10" s="86"/>
      <c r="H10" s="86"/>
      <c r="I10" s="86"/>
    </row>
    <row r="11" spans="1:14" ht="15" x14ac:dyDescent="0.2">
      <c r="B11" s="15" t="s">
        <v>275</v>
      </c>
    </row>
    <row r="12" spans="1:14" ht="15" x14ac:dyDescent="0.2">
      <c r="F12" s="96" t="s">
        <v>7204</v>
      </c>
      <c r="G12" s="97"/>
      <c r="H12" s="96"/>
      <c r="I12" s="96" t="s">
        <v>7205</v>
      </c>
      <c r="J12" s="97"/>
      <c r="K12" s="96"/>
      <c r="L12" s="96" t="s">
        <v>7560</v>
      </c>
      <c r="M12" s="97"/>
      <c r="N12" s="96"/>
    </row>
    <row r="13" spans="1:14" ht="15" x14ac:dyDescent="0.2">
      <c r="F13" s="28" t="s">
        <v>7086</v>
      </c>
      <c r="G13" s="28" t="s">
        <v>6920</v>
      </c>
      <c r="H13" s="28" t="s">
        <v>6735</v>
      </c>
      <c r="I13" s="28" t="s">
        <v>7086</v>
      </c>
      <c r="J13" s="28" t="s">
        <v>6920</v>
      </c>
      <c r="K13" s="28" t="s">
        <v>6735</v>
      </c>
      <c r="L13" s="28" t="s">
        <v>7086</v>
      </c>
      <c r="M13" s="28" t="s">
        <v>6920</v>
      </c>
      <c r="N13" s="28" t="s">
        <v>6735</v>
      </c>
    </row>
    <row r="14" spans="1:14" ht="15" x14ac:dyDescent="0.2">
      <c r="F14" s="25" t="s">
        <v>70</v>
      </c>
      <c r="G14" s="25" t="s">
        <v>168</v>
      </c>
      <c r="H14" s="25" t="s">
        <v>187</v>
      </c>
      <c r="I14" s="25" t="s">
        <v>70</v>
      </c>
      <c r="J14" s="25" t="s">
        <v>168</v>
      </c>
      <c r="K14" s="25" t="s">
        <v>187</v>
      </c>
      <c r="L14" s="25" t="s">
        <v>70</v>
      </c>
      <c r="M14" s="25" t="s">
        <v>168</v>
      </c>
      <c r="N14" s="25" t="s">
        <v>187</v>
      </c>
    </row>
    <row r="15" spans="1:14" ht="15" x14ac:dyDescent="0.2">
      <c r="B15" s="93" t="s">
        <v>6914</v>
      </c>
      <c r="C15" s="93" t="s">
        <v>6931</v>
      </c>
      <c r="D15" s="18" t="s">
        <v>7498</v>
      </c>
      <c r="E15" s="25" t="s">
        <v>70</v>
      </c>
      <c r="F15" s="32">
        <v>-240000</v>
      </c>
      <c r="G15" s="32">
        <v>-82000</v>
      </c>
      <c r="H15" s="32">
        <v>-158000</v>
      </c>
      <c r="I15" s="32">
        <v>-88000</v>
      </c>
      <c r="J15" s="32">
        <v>-30000</v>
      </c>
      <c r="K15" s="32">
        <v>-58000</v>
      </c>
      <c r="L15" s="32">
        <v>-22000</v>
      </c>
      <c r="M15" s="32">
        <v>-8000</v>
      </c>
      <c r="N15" s="32">
        <v>-14000</v>
      </c>
    </row>
    <row r="16" spans="1:14" ht="15" x14ac:dyDescent="0.2">
      <c r="B16" s="94"/>
      <c r="C16" s="94"/>
      <c r="D16" s="18" t="s">
        <v>6888</v>
      </c>
      <c r="E16" s="25" t="s">
        <v>168</v>
      </c>
      <c r="F16" s="32">
        <v>-3000</v>
      </c>
      <c r="G16" s="32">
        <v>-1000</v>
      </c>
      <c r="H16" s="32">
        <v>-2000</v>
      </c>
      <c r="I16" s="32">
        <v>-19000</v>
      </c>
      <c r="J16" s="32">
        <v>-7000</v>
      </c>
      <c r="K16" s="32">
        <v>-12000</v>
      </c>
      <c r="L16" s="32">
        <v>-31000</v>
      </c>
      <c r="M16" s="32">
        <v>-11000</v>
      </c>
      <c r="N16" s="32">
        <v>-20000</v>
      </c>
    </row>
    <row r="17" spans="2:14" ht="15" x14ac:dyDescent="0.2">
      <c r="B17" s="94"/>
      <c r="C17" s="95"/>
      <c r="D17" s="18" t="s">
        <v>7525</v>
      </c>
      <c r="E17" s="25" t="s">
        <v>187</v>
      </c>
      <c r="F17" s="32">
        <v>-243000</v>
      </c>
      <c r="G17" s="32">
        <v>-83000</v>
      </c>
      <c r="H17" s="32">
        <v>-160000</v>
      </c>
      <c r="I17" s="32">
        <v>-107000</v>
      </c>
      <c r="J17" s="32">
        <v>-37000</v>
      </c>
      <c r="K17" s="32">
        <v>-70000</v>
      </c>
      <c r="L17" s="32">
        <v>-53000</v>
      </c>
      <c r="M17" s="32">
        <v>-19000</v>
      </c>
      <c r="N17" s="32">
        <v>-34000</v>
      </c>
    </row>
    <row r="18" spans="2:14" ht="15" x14ac:dyDescent="0.2">
      <c r="B18" s="94"/>
      <c r="C18" s="93" t="s">
        <v>6933</v>
      </c>
      <c r="D18" s="18" t="s">
        <v>6935</v>
      </c>
      <c r="E18" s="25" t="s">
        <v>205</v>
      </c>
      <c r="F18" s="32"/>
      <c r="G18" s="32"/>
      <c r="H18" s="32"/>
      <c r="I18" s="32"/>
      <c r="J18" s="32"/>
      <c r="K18" s="32"/>
      <c r="L18" s="32"/>
      <c r="M18" s="32"/>
      <c r="N18" s="32"/>
    </row>
    <row r="19" spans="2:14" ht="15" x14ac:dyDescent="0.2">
      <c r="B19" s="94"/>
      <c r="C19" s="94"/>
      <c r="D19" s="18" t="s">
        <v>6809</v>
      </c>
      <c r="E19" s="25" t="s">
        <v>220</v>
      </c>
      <c r="F19" s="32"/>
      <c r="G19" s="32"/>
      <c r="H19" s="32"/>
      <c r="I19" s="32"/>
      <c r="J19" s="32"/>
      <c r="K19" s="32"/>
      <c r="L19" s="32"/>
      <c r="M19" s="32"/>
      <c r="N19" s="32"/>
    </row>
    <row r="20" spans="2:14" ht="30" x14ac:dyDescent="0.2">
      <c r="B20" s="94"/>
      <c r="C20" s="94"/>
      <c r="D20" s="18" t="s">
        <v>6891</v>
      </c>
      <c r="E20" s="25" t="s">
        <v>222</v>
      </c>
      <c r="F20" s="32"/>
      <c r="G20" s="32"/>
      <c r="H20" s="32"/>
      <c r="I20" s="32"/>
      <c r="J20" s="32"/>
      <c r="K20" s="32"/>
      <c r="L20" s="32"/>
      <c r="M20" s="32"/>
      <c r="N20" s="32"/>
    </row>
    <row r="21" spans="2:14" ht="15" x14ac:dyDescent="0.2">
      <c r="B21" s="94"/>
      <c r="C21" s="95"/>
      <c r="D21" s="18" t="s">
        <v>7526</v>
      </c>
      <c r="E21" s="25" t="s">
        <v>426</v>
      </c>
      <c r="F21" s="32"/>
      <c r="G21" s="32"/>
      <c r="H21" s="32"/>
      <c r="I21" s="32"/>
      <c r="J21" s="32"/>
      <c r="K21" s="32"/>
      <c r="L21" s="32"/>
      <c r="M21" s="32"/>
      <c r="N21" s="32"/>
    </row>
    <row r="22" spans="2:14" ht="15" x14ac:dyDescent="0.2">
      <c r="B22" s="94"/>
      <c r="C22" s="93" t="s">
        <v>6806</v>
      </c>
      <c r="D22" s="18" t="s">
        <v>7497</v>
      </c>
      <c r="E22" s="25" t="s">
        <v>428</v>
      </c>
      <c r="F22" s="32"/>
      <c r="G22" s="32"/>
      <c r="H22" s="32"/>
      <c r="I22" s="32"/>
      <c r="J22" s="32"/>
      <c r="K22" s="32"/>
      <c r="L22" s="32"/>
      <c r="M22" s="32"/>
      <c r="N22" s="32"/>
    </row>
    <row r="23" spans="2:14" ht="30" x14ac:dyDescent="0.2">
      <c r="B23" s="94"/>
      <c r="C23" s="94"/>
      <c r="D23" s="18" t="s">
        <v>6889</v>
      </c>
      <c r="E23" s="25" t="s">
        <v>430</v>
      </c>
      <c r="F23" s="32"/>
      <c r="G23" s="32"/>
      <c r="H23" s="32"/>
      <c r="I23" s="32"/>
      <c r="J23" s="32"/>
      <c r="K23" s="32"/>
      <c r="L23" s="32"/>
      <c r="M23" s="32"/>
      <c r="N23" s="32"/>
    </row>
    <row r="24" spans="2:14" ht="15" x14ac:dyDescent="0.2">
      <c r="B24" s="94"/>
      <c r="C24" s="95"/>
      <c r="D24" s="18" t="s">
        <v>7526</v>
      </c>
      <c r="E24" s="25" t="s">
        <v>149</v>
      </c>
      <c r="F24" s="32"/>
      <c r="G24" s="32"/>
      <c r="H24" s="32"/>
      <c r="I24" s="32"/>
      <c r="J24" s="32"/>
      <c r="K24" s="32"/>
      <c r="L24" s="32"/>
      <c r="M24" s="32"/>
      <c r="N24" s="32"/>
    </row>
    <row r="25" spans="2:14" ht="15" x14ac:dyDescent="0.2">
      <c r="B25" s="94"/>
      <c r="C25" s="93" t="s">
        <v>6847</v>
      </c>
      <c r="D25" s="18" t="s">
        <v>7475</v>
      </c>
      <c r="E25" s="25" t="s">
        <v>153</v>
      </c>
      <c r="F25" s="32">
        <v>57000</v>
      </c>
      <c r="G25" s="32">
        <v>19000</v>
      </c>
      <c r="H25" s="32">
        <v>38000</v>
      </c>
      <c r="I25" s="32">
        <v>25000</v>
      </c>
      <c r="J25" s="32">
        <v>9000</v>
      </c>
      <c r="K25" s="32">
        <v>16000</v>
      </c>
      <c r="L25" s="32">
        <v>-3000</v>
      </c>
      <c r="M25" s="32">
        <v>-1000</v>
      </c>
      <c r="N25" s="32">
        <v>-2000</v>
      </c>
    </row>
    <row r="26" spans="2:14" ht="15" x14ac:dyDescent="0.2">
      <c r="B26" s="94"/>
      <c r="C26" s="94"/>
      <c r="D26" s="18" t="s">
        <v>6959</v>
      </c>
      <c r="E26" s="25" t="s">
        <v>156</v>
      </c>
      <c r="F26" s="32"/>
      <c r="G26" s="32"/>
      <c r="H26" s="32"/>
      <c r="I26" s="32"/>
      <c r="J26" s="32"/>
      <c r="K26" s="32"/>
      <c r="L26" s="32"/>
      <c r="M26" s="32"/>
      <c r="N26" s="32"/>
    </row>
    <row r="27" spans="2:14" ht="15" x14ac:dyDescent="0.2">
      <c r="B27" s="94"/>
      <c r="C27" s="94"/>
      <c r="D27" s="18" t="s">
        <v>6890</v>
      </c>
      <c r="E27" s="25" t="s">
        <v>157</v>
      </c>
      <c r="F27" s="32">
        <v>2000</v>
      </c>
      <c r="G27" s="32">
        <v>1000</v>
      </c>
      <c r="H27" s="32">
        <v>1000</v>
      </c>
      <c r="I27" s="32">
        <v>3000</v>
      </c>
      <c r="J27" s="32">
        <v>1000</v>
      </c>
      <c r="K27" s="32">
        <v>2000</v>
      </c>
      <c r="L27" s="32">
        <v>8000</v>
      </c>
      <c r="M27" s="32">
        <v>2000</v>
      </c>
      <c r="N27" s="32">
        <v>6000</v>
      </c>
    </row>
    <row r="28" spans="2:14" ht="15" x14ac:dyDescent="0.2">
      <c r="B28" s="94"/>
      <c r="C28" s="94"/>
      <c r="D28" s="18" t="s">
        <v>6732</v>
      </c>
      <c r="E28" s="25" t="s">
        <v>158</v>
      </c>
      <c r="F28" s="32"/>
      <c r="G28" s="32"/>
      <c r="H28" s="32"/>
      <c r="I28" s="32"/>
      <c r="J28" s="32"/>
      <c r="K28" s="32"/>
      <c r="L28" s="32"/>
      <c r="M28" s="32"/>
      <c r="N28" s="32"/>
    </row>
    <row r="29" spans="2:14" ht="15" x14ac:dyDescent="0.2">
      <c r="B29" s="95"/>
      <c r="C29" s="93"/>
      <c r="D29" s="18" t="s">
        <v>7526</v>
      </c>
      <c r="E29" s="25" t="s">
        <v>159</v>
      </c>
      <c r="F29" s="32">
        <v>59000</v>
      </c>
      <c r="G29" s="32">
        <v>20000</v>
      </c>
      <c r="H29" s="32">
        <v>39000</v>
      </c>
      <c r="I29" s="32">
        <v>28000</v>
      </c>
      <c r="J29" s="32">
        <v>10000</v>
      </c>
      <c r="K29" s="32">
        <v>18000</v>
      </c>
      <c r="L29" s="32">
        <v>5000</v>
      </c>
      <c r="M29" s="32">
        <v>1000</v>
      </c>
      <c r="N29" s="32">
        <v>4000</v>
      </c>
    </row>
    <row r="30" spans="2:14" ht="15" x14ac:dyDescent="0.2">
      <c r="B30" s="95" t="s">
        <v>7269</v>
      </c>
      <c r="C30" s="97"/>
      <c r="D30" s="95"/>
      <c r="E30" s="25" t="s">
        <v>160</v>
      </c>
      <c r="F30" s="32">
        <v>-184000</v>
      </c>
      <c r="G30" s="32">
        <v>-63000</v>
      </c>
      <c r="H30" s="32">
        <v>-121000</v>
      </c>
      <c r="I30" s="32">
        <v>-79000</v>
      </c>
      <c r="J30" s="32">
        <v>-27000</v>
      </c>
      <c r="K30" s="32">
        <v>-52000</v>
      </c>
      <c r="L30" s="32">
        <v>-48000</v>
      </c>
      <c r="M30" s="32">
        <v>-18000</v>
      </c>
      <c r="N30" s="32">
        <v>-30000</v>
      </c>
    </row>
    <row r="31" spans="2:14" ht="15" x14ac:dyDescent="0.2">
      <c r="B31" s="95" t="s">
        <v>6912</v>
      </c>
      <c r="C31" s="97"/>
      <c r="D31" s="95"/>
      <c r="E31" s="25" t="s">
        <v>161</v>
      </c>
      <c r="F31" s="32"/>
      <c r="G31" s="32"/>
      <c r="H31" s="32"/>
      <c r="I31" s="32"/>
      <c r="J31" s="32"/>
      <c r="K31" s="32"/>
      <c r="L31" s="32"/>
      <c r="M31" s="32"/>
      <c r="N31" s="32"/>
    </row>
    <row r="32" spans="2:14" ht="15" x14ac:dyDescent="0.2">
      <c r="B32" s="93" t="s">
        <v>6913</v>
      </c>
      <c r="C32" s="101"/>
      <c r="D32" s="93"/>
      <c r="E32" s="27" t="s">
        <v>164</v>
      </c>
      <c r="F32" s="34">
        <v>-184000</v>
      </c>
      <c r="G32" s="34">
        <v>-63000</v>
      </c>
      <c r="H32" s="34">
        <v>-121000</v>
      </c>
      <c r="I32" s="34">
        <v>-79000</v>
      </c>
      <c r="J32" s="34">
        <v>-27000</v>
      </c>
      <c r="K32" s="34">
        <v>-52000</v>
      </c>
      <c r="L32" s="34">
        <v>-48000</v>
      </c>
      <c r="M32" s="34">
        <v>-18000</v>
      </c>
      <c r="N32" s="34">
        <v>-30000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 ht="15" x14ac:dyDescent="0.2">
      <c r="A1" s="85" t="s">
        <v>434</v>
      </c>
      <c r="B1" s="86"/>
      <c r="C1" s="86"/>
    </row>
    <row r="2" spans="1:26" ht="15" x14ac:dyDescent="0.2">
      <c r="A2" s="85" t="s">
        <v>6884</v>
      </c>
      <c r="B2" s="86"/>
      <c r="C2" s="86"/>
    </row>
    <row r="4" spans="1:26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6" ht="15" x14ac:dyDescent="0.2">
      <c r="A5" s="90" t="s">
        <v>7564</v>
      </c>
      <c r="B5" s="90"/>
      <c r="C5" s="21">
        <v>44651</v>
      </c>
    </row>
    <row r="6" spans="1:26" ht="15" x14ac:dyDescent="0.2">
      <c r="A6" s="90" t="s">
        <v>7304</v>
      </c>
      <c r="B6" s="90"/>
      <c r="C6" s="20" t="s">
        <v>2502</v>
      </c>
    </row>
    <row r="7" spans="1:26" ht="15" x14ac:dyDescent="0.2">
      <c r="A7" s="5"/>
      <c r="B7" s="5"/>
      <c r="C7" s="22"/>
    </row>
    <row r="8" spans="1:26" ht="15" x14ac:dyDescent="0.2">
      <c r="A8" s="91" t="s">
        <v>7195</v>
      </c>
      <c r="B8" s="91"/>
      <c r="C8" s="23" t="str">
        <f>B11</f>
        <v>660-2</v>
      </c>
    </row>
    <row r="9" spans="1:26" ht="15" x14ac:dyDescent="0.2">
      <c r="A9" s="13" t="s">
        <v>255</v>
      </c>
    </row>
    <row r="10" spans="1:26" x14ac:dyDescent="0.2">
      <c r="B10" s="92" t="s">
        <v>280</v>
      </c>
      <c r="C10" s="86"/>
      <c r="D10" s="86"/>
      <c r="E10" s="86"/>
      <c r="F10" s="86"/>
      <c r="G10" s="86"/>
      <c r="H10" s="86"/>
      <c r="I10" s="86"/>
    </row>
    <row r="11" spans="1:26" ht="15" x14ac:dyDescent="0.2">
      <c r="B11" s="15" t="s">
        <v>255</v>
      </c>
    </row>
    <row r="12" spans="1:26" ht="15" x14ac:dyDescent="0.2">
      <c r="F12" s="96" t="s">
        <v>7572</v>
      </c>
      <c r="G12" s="97"/>
      <c r="H12" s="97"/>
      <c r="I12" s="97"/>
      <c r="J12" s="97"/>
      <c r="K12" s="97"/>
      <c r="L12" s="96"/>
      <c r="M12" s="96" t="s">
        <v>7472</v>
      </c>
      <c r="N12" s="97"/>
      <c r="O12" s="97"/>
      <c r="P12" s="97"/>
      <c r="Q12" s="97"/>
      <c r="R12" s="97"/>
      <c r="S12" s="96"/>
      <c r="T12" s="96" t="s">
        <v>7560</v>
      </c>
      <c r="U12" s="97"/>
      <c r="V12" s="97"/>
      <c r="W12" s="97"/>
      <c r="X12" s="97"/>
      <c r="Y12" s="97"/>
      <c r="Z12" s="96"/>
    </row>
    <row r="13" spans="1:26" ht="15" x14ac:dyDescent="0.2">
      <c r="F13" s="96" t="s">
        <v>7315</v>
      </c>
      <c r="G13" s="97"/>
      <c r="H13" s="96"/>
      <c r="I13" s="96" t="s">
        <v>7075</v>
      </c>
      <c r="J13" s="96" t="s">
        <v>6887</v>
      </c>
      <c r="K13" s="97"/>
      <c r="L13" s="96"/>
      <c r="M13" s="96" t="s">
        <v>7315</v>
      </c>
      <c r="N13" s="97"/>
      <c r="O13" s="96"/>
      <c r="P13" s="96" t="s">
        <v>7075</v>
      </c>
      <c r="Q13" s="96" t="s">
        <v>6887</v>
      </c>
      <c r="R13" s="97"/>
      <c r="S13" s="96"/>
      <c r="T13" s="96" t="s">
        <v>7315</v>
      </c>
      <c r="U13" s="97"/>
      <c r="V13" s="96"/>
      <c r="W13" s="96" t="s">
        <v>7075</v>
      </c>
      <c r="X13" s="96" t="s">
        <v>6887</v>
      </c>
      <c r="Y13" s="97"/>
      <c r="Z13" s="96"/>
    </row>
    <row r="14" spans="1:26" ht="30" x14ac:dyDescent="0.2">
      <c r="F14" s="28" t="s">
        <v>7256</v>
      </c>
      <c r="G14" s="28" t="s">
        <v>6819</v>
      </c>
      <c r="H14" s="28" t="s">
        <v>6791</v>
      </c>
      <c r="I14" s="96"/>
      <c r="J14" s="28" t="s">
        <v>6840</v>
      </c>
      <c r="K14" s="28" t="s">
        <v>7162</v>
      </c>
      <c r="L14" s="28" t="s">
        <v>7052</v>
      </c>
      <c r="M14" s="28" t="s">
        <v>7256</v>
      </c>
      <c r="N14" s="28" t="s">
        <v>6819</v>
      </c>
      <c r="O14" s="28" t="s">
        <v>6791</v>
      </c>
      <c r="P14" s="96"/>
      <c r="Q14" s="28" t="s">
        <v>6840</v>
      </c>
      <c r="R14" s="28" t="s">
        <v>7162</v>
      </c>
      <c r="S14" s="28" t="s">
        <v>7052</v>
      </c>
      <c r="T14" s="28" t="s">
        <v>7256</v>
      </c>
      <c r="U14" s="28" t="s">
        <v>6819</v>
      </c>
      <c r="V14" s="28" t="s">
        <v>6791</v>
      </c>
      <c r="W14" s="96"/>
      <c r="X14" s="28" t="s">
        <v>6840</v>
      </c>
      <c r="Y14" s="28" t="s">
        <v>7162</v>
      </c>
      <c r="Z14" s="28" t="s">
        <v>7052</v>
      </c>
    </row>
    <row r="15" spans="1:26" ht="15" x14ac:dyDescent="0.2">
      <c r="F15" s="25" t="s">
        <v>70</v>
      </c>
      <c r="G15" s="25" t="s">
        <v>168</v>
      </c>
      <c r="H15" s="25" t="s">
        <v>187</v>
      </c>
      <c r="I15" s="25" t="s">
        <v>205</v>
      </c>
      <c r="J15" s="25" t="s">
        <v>220</v>
      </c>
      <c r="K15" s="25" t="s">
        <v>222</v>
      </c>
      <c r="L15" s="25" t="s">
        <v>426</v>
      </c>
      <c r="M15" s="25" t="s">
        <v>70</v>
      </c>
      <c r="N15" s="25" t="s">
        <v>168</v>
      </c>
      <c r="O15" s="25" t="s">
        <v>187</v>
      </c>
      <c r="P15" s="25" t="s">
        <v>205</v>
      </c>
      <c r="Q15" s="25" t="s">
        <v>220</v>
      </c>
      <c r="R15" s="25" t="s">
        <v>222</v>
      </c>
      <c r="S15" s="25" t="s">
        <v>426</v>
      </c>
      <c r="T15" s="25" t="s">
        <v>70</v>
      </c>
      <c r="U15" s="25" t="s">
        <v>168</v>
      </c>
      <c r="V15" s="25" t="s">
        <v>187</v>
      </c>
      <c r="W15" s="25" t="s">
        <v>205</v>
      </c>
      <c r="X15" s="25" t="s">
        <v>220</v>
      </c>
      <c r="Y15" s="25" t="s">
        <v>222</v>
      </c>
      <c r="Z15" s="25" t="s">
        <v>426</v>
      </c>
    </row>
    <row r="16" spans="1:26" ht="15" x14ac:dyDescent="0.2">
      <c r="B16" s="93" t="s">
        <v>7454</v>
      </c>
      <c r="C16" s="95" t="s">
        <v>7569</v>
      </c>
      <c r="D16" s="95"/>
      <c r="E16" s="25" t="s">
        <v>70</v>
      </c>
      <c r="F16" s="32">
        <v>2896000</v>
      </c>
      <c r="G16" s="32">
        <v>2701000</v>
      </c>
      <c r="H16" s="32">
        <v>111000</v>
      </c>
      <c r="I16" s="32">
        <v>3000</v>
      </c>
      <c r="J16" s="32">
        <v>3000</v>
      </c>
      <c r="K16" s="32">
        <v>18000</v>
      </c>
      <c r="L16" s="32">
        <v>73000</v>
      </c>
      <c r="M16" s="32">
        <v>2782000</v>
      </c>
      <c r="N16" s="32">
        <v>2565000</v>
      </c>
      <c r="O16" s="32">
        <v>154000</v>
      </c>
      <c r="P16" s="32"/>
      <c r="Q16" s="32">
        <v>12000</v>
      </c>
      <c r="R16" s="32">
        <v>1000</v>
      </c>
      <c r="S16" s="32">
        <v>94000</v>
      </c>
      <c r="T16" s="32">
        <v>2836000</v>
      </c>
      <c r="U16" s="32">
        <v>2577000</v>
      </c>
      <c r="V16" s="32">
        <v>152000</v>
      </c>
      <c r="W16" s="32"/>
      <c r="X16" s="32">
        <v>21000</v>
      </c>
      <c r="Y16" s="32">
        <v>10000</v>
      </c>
      <c r="Z16" s="32">
        <v>94000</v>
      </c>
    </row>
    <row r="17" spans="2:26" ht="15" x14ac:dyDescent="0.2">
      <c r="B17" s="94"/>
      <c r="C17" s="95" t="s">
        <v>6775</v>
      </c>
      <c r="D17" s="95"/>
      <c r="E17" s="25" t="s">
        <v>168</v>
      </c>
      <c r="F17" s="32">
        <v>5555000</v>
      </c>
      <c r="G17" s="32">
        <v>5355000</v>
      </c>
      <c r="H17" s="32">
        <v>58000</v>
      </c>
      <c r="I17" s="32">
        <v>1000</v>
      </c>
      <c r="J17" s="32">
        <v>1000</v>
      </c>
      <c r="K17" s="32">
        <v>2000</v>
      </c>
      <c r="L17" s="32">
        <v>67000</v>
      </c>
      <c r="M17" s="32">
        <v>4749000</v>
      </c>
      <c r="N17" s="32">
        <v>4520000</v>
      </c>
      <c r="O17" s="32">
        <v>133000</v>
      </c>
      <c r="P17" s="32"/>
      <c r="Q17" s="32"/>
      <c r="R17" s="32">
        <v>1000</v>
      </c>
      <c r="S17" s="32">
        <v>62000</v>
      </c>
      <c r="T17" s="32">
        <v>5397000</v>
      </c>
      <c r="U17" s="32">
        <v>5191000</v>
      </c>
      <c r="V17" s="32">
        <v>126000</v>
      </c>
      <c r="W17" s="32"/>
      <c r="X17" s="32">
        <v>5000</v>
      </c>
      <c r="Y17" s="32">
        <v>3000</v>
      </c>
      <c r="Z17" s="32">
        <v>65000</v>
      </c>
    </row>
    <row r="18" spans="2:26" ht="30" x14ac:dyDescent="0.2">
      <c r="B18" s="94"/>
      <c r="C18" s="18"/>
      <c r="D18" s="18" t="s">
        <v>7114</v>
      </c>
      <c r="E18" s="25" t="s">
        <v>187</v>
      </c>
      <c r="F18" s="32">
        <v>207000</v>
      </c>
      <c r="G18" s="14"/>
      <c r="H18" s="14"/>
      <c r="I18" s="14"/>
      <c r="J18" s="14"/>
      <c r="K18" s="14"/>
      <c r="L18" s="14"/>
      <c r="M18" s="32">
        <v>186000</v>
      </c>
      <c r="N18" s="14"/>
      <c r="O18" s="14"/>
      <c r="P18" s="14"/>
      <c r="Q18" s="14"/>
      <c r="R18" s="14"/>
      <c r="S18" s="14"/>
      <c r="T18" s="32">
        <v>209000</v>
      </c>
      <c r="U18" s="14"/>
      <c r="V18" s="14"/>
      <c r="W18" s="14"/>
      <c r="X18" s="14"/>
      <c r="Y18" s="14"/>
      <c r="Z18" s="14"/>
    </row>
    <row r="19" spans="2:26" ht="15" x14ac:dyDescent="0.2">
      <c r="B19" s="94"/>
      <c r="C19" s="95" t="s">
        <v>6776</v>
      </c>
      <c r="D19" s="95"/>
      <c r="E19" s="25" t="s">
        <v>205</v>
      </c>
      <c r="F19" s="32">
        <v>2851000</v>
      </c>
      <c r="G19" s="32">
        <v>2743000</v>
      </c>
      <c r="H19" s="32">
        <v>53000</v>
      </c>
      <c r="I19" s="32">
        <v>38000</v>
      </c>
      <c r="J19" s="32">
        <v>9000</v>
      </c>
      <c r="K19" s="32">
        <v>-1000</v>
      </c>
      <c r="L19" s="32">
        <v>79000</v>
      </c>
      <c r="M19" s="32">
        <v>2554000</v>
      </c>
      <c r="N19" s="32">
        <v>2471000</v>
      </c>
      <c r="O19" s="32">
        <v>46000</v>
      </c>
      <c r="P19" s="32"/>
      <c r="Q19" s="32"/>
      <c r="R19" s="32"/>
      <c r="S19" s="32">
        <v>9000</v>
      </c>
      <c r="T19" s="32">
        <v>2668000</v>
      </c>
      <c r="U19" s="32">
        <v>2577000</v>
      </c>
      <c r="V19" s="32">
        <v>59000</v>
      </c>
      <c r="W19" s="32"/>
      <c r="X19" s="32">
        <v>4000</v>
      </c>
      <c r="Y19" s="32">
        <v>-3000</v>
      </c>
      <c r="Z19" s="32">
        <v>16000</v>
      </c>
    </row>
    <row r="20" spans="2:26" ht="15" x14ac:dyDescent="0.2">
      <c r="B20" s="94"/>
      <c r="C20" s="95" t="s">
        <v>7189</v>
      </c>
      <c r="D20" s="95"/>
      <c r="E20" s="25" t="s">
        <v>220</v>
      </c>
      <c r="F20" s="32">
        <v>5653000</v>
      </c>
      <c r="G20" s="32">
        <v>5422000</v>
      </c>
      <c r="H20" s="32">
        <v>129000</v>
      </c>
      <c r="I20" s="32">
        <v>54000</v>
      </c>
      <c r="J20" s="32">
        <v>5000</v>
      </c>
      <c r="K20" s="32">
        <v>-1000</v>
      </c>
      <c r="L20" s="32">
        <v>91000</v>
      </c>
      <c r="M20" s="32">
        <v>4948000</v>
      </c>
      <c r="N20" s="32">
        <v>4575000</v>
      </c>
      <c r="O20" s="32">
        <v>158000</v>
      </c>
      <c r="P20" s="32"/>
      <c r="Q20" s="32">
        <v>-1000</v>
      </c>
      <c r="R20" s="32"/>
      <c r="S20" s="32">
        <v>140000</v>
      </c>
      <c r="T20" s="32">
        <v>5319000</v>
      </c>
      <c r="U20" s="32">
        <v>5071000</v>
      </c>
      <c r="V20" s="32">
        <v>144000</v>
      </c>
      <c r="W20" s="32"/>
      <c r="X20" s="32">
        <v>-31000</v>
      </c>
      <c r="Y20" s="32">
        <v>-11000</v>
      </c>
      <c r="Z20" s="32">
        <v>121000</v>
      </c>
    </row>
    <row r="21" spans="2:26" ht="15" x14ac:dyDescent="0.2">
      <c r="B21" s="94"/>
      <c r="C21" s="95" t="s">
        <v>7562</v>
      </c>
      <c r="D21" s="95"/>
      <c r="E21" s="25" t="s">
        <v>222</v>
      </c>
      <c r="F21" s="32">
        <v>972000</v>
      </c>
      <c r="G21" s="32">
        <v>922000</v>
      </c>
      <c r="H21" s="32">
        <v>47000</v>
      </c>
      <c r="I21" s="32"/>
      <c r="J21" s="32">
        <v>1000</v>
      </c>
      <c r="K21" s="32"/>
      <c r="L21" s="32">
        <v>13000</v>
      </c>
      <c r="M21" s="32">
        <v>748000</v>
      </c>
      <c r="N21" s="32">
        <v>693000</v>
      </c>
      <c r="O21" s="32">
        <v>51000</v>
      </c>
      <c r="P21" s="32"/>
      <c r="Q21" s="32">
        <v>-1000</v>
      </c>
      <c r="R21" s="32"/>
      <c r="S21" s="32">
        <v>17000</v>
      </c>
      <c r="T21" s="32">
        <v>777000</v>
      </c>
      <c r="U21" s="32">
        <v>725000</v>
      </c>
      <c r="V21" s="32">
        <v>50000</v>
      </c>
      <c r="W21" s="32"/>
      <c r="X21" s="32">
        <v>-3000</v>
      </c>
      <c r="Y21" s="32"/>
      <c r="Z21" s="32">
        <v>15000</v>
      </c>
    </row>
    <row r="22" spans="2:26" ht="15" x14ac:dyDescent="0.2">
      <c r="B22" s="94"/>
      <c r="C22" s="95" t="s">
        <v>7421</v>
      </c>
      <c r="D22" s="95"/>
      <c r="E22" s="25" t="s">
        <v>426</v>
      </c>
      <c r="F22" s="32">
        <v>12810000</v>
      </c>
      <c r="G22" s="32">
        <v>12420000</v>
      </c>
      <c r="H22" s="32">
        <v>146000</v>
      </c>
      <c r="I22" s="32">
        <v>153000</v>
      </c>
      <c r="J22" s="32"/>
      <c r="K22" s="32">
        <v>-2000</v>
      </c>
      <c r="L22" s="32">
        <v>168000</v>
      </c>
      <c r="M22" s="32">
        <v>11409000</v>
      </c>
      <c r="N22" s="32">
        <v>10896000</v>
      </c>
      <c r="O22" s="32">
        <v>263000</v>
      </c>
      <c r="P22" s="32"/>
      <c r="Q22" s="32">
        <v>-6000</v>
      </c>
      <c r="R22" s="32">
        <v>2000</v>
      </c>
      <c r="S22" s="32">
        <v>174000</v>
      </c>
      <c r="T22" s="32">
        <v>12531000</v>
      </c>
      <c r="U22" s="32">
        <v>12115000</v>
      </c>
      <c r="V22" s="32">
        <v>181000</v>
      </c>
      <c r="W22" s="32"/>
      <c r="X22" s="32">
        <v>-51000</v>
      </c>
      <c r="Y22" s="32">
        <v>4000</v>
      </c>
      <c r="Z22" s="32">
        <v>126000</v>
      </c>
    </row>
    <row r="23" spans="2:26" ht="15" x14ac:dyDescent="0.2">
      <c r="B23" s="94"/>
      <c r="C23" s="95" t="s">
        <v>7286</v>
      </c>
      <c r="D23" s="95"/>
      <c r="E23" s="25" t="s">
        <v>428</v>
      </c>
      <c r="F23" s="32">
        <v>30737000</v>
      </c>
      <c r="G23" s="32">
        <v>29563000</v>
      </c>
      <c r="H23" s="32">
        <v>544000</v>
      </c>
      <c r="I23" s="32">
        <v>249000</v>
      </c>
      <c r="J23" s="32">
        <v>19000</v>
      </c>
      <c r="K23" s="32">
        <v>16000</v>
      </c>
      <c r="L23" s="32">
        <v>491000</v>
      </c>
      <c r="M23" s="32">
        <v>27190000</v>
      </c>
      <c r="N23" s="32">
        <v>25720000</v>
      </c>
      <c r="O23" s="32">
        <v>805000</v>
      </c>
      <c r="P23" s="32">
        <v>0</v>
      </c>
      <c r="Q23" s="32">
        <v>4000</v>
      </c>
      <c r="R23" s="32">
        <v>4000</v>
      </c>
      <c r="S23" s="32">
        <v>496000</v>
      </c>
      <c r="T23" s="32">
        <v>29528000</v>
      </c>
      <c r="U23" s="32">
        <v>28256000</v>
      </c>
      <c r="V23" s="32">
        <v>712000</v>
      </c>
      <c r="W23" s="32">
        <v>0</v>
      </c>
      <c r="X23" s="32">
        <v>-55000</v>
      </c>
      <c r="Y23" s="32">
        <v>3000</v>
      </c>
      <c r="Z23" s="32">
        <v>437000</v>
      </c>
    </row>
    <row r="24" spans="2:26" ht="15" x14ac:dyDescent="0.2">
      <c r="B24" s="94"/>
      <c r="C24" s="95" t="s">
        <v>6744</v>
      </c>
      <c r="D24" s="95"/>
      <c r="E24" s="25" t="s">
        <v>430</v>
      </c>
      <c r="F24" s="32">
        <v>10930000</v>
      </c>
      <c r="G24" s="32">
        <v>10732000</v>
      </c>
      <c r="H24" s="32">
        <v>108000</v>
      </c>
      <c r="I24" s="32">
        <v>77000</v>
      </c>
      <c r="J24" s="32">
        <v>5000</v>
      </c>
      <c r="K24" s="32"/>
      <c r="L24" s="32">
        <v>58000</v>
      </c>
      <c r="M24" s="32">
        <v>8166000</v>
      </c>
      <c r="N24" s="32">
        <v>7985000</v>
      </c>
      <c r="O24" s="32">
        <v>85000</v>
      </c>
      <c r="P24" s="32"/>
      <c r="Q24" s="32">
        <v>-3000</v>
      </c>
      <c r="R24" s="32"/>
      <c r="S24" s="32">
        <v>35000</v>
      </c>
      <c r="T24" s="32">
        <v>10081000</v>
      </c>
      <c r="U24" s="32">
        <v>9894000</v>
      </c>
      <c r="V24" s="32">
        <v>84000</v>
      </c>
      <c r="W24" s="32"/>
      <c r="X24" s="32"/>
      <c r="Y24" s="32"/>
      <c r="Z24" s="32">
        <v>38000</v>
      </c>
    </row>
    <row r="25" spans="2:26" ht="15" x14ac:dyDescent="0.2">
      <c r="B25" s="94"/>
      <c r="C25" s="95" t="s">
        <v>6742</v>
      </c>
      <c r="D25" s="95"/>
      <c r="E25" s="25" t="s">
        <v>149</v>
      </c>
      <c r="F25" s="32">
        <v>6129000</v>
      </c>
      <c r="G25" s="32">
        <v>5707000</v>
      </c>
      <c r="H25" s="32">
        <v>96000</v>
      </c>
      <c r="I25" s="32">
        <v>34000</v>
      </c>
      <c r="J25" s="32">
        <v>1000</v>
      </c>
      <c r="K25" s="32">
        <v>-1000</v>
      </c>
      <c r="L25" s="32">
        <v>118000</v>
      </c>
      <c r="M25" s="32">
        <v>5724000</v>
      </c>
      <c r="N25" s="32">
        <v>5376000</v>
      </c>
      <c r="O25" s="32">
        <v>95000</v>
      </c>
      <c r="P25" s="32"/>
      <c r="Q25" s="32">
        <v>-9000</v>
      </c>
      <c r="R25" s="32">
        <v>-1000</v>
      </c>
      <c r="S25" s="32">
        <v>132000</v>
      </c>
      <c r="T25" s="32">
        <v>5953000</v>
      </c>
      <c r="U25" s="32">
        <v>5531000</v>
      </c>
      <c r="V25" s="32">
        <v>106000</v>
      </c>
      <c r="W25" s="32"/>
      <c r="X25" s="32">
        <v>-24000</v>
      </c>
      <c r="Y25" s="32">
        <v>6000</v>
      </c>
      <c r="Z25" s="32">
        <v>110000</v>
      </c>
    </row>
    <row r="26" spans="2:26" ht="15" x14ac:dyDescent="0.2">
      <c r="B26" s="94"/>
      <c r="C26" s="95" t="s">
        <v>7356</v>
      </c>
      <c r="D26" s="95"/>
      <c r="E26" s="25" t="s">
        <v>153</v>
      </c>
      <c r="F26" s="32">
        <v>47796000</v>
      </c>
      <c r="G26" s="32">
        <v>46002000</v>
      </c>
      <c r="H26" s="32">
        <v>748000</v>
      </c>
      <c r="I26" s="32">
        <v>360000</v>
      </c>
      <c r="J26" s="32">
        <v>25000</v>
      </c>
      <c r="K26" s="32">
        <v>15000</v>
      </c>
      <c r="L26" s="32">
        <v>667000</v>
      </c>
      <c r="M26" s="32">
        <v>41080000</v>
      </c>
      <c r="N26" s="32">
        <v>39081000</v>
      </c>
      <c r="O26" s="32">
        <v>985000</v>
      </c>
      <c r="P26" s="32">
        <v>0</v>
      </c>
      <c r="Q26" s="32">
        <v>-8000</v>
      </c>
      <c r="R26" s="32">
        <v>3000</v>
      </c>
      <c r="S26" s="32">
        <v>663000</v>
      </c>
      <c r="T26" s="45">
        <v>45562000</v>
      </c>
      <c r="U26" s="45">
        <v>43681000</v>
      </c>
      <c r="V26" s="32">
        <v>902000</v>
      </c>
      <c r="W26" s="32">
        <v>0</v>
      </c>
      <c r="X26" s="32">
        <v>-79000</v>
      </c>
      <c r="Y26" s="32">
        <v>9000</v>
      </c>
      <c r="Z26" s="32">
        <v>585000</v>
      </c>
    </row>
    <row r="27" spans="2:26" ht="15" x14ac:dyDescent="0.2">
      <c r="B27" s="94"/>
      <c r="C27" s="95" t="s">
        <v>6786</v>
      </c>
      <c r="D27" s="95"/>
      <c r="E27" s="25" t="s">
        <v>156</v>
      </c>
      <c r="F27" s="32">
        <v>7341000</v>
      </c>
      <c r="G27" s="32">
        <v>7341000</v>
      </c>
      <c r="H27" s="32">
        <v>0</v>
      </c>
      <c r="I27" s="32"/>
      <c r="J27" s="32"/>
      <c r="K27" s="32"/>
      <c r="L27" s="32">
        <v>1000</v>
      </c>
      <c r="M27" s="32">
        <v>5776000</v>
      </c>
      <c r="N27" s="32">
        <v>5776000</v>
      </c>
      <c r="O27" s="32"/>
      <c r="P27" s="32"/>
      <c r="Q27" s="32"/>
      <c r="R27" s="32"/>
      <c r="S27" s="32"/>
      <c r="T27" s="32">
        <v>7101000</v>
      </c>
      <c r="U27" s="32">
        <v>7101000</v>
      </c>
      <c r="V27" s="32"/>
      <c r="W27" s="32"/>
      <c r="X27" s="32"/>
      <c r="Y27" s="32"/>
      <c r="Z27" s="32"/>
    </row>
    <row r="28" spans="2:26" ht="15" x14ac:dyDescent="0.2">
      <c r="B28" s="95"/>
      <c r="C28" s="95" t="s">
        <v>7353</v>
      </c>
      <c r="D28" s="95"/>
      <c r="E28" s="25" t="s">
        <v>157</v>
      </c>
      <c r="F28" s="32">
        <v>55137000</v>
      </c>
      <c r="G28" s="32">
        <v>53343000</v>
      </c>
      <c r="H28" s="32">
        <v>748000</v>
      </c>
      <c r="I28" s="32">
        <v>360000</v>
      </c>
      <c r="J28" s="32">
        <v>25000</v>
      </c>
      <c r="K28" s="32">
        <v>15000</v>
      </c>
      <c r="L28" s="32">
        <v>668000</v>
      </c>
      <c r="M28" s="32">
        <v>46856000</v>
      </c>
      <c r="N28" s="32">
        <v>44857000</v>
      </c>
      <c r="O28" s="32">
        <v>985000</v>
      </c>
      <c r="P28" s="32">
        <v>0</v>
      </c>
      <c r="Q28" s="32">
        <v>-8000</v>
      </c>
      <c r="R28" s="32">
        <v>3000</v>
      </c>
      <c r="S28" s="32">
        <v>663000</v>
      </c>
      <c r="T28" s="32">
        <v>52663000</v>
      </c>
      <c r="U28" s="32">
        <v>50782000</v>
      </c>
      <c r="V28" s="32">
        <v>902000</v>
      </c>
      <c r="W28" s="32">
        <v>0</v>
      </c>
      <c r="X28" s="32">
        <v>-79000</v>
      </c>
      <c r="Y28" s="32">
        <v>9000</v>
      </c>
      <c r="Z28" s="32">
        <v>585000</v>
      </c>
    </row>
    <row r="29" spans="2:26" ht="15" x14ac:dyDescent="0.2">
      <c r="B29" s="93" t="s">
        <v>7453</v>
      </c>
      <c r="C29" s="95" t="s">
        <v>7355</v>
      </c>
      <c r="D29" s="95"/>
      <c r="E29" s="25" t="s">
        <v>158</v>
      </c>
      <c r="F29" s="32">
        <v>376000</v>
      </c>
      <c r="G29" s="32">
        <v>369000</v>
      </c>
      <c r="H29" s="32">
        <v>3000</v>
      </c>
      <c r="I29" s="32">
        <v>3000</v>
      </c>
      <c r="J29" s="32"/>
      <c r="K29" s="32"/>
      <c r="L29" s="32">
        <v>4000</v>
      </c>
      <c r="M29" s="32">
        <v>386000</v>
      </c>
      <c r="N29" s="32">
        <v>380000</v>
      </c>
      <c r="O29" s="32">
        <v>3000</v>
      </c>
      <c r="P29" s="32"/>
      <c r="Q29" s="32">
        <v>-1000</v>
      </c>
      <c r="R29" s="32"/>
      <c r="S29" s="32">
        <v>4000</v>
      </c>
      <c r="T29" s="45">
        <v>395000</v>
      </c>
      <c r="U29" s="45">
        <v>391000</v>
      </c>
      <c r="V29" s="32">
        <v>3000</v>
      </c>
      <c r="W29" s="32"/>
      <c r="X29" s="32">
        <v>-2000</v>
      </c>
      <c r="Y29" s="32"/>
      <c r="Z29" s="32">
        <v>4000</v>
      </c>
    </row>
    <row r="30" spans="2:26" ht="15" x14ac:dyDescent="0.2">
      <c r="B30" s="94"/>
      <c r="C30" s="95" t="s">
        <v>6787</v>
      </c>
      <c r="D30" s="95"/>
      <c r="E30" s="25" t="s">
        <v>159</v>
      </c>
      <c r="F30" s="32">
        <v>459000</v>
      </c>
      <c r="G30" s="32">
        <v>459000</v>
      </c>
      <c r="H30" s="32"/>
      <c r="I30" s="32"/>
      <c r="J30" s="32"/>
      <c r="K30" s="32"/>
      <c r="L30" s="32"/>
      <c r="M30" s="32">
        <v>464000</v>
      </c>
      <c r="N30" s="32">
        <v>464000</v>
      </c>
      <c r="O30" s="32"/>
      <c r="P30" s="32"/>
      <c r="Q30" s="32"/>
      <c r="R30" s="32"/>
      <c r="S30" s="32"/>
      <c r="T30" s="32">
        <v>287000</v>
      </c>
      <c r="U30" s="32">
        <v>287000</v>
      </c>
      <c r="V30" s="32"/>
      <c r="W30" s="32"/>
      <c r="X30" s="32"/>
      <c r="Y30" s="32"/>
      <c r="Z30" s="32"/>
    </row>
    <row r="31" spans="2:26" ht="15" x14ac:dyDescent="0.2">
      <c r="B31" s="95"/>
      <c r="C31" s="93" t="s">
        <v>7352</v>
      </c>
      <c r="D31" s="95"/>
      <c r="E31" s="25" t="s">
        <v>160</v>
      </c>
      <c r="F31" s="32">
        <v>835000</v>
      </c>
      <c r="G31" s="32">
        <v>828000</v>
      </c>
      <c r="H31" s="32">
        <v>3000</v>
      </c>
      <c r="I31" s="32">
        <v>3000</v>
      </c>
      <c r="J31" s="32">
        <v>0</v>
      </c>
      <c r="K31" s="32">
        <v>0</v>
      </c>
      <c r="L31" s="32">
        <v>4000</v>
      </c>
      <c r="M31" s="32">
        <v>850000</v>
      </c>
      <c r="N31" s="32">
        <v>844000</v>
      </c>
      <c r="O31" s="32">
        <v>3000</v>
      </c>
      <c r="P31" s="32">
        <v>0</v>
      </c>
      <c r="Q31" s="32">
        <v>-1000</v>
      </c>
      <c r="R31" s="32">
        <v>0</v>
      </c>
      <c r="S31" s="32">
        <v>4000</v>
      </c>
      <c r="T31" s="32">
        <v>682000</v>
      </c>
      <c r="U31" s="32">
        <v>678000</v>
      </c>
      <c r="V31" s="32">
        <v>3000</v>
      </c>
      <c r="W31" s="32">
        <v>0</v>
      </c>
      <c r="X31" s="32">
        <v>-2000</v>
      </c>
      <c r="Y31" s="32">
        <v>0</v>
      </c>
      <c r="Z31" s="32">
        <v>4000</v>
      </c>
    </row>
    <row r="32" spans="2:26" ht="15" x14ac:dyDescent="0.2">
      <c r="B32" s="95" t="s">
        <v>7333</v>
      </c>
      <c r="C32" s="97"/>
      <c r="D32" s="95"/>
      <c r="E32" s="25" t="s">
        <v>161</v>
      </c>
      <c r="F32" s="32">
        <v>55972000</v>
      </c>
      <c r="G32" s="34">
        <v>54171000</v>
      </c>
      <c r="H32" s="34">
        <v>751000</v>
      </c>
      <c r="I32" s="34">
        <v>363000</v>
      </c>
      <c r="J32" s="34">
        <v>25000</v>
      </c>
      <c r="K32" s="34">
        <v>15000</v>
      </c>
      <c r="L32" s="34">
        <v>672000</v>
      </c>
      <c r="M32" s="32">
        <v>47706000</v>
      </c>
      <c r="N32" s="34">
        <v>45701000</v>
      </c>
      <c r="O32" s="34">
        <v>988000</v>
      </c>
      <c r="P32" s="34">
        <v>0</v>
      </c>
      <c r="Q32" s="34">
        <v>-9000</v>
      </c>
      <c r="R32" s="34">
        <v>3000</v>
      </c>
      <c r="S32" s="82">
        <v>667000</v>
      </c>
      <c r="T32" s="32">
        <v>53345000</v>
      </c>
      <c r="U32" s="34">
        <v>51460000</v>
      </c>
      <c r="V32" s="34">
        <v>905000</v>
      </c>
      <c r="W32" s="34">
        <v>0</v>
      </c>
      <c r="X32" s="34">
        <v>-81000</v>
      </c>
      <c r="Y32" s="34">
        <v>9000</v>
      </c>
      <c r="Z32" s="34">
        <v>589000</v>
      </c>
    </row>
    <row r="33" spans="2:26" ht="15" x14ac:dyDescent="0.2">
      <c r="B33" s="93" t="s">
        <v>7069</v>
      </c>
      <c r="C33" s="95" t="s">
        <v>6964</v>
      </c>
      <c r="D33" s="95" t="s">
        <v>6964</v>
      </c>
      <c r="E33" s="25" t="s">
        <v>164</v>
      </c>
      <c r="F33" s="32">
        <v>40894000</v>
      </c>
      <c r="G33" s="36"/>
      <c r="H33" s="36"/>
      <c r="I33" s="36"/>
      <c r="J33" s="36"/>
      <c r="K33" s="36"/>
      <c r="L33" s="36"/>
      <c r="M33" s="32">
        <v>35243000</v>
      </c>
      <c r="N33" s="36"/>
      <c r="O33" s="36"/>
      <c r="P33" s="36"/>
      <c r="Q33" s="36"/>
      <c r="R33" s="36"/>
      <c r="S33" s="36"/>
      <c r="T33" s="32">
        <v>38718000</v>
      </c>
      <c r="U33" s="36"/>
      <c r="V33" s="36"/>
      <c r="W33" s="36"/>
      <c r="X33" s="36"/>
      <c r="Y33" s="36"/>
      <c r="Z33" s="36"/>
    </row>
    <row r="34" spans="2:26" ht="15" x14ac:dyDescent="0.2">
      <c r="B34" s="94"/>
      <c r="C34" s="95" t="s">
        <v>6717</v>
      </c>
      <c r="D34" s="95" t="s">
        <v>6717</v>
      </c>
      <c r="E34" s="25" t="s">
        <v>167</v>
      </c>
      <c r="F34" s="32">
        <v>7022000</v>
      </c>
      <c r="G34" s="36"/>
      <c r="H34" s="36"/>
      <c r="I34" s="36"/>
      <c r="J34" s="36"/>
      <c r="K34" s="36"/>
      <c r="L34" s="36"/>
      <c r="M34" s="32">
        <v>5670000</v>
      </c>
      <c r="N34" s="36"/>
      <c r="O34" s="36"/>
      <c r="P34" s="36"/>
      <c r="Q34" s="36"/>
      <c r="R34" s="36"/>
      <c r="S34" s="36"/>
      <c r="T34" s="32">
        <v>6870000</v>
      </c>
      <c r="U34" s="36"/>
      <c r="V34" s="36"/>
      <c r="W34" s="36"/>
      <c r="X34" s="36"/>
      <c r="Y34" s="36"/>
      <c r="Z34" s="36"/>
    </row>
    <row r="35" spans="2:26" ht="15" x14ac:dyDescent="0.2">
      <c r="B35" s="94"/>
      <c r="C35" s="95" t="s">
        <v>7225</v>
      </c>
      <c r="D35" s="95" t="s">
        <v>7225</v>
      </c>
      <c r="E35" s="25" t="s">
        <v>169</v>
      </c>
      <c r="F35" s="32"/>
      <c r="G35" s="36"/>
      <c r="H35" s="36"/>
      <c r="I35" s="36"/>
      <c r="J35" s="36"/>
      <c r="K35" s="36"/>
      <c r="L35" s="36"/>
      <c r="M35" s="32"/>
      <c r="N35" s="36"/>
      <c r="O35" s="36"/>
      <c r="P35" s="36"/>
      <c r="Q35" s="36"/>
      <c r="R35" s="36"/>
      <c r="S35" s="36"/>
      <c r="T35" s="32"/>
      <c r="U35" s="36"/>
      <c r="V35" s="36"/>
      <c r="W35" s="36"/>
      <c r="X35" s="36"/>
      <c r="Y35" s="36"/>
      <c r="Z35" s="36"/>
    </row>
    <row r="36" spans="2:26" ht="15" x14ac:dyDescent="0.2">
      <c r="B36" s="94"/>
      <c r="C36" s="95" t="s">
        <v>7235</v>
      </c>
      <c r="D36" s="95" t="s">
        <v>7235</v>
      </c>
      <c r="E36" s="25" t="s">
        <v>175</v>
      </c>
      <c r="F36" s="32">
        <v>46000</v>
      </c>
      <c r="G36" s="36"/>
      <c r="H36" s="36"/>
      <c r="I36" s="36"/>
      <c r="J36" s="36"/>
      <c r="K36" s="36"/>
      <c r="L36" s="36"/>
      <c r="M36" s="32">
        <v>53000</v>
      </c>
      <c r="N36" s="36"/>
      <c r="O36" s="36"/>
      <c r="P36" s="36"/>
      <c r="Q36" s="36"/>
      <c r="R36" s="36"/>
      <c r="S36" s="36"/>
      <c r="T36" s="32">
        <v>44000</v>
      </c>
      <c r="U36" s="36"/>
      <c r="V36" s="36"/>
      <c r="W36" s="36"/>
      <c r="X36" s="36"/>
      <c r="Y36" s="36"/>
      <c r="Z36" s="36"/>
    </row>
    <row r="37" spans="2:26" ht="15" x14ac:dyDescent="0.2">
      <c r="B37" s="93"/>
      <c r="C37" s="93" t="s">
        <v>7309</v>
      </c>
      <c r="D37" s="93" t="s">
        <v>7309</v>
      </c>
      <c r="E37" s="27" t="s">
        <v>177</v>
      </c>
      <c r="F37" s="34">
        <v>8010000</v>
      </c>
      <c r="G37" s="36"/>
      <c r="H37" s="36"/>
      <c r="I37" s="36"/>
      <c r="J37" s="36"/>
      <c r="K37" s="36"/>
      <c r="L37" s="36"/>
      <c r="M37" s="34">
        <v>6740000</v>
      </c>
      <c r="N37" s="36"/>
      <c r="O37" s="36"/>
      <c r="P37" s="36"/>
      <c r="Q37" s="36"/>
      <c r="R37" s="36"/>
      <c r="S37" s="36"/>
      <c r="T37" s="34">
        <v>7713000</v>
      </c>
      <c r="U37" s="36"/>
      <c r="V37" s="36"/>
      <c r="W37" s="36"/>
      <c r="X37" s="36"/>
      <c r="Y37" s="36"/>
      <c r="Z37" s="36"/>
    </row>
  </sheetData>
  <mergeCells count="44"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 ht="15" x14ac:dyDescent="0.2">
      <c r="A1" s="85" t="s">
        <v>434</v>
      </c>
      <c r="B1" s="86"/>
      <c r="C1" s="86"/>
    </row>
    <row r="2" spans="1:26" ht="15" x14ac:dyDescent="0.2">
      <c r="A2" s="85" t="s">
        <v>6884</v>
      </c>
      <c r="B2" s="86"/>
      <c r="C2" s="86"/>
    </row>
    <row r="4" spans="1:26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6" ht="15" x14ac:dyDescent="0.2">
      <c r="A5" s="90" t="s">
        <v>7564</v>
      </c>
      <c r="B5" s="90"/>
      <c r="C5" s="21">
        <v>44651</v>
      </c>
    </row>
    <row r="6" spans="1:26" ht="15" x14ac:dyDescent="0.2">
      <c r="A6" s="90" t="s">
        <v>7304</v>
      </c>
      <c r="B6" s="90"/>
      <c r="C6" s="20" t="s">
        <v>2502</v>
      </c>
    </row>
    <row r="7" spans="1:26" ht="15" x14ac:dyDescent="0.2">
      <c r="A7" s="5"/>
      <c r="B7" s="5"/>
      <c r="C7" s="22"/>
    </row>
    <row r="8" spans="1:26" ht="15" x14ac:dyDescent="0.2">
      <c r="A8" s="91" t="s">
        <v>7195</v>
      </c>
      <c r="B8" s="91"/>
      <c r="C8" s="23" t="str">
        <f>B11</f>
        <v>660-27</v>
      </c>
    </row>
    <row r="9" spans="1:26" ht="15" x14ac:dyDescent="0.2">
      <c r="A9" s="13" t="s">
        <v>277</v>
      </c>
    </row>
    <row r="10" spans="1:26" x14ac:dyDescent="0.2">
      <c r="B10" s="92" t="s">
        <v>279</v>
      </c>
      <c r="C10" s="86"/>
      <c r="D10" s="86"/>
      <c r="E10" s="86"/>
      <c r="F10" s="86"/>
      <c r="G10" s="86"/>
      <c r="H10" s="86"/>
      <c r="I10" s="86"/>
    </row>
    <row r="11" spans="1:26" ht="15" x14ac:dyDescent="0.2">
      <c r="B11" s="15" t="s">
        <v>277</v>
      </c>
    </row>
    <row r="12" spans="1:26" ht="15" x14ac:dyDescent="0.2">
      <c r="F12" s="96" t="s">
        <v>7204</v>
      </c>
      <c r="G12" s="97"/>
      <c r="H12" s="97"/>
      <c r="I12" s="97"/>
      <c r="J12" s="97"/>
      <c r="K12" s="97"/>
      <c r="L12" s="96"/>
      <c r="M12" s="96" t="s">
        <v>7205</v>
      </c>
      <c r="N12" s="97"/>
      <c r="O12" s="97"/>
      <c r="P12" s="97"/>
      <c r="Q12" s="97"/>
      <c r="R12" s="97"/>
      <c r="S12" s="96"/>
      <c r="T12" s="96" t="s">
        <v>7560</v>
      </c>
      <c r="U12" s="97"/>
      <c r="V12" s="97"/>
      <c r="W12" s="97"/>
      <c r="X12" s="97"/>
      <c r="Y12" s="97"/>
      <c r="Z12" s="96"/>
    </row>
    <row r="13" spans="1:26" ht="30" x14ac:dyDescent="0.2">
      <c r="F13" s="28" t="s">
        <v>6878</v>
      </c>
      <c r="G13" s="28" t="s">
        <v>48</v>
      </c>
      <c r="H13" s="28" t="s">
        <v>7052</v>
      </c>
      <c r="I13" s="28" t="s">
        <v>7505</v>
      </c>
      <c r="J13" s="28" t="s">
        <v>6895</v>
      </c>
      <c r="K13" s="28" t="s">
        <v>7518</v>
      </c>
      <c r="L13" s="28" t="s">
        <v>7474</v>
      </c>
      <c r="M13" s="28" t="s">
        <v>6878</v>
      </c>
      <c r="N13" s="28" t="s">
        <v>48</v>
      </c>
      <c r="O13" s="28" t="s">
        <v>7052</v>
      </c>
      <c r="P13" s="28" t="s">
        <v>7505</v>
      </c>
      <c r="Q13" s="28" t="s">
        <v>6895</v>
      </c>
      <c r="R13" s="28" t="s">
        <v>7518</v>
      </c>
      <c r="S13" s="28" t="s">
        <v>7474</v>
      </c>
      <c r="T13" s="28" t="s">
        <v>6878</v>
      </c>
      <c r="U13" s="28" t="s">
        <v>48</v>
      </c>
      <c r="V13" s="28" t="s">
        <v>7052</v>
      </c>
      <c r="W13" s="28" t="s">
        <v>7505</v>
      </c>
      <c r="X13" s="28" t="s">
        <v>6895</v>
      </c>
      <c r="Y13" s="28" t="s">
        <v>7518</v>
      </c>
      <c r="Z13" s="28" t="s">
        <v>7474</v>
      </c>
    </row>
    <row r="14" spans="1:26" ht="15" x14ac:dyDescent="0.2">
      <c r="F14" s="25" t="s">
        <v>70</v>
      </c>
      <c r="G14" s="25" t="s">
        <v>168</v>
      </c>
      <c r="H14" s="25" t="s">
        <v>187</v>
      </c>
      <c r="I14" s="25" t="s">
        <v>205</v>
      </c>
      <c r="J14" s="25" t="s">
        <v>220</v>
      </c>
      <c r="K14" s="25" t="s">
        <v>222</v>
      </c>
      <c r="L14" s="25" t="s">
        <v>426</v>
      </c>
      <c r="M14" s="25" t="s">
        <v>70</v>
      </c>
      <c r="N14" s="25" t="s">
        <v>168</v>
      </c>
      <c r="O14" s="25" t="s">
        <v>187</v>
      </c>
      <c r="P14" s="25" t="s">
        <v>205</v>
      </c>
      <c r="Q14" s="25" t="s">
        <v>220</v>
      </c>
      <c r="R14" s="25" t="s">
        <v>222</v>
      </c>
      <c r="S14" s="25" t="s">
        <v>426</v>
      </c>
      <c r="T14" s="25" t="s">
        <v>70</v>
      </c>
      <c r="U14" s="25" t="s">
        <v>168</v>
      </c>
      <c r="V14" s="25" t="s">
        <v>187</v>
      </c>
      <c r="W14" s="25" t="s">
        <v>205</v>
      </c>
      <c r="X14" s="25" t="s">
        <v>220</v>
      </c>
      <c r="Y14" s="25" t="s">
        <v>222</v>
      </c>
      <c r="Z14" s="25" t="s">
        <v>426</v>
      </c>
    </row>
    <row r="15" spans="1:26" ht="15" x14ac:dyDescent="0.2">
      <c r="B15" s="93" t="s">
        <v>61</v>
      </c>
      <c r="C15" s="95" t="s">
        <v>7556</v>
      </c>
      <c r="D15" s="95"/>
      <c r="E15" s="25" t="s">
        <v>70</v>
      </c>
      <c r="F15" s="32">
        <v>858000</v>
      </c>
      <c r="G15" s="32">
        <v>858000</v>
      </c>
      <c r="H15" s="32"/>
      <c r="I15" s="32">
        <v>12000</v>
      </c>
      <c r="J15" s="32">
        <v>-31000</v>
      </c>
      <c r="K15" s="32">
        <v>839000</v>
      </c>
      <c r="L15" s="32"/>
      <c r="M15" s="32">
        <v>738000</v>
      </c>
      <c r="N15" s="32">
        <v>738000</v>
      </c>
      <c r="O15" s="32"/>
      <c r="P15" s="32">
        <v>35000</v>
      </c>
      <c r="Q15" s="32">
        <v>-1000</v>
      </c>
      <c r="R15" s="32">
        <v>772000</v>
      </c>
      <c r="S15" s="32"/>
      <c r="T15" s="32">
        <v>792000</v>
      </c>
      <c r="U15" s="32">
        <v>792000</v>
      </c>
      <c r="V15" s="32"/>
      <c r="W15" s="32">
        <v>41000</v>
      </c>
      <c r="X15" s="32"/>
      <c r="Y15" s="32">
        <v>833000</v>
      </c>
      <c r="Z15" s="32"/>
    </row>
    <row r="16" spans="1:26" ht="15" x14ac:dyDescent="0.2">
      <c r="B16" s="94"/>
      <c r="C16" s="95" t="s">
        <v>7555</v>
      </c>
      <c r="D16" s="95"/>
      <c r="E16" s="25" t="s">
        <v>168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2:26" ht="15" x14ac:dyDescent="0.2">
      <c r="B17" s="94"/>
      <c r="C17" s="95" t="s">
        <v>7553</v>
      </c>
      <c r="D17" s="95"/>
      <c r="E17" s="25" t="s">
        <v>187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2:26" ht="15" x14ac:dyDescent="0.2">
      <c r="B18" s="94"/>
      <c r="C18" s="95" t="s">
        <v>7554</v>
      </c>
      <c r="D18" s="95"/>
      <c r="E18" s="25" t="s">
        <v>205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2:26" ht="15" x14ac:dyDescent="0.2">
      <c r="B19" s="94"/>
      <c r="C19" s="95" t="s">
        <v>7096</v>
      </c>
      <c r="D19" s="95"/>
      <c r="E19" s="25" t="s">
        <v>220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2:26" ht="15" x14ac:dyDescent="0.2">
      <c r="B20" s="94"/>
      <c r="C20" s="95" t="s">
        <v>7548</v>
      </c>
      <c r="D20" s="95"/>
      <c r="E20" s="25" t="s">
        <v>222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2:26" ht="15" x14ac:dyDescent="0.2">
      <c r="B21" s="94"/>
      <c r="C21" s="95" t="s">
        <v>7549</v>
      </c>
      <c r="D21" s="95"/>
      <c r="E21" s="25" t="s">
        <v>426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2:26" ht="15" x14ac:dyDescent="0.2">
      <c r="B22" s="95"/>
      <c r="C22" s="95" t="s">
        <v>7336</v>
      </c>
      <c r="D22" s="95"/>
      <c r="E22" s="25" t="s">
        <v>428</v>
      </c>
      <c r="F22" s="32">
        <v>858000</v>
      </c>
      <c r="G22" s="32">
        <v>858000</v>
      </c>
      <c r="H22" s="32"/>
      <c r="I22" s="32">
        <v>12000</v>
      </c>
      <c r="J22" s="32">
        <v>-31000</v>
      </c>
      <c r="K22" s="32">
        <v>839000</v>
      </c>
      <c r="L22" s="32"/>
      <c r="M22" s="32">
        <v>738000</v>
      </c>
      <c r="N22" s="32">
        <v>738000</v>
      </c>
      <c r="O22" s="32"/>
      <c r="P22" s="32">
        <v>35000</v>
      </c>
      <c r="Q22" s="32">
        <v>-1000</v>
      </c>
      <c r="R22" s="32">
        <v>772000</v>
      </c>
      <c r="S22" s="32"/>
      <c r="T22" s="32">
        <v>792000</v>
      </c>
      <c r="U22" s="32">
        <v>792000</v>
      </c>
      <c r="V22" s="32"/>
      <c r="W22" s="32">
        <v>41000</v>
      </c>
      <c r="X22" s="32"/>
      <c r="Y22" s="32">
        <v>833000</v>
      </c>
      <c r="Z22" s="32"/>
    </row>
    <row r="23" spans="2:26" ht="15" x14ac:dyDescent="0.2">
      <c r="B23" s="93" t="s">
        <v>6724</v>
      </c>
      <c r="C23" s="95" t="s">
        <v>7556</v>
      </c>
      <c r="D23" s="95"/>
      <c r="E23" s="25" t="s">
        <v>430</v>
      </c>
      <c r="F23" s="32">
        <v>6093000</v>
      </c>
      <c r="G23" s="32">
        <v>6314000</v>
      </c>
      <c r="H23" s="32"/>
      <c r="I23" s="32">
        <v>26000</v>
      </c>
      <c r="J23" s="32">
        <v>-247000</v>
      </c>
      <c r="K23" s="32">
        <v>6093000</v>
      </c>
      <c r="L23" s="14"/>
      <c r="M23" s="32">
        <v>4826000</v>
      </c>
      <c r="N23" s="32">
        <v>4877000</v>
      </c>
      <c r="O23" s="32"/>
      <c r="P23" s="32">
        <v>5000</v>
      </c>
      <c r="Q23" s="32">
        <v>-56000</v>
      </c>
      <c r="R23" s="32">
        <v>4826000</v>
      </c>
      <c r="S23" s="14"/>
      <c r="T23" s="32">
        <v>6031000</v>
      </c>
      <c r="U23" s="32">
        <v>6025000</v>
      </c>
      <c r="V23" s="32"/>
      <c r="W23" s="32">
        <v>47000</v>
      </c>
      <c r="X23" s="32">
        <v>-41000</v>
      </c>
      <c r="Y23" s="32">
        <v>6031000</v>
      </c>
      <c r="Z23" s="14"/>
    </row>
    <row r="24" spans="2:26" ht="15" x14ac:dyDescent="0.2">
      <c r="B24" s="94"/>
      <c r="C24" s="95" t="s">
        <v>7555</v>
      </c>
      <c r="D24" s="95"/>
      <c r="E24" s="25" t="s">
        <v>149</v>
      </c>
      <c r="F24" s="32"/>
      <c r="G24" s="32"/>
      <c r="H24" s="32"/>
      <c r="I24" s="32"/>
      <c r="J24" s="32"/>
      <c r="K24" s="32"/>
      <c r="L24" s="14"/>
      <c r="M24" s="32">
        <v>17000</v>
      </c>
      <c r="N24" s="32">
        <v>17000</v>
      </c>
      <c r="O24" s="32"/>
      <c r="P24" s="32"/>
      <c r="Q24" s="32"/>
      <c r="R24" s="32">
        <v>17000</v>
      </c>
      <c r="S24" s="14"/>
      <c r="T24" s="32">
        <v>9000</v>
      </c>
      <c r="U24" s="32">
        <v>9000</v>
      </c>
      <c r="V24" s="32"/>
      <c r="W24" s="32"/>
      <c r="X24" s="32"/>
      <c r="Y24" s="32">
        <v>9000</v>
      </c>
      <c r="Z24" s="14"/>
    </row>
    <row r="25" spans="2:26" ht="15" x14ac:dyDescent="0.2">
      <c r="B25" s="94"/>
      <c r="C25" s="95" t="s">
        <v>7553</v>
      </c>
      <c r="D25" s="95"/>
      <c r="E25" s="25" t="s">
        <v>153</v>
      </c>
      <c r="F25" s="32">
        <v>36000</v>
      </c>
      <c r="G25" s="32">
        <v>37000</v>
      </c>
      <c r="H25" s="32"/>
      <c r="I25" s="32"/>
      <c r="J25" s="32">
        <v>-1000</v>
      </c>
      <c r="K25" s="32">
        <v>36000</v>
      </c>
      <c r="L25" s="14"/>
      <c r="M25" s="32">
        <v>37000</v>
      </c>
      <c r="N25" s="32">
        <v>37000</v>
      </c>
      <c r="O25" s="32"/>
      <c r="P25" s="32"/>
      <c r="Q25" s="32"/>
      <c r="R25" s="32">
        <v>37000</v>
      </c>
      <c r="S25" s="14"/>
      <c r="T25" s="32">
        <v>37000</v>
      </c>
      <c r="U25" s="32">
        <v>37000</v>
      </c>
      <c r="V25" s="32"/>
      <c r="W25" s="32"/>
      <c r="X25" s="32"/>
      <c r="Y25" s="32">
        <v>37000</v>
      </c>
      <c r="Z25" s="14"/>
    </row>
    <row r="26" spans="2:26" ht="15" x14ac:dyDescent="0.2">
      <c r="B26" s="94"/>
      <c r="C26" s="95" t="s">
        <v>7554</v>
      </c>
      <c r="D26" s="95"/>
      <c r="E26" s="25" t="s">
        <v>156</v>
      </c>
      <c r="F26" s="32"/>
      <c r="G26" s="32"/>
      <c r="H26" s="32"/>
      <c r="I26" s="32"/>
      <c r="J26" s="32"/>
      <c r="K26" s="32"/>
      <c r="L26" s="14"/>
      <c r="M26" s="32"/>
      <c r="N26" s="32"/>
      <c r="O26" s="32"/>
      <c r="P26" s="32"/>
      <c r="Q26" s="32"/>
      <c r="R26" s="32"/>
      <c r="S26" s="14"/>
      <c r="T26" s="32"/>
      <c r="U26" s="32"/>
      <c r="V26" s="32"/>
      <c r="W26" s="32"/>
      <c r="X26" s="32"/>
      <c r="Y26" s="32"/>
      <c r="Z26" s="14"/>
    </row>
    <row r="27" spans="2:26" ht="15" x14ac:dyDescent="0.2">
      <c r="B27" s="94"/>
      <c r="C27" s="95" t="s">
        <v>7096</v>
      </c>
      <c r="D27" s="95"/>
      <c r="E27" s="25" t="s">
        <v>157</v>
      </c>
      <c r="F27" s="32"/>
      <c r="G27" s="32"/>
      <c r="H27" s="32"/>
      <c r="I27" s="32"/>
      <c r="J27" s="32"/>
      <c r="K27" s="32"/>
      <c r="L27" s="14"/>
      <c r="M27" s="32"/>
      <c r="N27" s="32"/>
      <c r="O27" s="32"/>
      <c r="P27" s="32"/>
      <c r="Q27" s="32"/>
      <c r="R27" s="32"/>
      <c r="S27" s="14"/>
      <c r="T27" s="32"/>
      <c r="U27" s="32"/>
      <c r="V27" s="32"/>
      <c r="W27" s="32"/>
      <c r="X27" s="32"/>
      <c r="Y27" s="32"/>
      <c r="Z27" s="14"/>
    </row>
    <row r="28" spans="2:26" ht="15" x14ac:dyDescent="0.2">
      <c r="B28" s="94"/>
      <c r="C28" s="95" t="s">
        <v>7548</v>
      </c>
      <c r="D28" s="95"/>
      <c r="E28" s="25" t="s">
        <v>158</v>
      </c>
      <c r="F28" s="32"/>
      <c r="G28" s="32"/>
      <c r="H28" s="32"/>
      <c r="I28" s="32"/>
      <c r="J28" s="32"/>
      <c r="K28" s="32"/>
      <c r="L28" s="14"/>
      <c r="M28" s="32">
        <v>9000</v>
      </c>
      <c r="N28" s="32">
        <v>5000</v>
      </c>
      <c r="O28" s="32"/>
      <c r="P28" s="32">
        <v>4000</v>
      </c>
      <c r="Q28" s="32"/>
      <c r="R28" s="32">
        <v>9000</v>
      </c>
      <c r="S28" s="14"/>
      <c r="T28" s="32"/>
      <c r="U28" s="32"/>
      <c r="V28" s="32"/>
      <c r="W28" s="32"/>
      <c r="X28" s="32"/>
      <c r="Y28" s="32"/>
      <c r="Z28" s="14"/>
    </row>
    <row r="29" spans="2:26" ht="15" x14ac:dyDescent="0.2">
      <c r="B29" s="94"/>
      <c r="C29" s="95" t="s">
        <v>7549</v>
      </c>
      <c r="D29" s="95"/>
      <c r="E29" s="25" t="s">
        <v>159</v>
      </c>
      <c r="F29" s="32"/>
      <c r="G29" s="32"/>
      <c r="H29" s="32"/>
      <c r="I29" s="32"/>
      <c r="J29" s="32"/>
      <c r="K29" s="32"/>
      <c r="L29" s="14"/>
      <c r="M29" s="32"/>
      <c r="N29" s="32"/>
      <c r="O29" s="32"/>
      <c r="P29" s="32"/>
      <c r="Q29" s="32"/>
      <c r="R29" s="32"/>
      <c r="S29" s="14"/>
      <c r="T29" s="32"/>
      <c r="U29" s="32"/>
      <c r="V29" s="32"/>
      <c r="W29" s="32"/>
      <c r="X29" s="32"/>
      <c r="Y29" s="32"/>
      <c r="Z29" s="14"/>
    </row>
    <row r="30" spans="2:26" ht="15" x14ac:dyDescent="0.2">
      <c r="B30" s="95"/>
      <c r="C30" s="93" t="s">
        <v>7334</v>
      </c>
      <c r="D30" s="95"/>
      <c r="E30" s="25" t="s">
        <v>160</v>
      </c>
      <c r="F30" s="32">
        <v>6129000</v>
      </c>
      <c r="G30" s="32">
        <v>6351000</v>
      </c>
      <c r="H30" s="32"/>
      <c r="I30" s="32">
        <v>26000</v>
      </c>
      <c r="J30" s="32">
        <v>-248000</v>
      </c>
      <c r="K30" s="32">
        <v>6129000</v>
      </c>
      <c r="L30" s="14"/>
      <c r="M30" s="32">
        <v>4889000</v>
      </c>
      <c r="N30" s="32">
        <v>4936000</v>
      </c>
      <c r="O30" s="32"/>
      <c r="P30" s="32">
        <v>9000</v>
      </c>
      <c r="Q30" s="32">
        <v>-56000</v>
      </c>
      <c r="R30" s="32">
        <v>4889000</v>
      </c>
      <c r="S30" s="14"/>
      <c r="T30" s="32">
        <v>6077000</v>
      </c>
      <c r="U30" s="32">
        <v>6071000</v>
      </c>
      <c r="V30" s="32"/>
      <c r="W30" s="32">
        <v>47000</v>
      </c>
      <c r="X30" s="32">
        <v>-41000</v>
      </c>
      <c r="Y30" s="32">
        <v>6077000</v>
      </c>
      <c r="Z30" s="14"/>
    </row>
    <row r="31" spans="2:26" ht="15" x14ac:dyDescent="0.2">
      <c r="B31" s="95" t="s">
        <v>6922</v>
      </c>
      <c r="C31" s="97"/>
      <c r="D31" s="95"/>
      <c r="E31" s="25" t="s">
        <v>161</v>
      </c>
      <c r="F31" s="32">
        <v>13000</v>
      </c>
      <c r="G31" s="32">
        <v>13000</v>
      </c>
      <c r="H31" s="14"/>
      <c r="I31" s="32"/>
      <c r="J31" s="32"/>
      <c r="K31" s="32">
        <v>13000</v>
      </c>
      <c r="L31" s="14"/>
      <c r="M31" s="32">
        <v>63000</v>
      </c>
      <c r="N31" s="32">
        <v>10000</v>
      </c>
      <c r="O31" s="14"/>
      <c r="P31" s="32">
        <v>53000</v>
      </c>
      <c r="Q31" s="32"/>
      <c r="R31" s="32">
        <v>63000</v>
      </c>
      <c r="S31" s="14"/>
      <c r="T31" s="32">
        <v>13000</v>
      </c>
      <c r="U31" s="32">
        <v>13000</v>
      </c>
      <c r="V31" s="14"/>
      <c r="W31" s="32"/>
      <c r="X31" s="32"/>
      <c r="Y31" s="32">
        <v>13000</v>
      </c>
      <c r="Z31" s="14"/>
    </row>
    <row r="32" spans="2:26" ht="15" x14ac:dyDescent="0.2">
      <c r="B32" s="18"/>
      <c r="C32" s="95" t="s">
        <v>7133</v>
      </c>
      <c r="D32" s="95"/>
      <c r="E32" s="25" t="s">
        <v>164</v>
      </c>
      <c r="F32" s="32">
        <v>13000</v>
      </c>
      <c r="G32" s="32">
        <v>13000</v>
      </c>
      <c r="H32" s="14"/>
      <c r="I32" s="32"/>
      <c r="J32" s="32"/>
      <c r="K32" s="32">
        <v>13000</v>
      </c>
      <c r="L32" s="14"/>
      <c r="M32" s="32">
        <v>13000</v>
      </c>
      <c r="N32" s="32">
        <v>13000</v>
      </c>
      <c r="O32" s="14"/>
      <c r="P32" s="32"/>
      <c r="Q32" s="32"/>
      <c r="R32" s="32">
        <v>13000</v>
      </c>
      <c r="S32" s="14"/>
      <c r="T32" s="32">
        <v>13000</v>
      </c>
      <c r="U32" s="32">
        <v>13000</v>
      </c>
      <c r="V32" s="14"/>
      <c r="W32" s="32"/>
      <c r="X32" s="32"/>
      <c r="Y32" s="32">
        <v>13000</v>
      </c>
      <c r="Z32" s="14"/>
    </row>
    <row r="33" spans="2:26" ht="15" x14ac:dyDescent="0.2">
      <c r="B33" s="18"/>
      <c r="C33" s="95" t="s">
        <v>7291</v>
      </c>
      <c r="D33" s="95"/>
      <c r="E33" s="25" t="s">
        <v>167</v>
      </c>
      <c r="F33" s="32">
        <v>7000000</v>
      </c>
      <c r="G33" s="32">
        <v>7222000</v>
      </c>
      <c r="H33" s="32"/>
      <c r="I33" s="32">
        <v>38000</v>
      </c>
      <c r="J33" s="32">
        <v>-279000</v>
      </c>
      <c r="K33" s="32">
        <v>6981000</v>
      </c>
      <c r="L33" s="14"/>
      <c r="M33" s="32">
        <v>5690000</v>
      </c>
      <c r="N33" s="32">
        <v>5684000</v>
      </c>
      <c r="O33" s="32"/>
      <c r="P33" s="32">
        <v>97000</v>
      </c>
      <c r="Q33" s="32">
        <v>-57000</v>
      </c>
      <c r="R33" s="32">
        <v>5724000</v>
      </c>
      <c r="S33" s="14"/>
      <c r="T33" s="32">
        <v>6882000</v>
      </c>
      <c r="U33" s="32">
        <v>6876000</v>
      </c>
      <c r="V33" s="32"/>
      <c r="W33" s="32">
        <v>88000</v>
      </c>
      <c r="X33" s="32">
        <v>-41000</v>
      </c>
      <c r="Y33" s="32">
        <v>6923000</v>
      </c>
      <c r="Z33" s="14"/>
    </row>
    <row r="34" spans="2:26" ht="15" x14ac:dyDescent="0.2">
      <c r="B34" s="93" t="s">
        <v>62</v>
      </c>
      <c r="C34" s="95" t="s">
        <v>7556</v>
      </c>
      <c r="D34" s="95"/>
      <c r="E34" s="25" t="s">
        <v>169</v>
      </c>
      <c r="F34" s="32">
        <v>35000</v>
      </c>
      <c r="G34" s="32">
        <v>37000</v>
      </c>
      <c r="H34" s="14"/>
      <c r="I34" s="32"/>
      <c r="J34" s="32">
        <v>-2000</v>
      </c>
      <c r="K34" s="32">
        <v>35000</v>
      </c>
      <c r="L34" s="14"/>
      <c r="M34" s="32">
        <v>43000</v>
      </c>
      <c r="N34" s="32">
        <v>43000</v>
      </c>
      <c r="O34" s="14"/>
      <c r="P34" s="32"/>
      <c r="Q34" s="32"/>
      <c r="R34" s="32">
        <v>43000</v>
      </c>
      <c r="S34" s="14"/>
      <c r="T34" s="32">
        <v>1000</v>
      </c>
      <c r="U34" s="32">
        <v>1000</v>
      </c>
      <c r="V34" s="14"/>
      <c r="W34" s="32"/>
      <c r="X34" s="32"/>
      <c r="Y34" s="32">
        <v>1000</v>
      </c>
      <c r="Z34" s="14"/>
    </row>
    <row r="35" spans="2:26" ht="15" x14ac:dyDescent="0.2">
      <c r="B35" s="94"/>
      <c r="C35" s="95" t="s">
        <v>7555</v>
      </c>
      <c r="D35" s="95"/>
      <c r="E35" s="25" t="s">
        <v>175</v>
      </c>
      <c r="F35" s="32"/>
      <c r="G35" s="32"/>
      <c r="H35" s="14"/>
      <c r="I35" s="32"/>
      <c r="J35" s="32"/>
      <c r="K35" s="32"/>
      <c r="L35" s="14"/>
      <c r="M35" s="32"/>
      <c r="N35" s="32"/>
      <c r="O35" s="14"/>
      <c r="P35" s="32"/>
      <c r="Q35" s="32"/>
      <c r="R35" s="32"/>
      <c r="S35" s="14"/>
      <c r="T35" s="32"/>
      <c r="U35" s="32"/>
      <c r="V35" s="14"/>
      <c r="W35" s="32"/>
      <c r="X35" s="32"/>
      <c r="Y35" s="32"/>
      <c r="Z35" s="14"/>
    </row>
    <row r="36" spans="2:26" ht="15" x14ac:dyDescent="0.2">
      <c r="B36" s="94"/>
      <c r="C36" s="95" t="s">
        <v>7553</v>
      </c>
      <c r="D36" s="95"/>
      <c r="E36" s="25" t="s">
        <v>177</v>
      </c>
      <c r="F36" s="32"/>
      <c r="G36" s="32"/>
      <c r="H36" s="14"/>
      <c r="I36" s="32"/>
      <c r="J36" s="32"/>
      <c r="K36" s="32"/>
      <c r="L36" s="14"/>
      <c r="M36" s="32"/>
      <c r="N36" s="32"/>
      <c r="O36" s="14"/>
      <c r="P36" s="32"/>
      <c r="Q36" s="32"/>
      <c r="R36" s="32"/>
      <c r="S36" s="14"/>
      <c r="T36" s="32"/>
      <c r="U36" s="32"/>
      <c r="V36" s="14"/>
      <c r="W36" s="32"/>
      <c r="X36" s="32"/>
      <c r="Y36" s="32"/>
      <c r="Z36" s="14"/>
    </row>
    <row r="37" spans="2:26" ht="15" x14ac:dyDescent="0.2">
      <c r="B37" s="94"/>
      <c r="C37" s="95" t="s">
        <v>7554</v>
      </c>
      <c r="D37" s="95"/>
      <c r="E37" s="25" t="s">
        <v>178</v>
      </c>
      <c r="F37" s="32"/>
      <c r="G37" s="32"/>
      <c r="H37" s="14"/>
      <c r="I37" s="32"/>
      <c r="J37" s="32"/>
      <c r="K37" s="32"/>
      <c r="L37" s="14"/>
      <c r="M37" s="32"/>
      <c r="N37" s="32"/>
      <c r="O37" s="14"/>
      <c r="P37" s="32"/>
      <c r="Q37" s="32"/>
      <c r="R37" s="32"/>
      <c r="S37" s="14"/>
      <c r="T37" s="32"/>
      <c r="U37" s="32"/>
      <c r="V37" s="14"/>
      <c r="W37" s="32"/>
      <c r="X37" s="32"/>
      <c r="Y37" s="32"/>
      <c r="Z37" s="14"/>
    </row>
    <row r="38" spans="2:26" ht="15" x14ac:dyDescent="0.2">
      <c r="B38" s="94"/>
      <c r="C38" s="95" t="s">
        <v>7096</v>
      </c>
      <c r="D38" s="95"/>
      <c r="E38" s="25" t="s">
        <v>179</v>
      </c>
      <c r="F38" s="32"/>
      <c r="G38" s="32"/>
      <c r="H38" s="14"/>
      <c r="I38" s="32"/>
      <c r="J38" s="32"/>
      <c r="K38" s="32"/>
      <c r="L38" s="14"/>
      <c r="M38" s="32"/>
      <c r="N38" s="32"/>
      <c r="O38" s="14"/>
      <c r="P38" s="32"/>
      <c r="Q38" s="32"/>
      <c r="R38" s="32"/>
      <c r="S38" s="14"/>
      <c r="T38" s="32"/>
      <c r="U38" s="32"/>
      <c r="V38" s="14"/>
      <c r="W38" s="32"/>
      <c r="X38" s="32"/>
      <c r="Y38" s="32"/>
      <c r="Z38" s="14"/>
    </row>
    <row r="39" spans="2:26" ht="15" x14ac:dyDescent="0.2">
      <c r="B39" s="94"/>
      <c r="C39" s="95" t="s">
        <v>7548</v>
      </c>
      <c r="D39" s="95"/>
      <c r="E39" s="25" t="s">
        <v>180</v>
      </c>
      <c r="F39" s="32"/>
      <c r="G39" s="32"/>
      <c r="H39" s="14"/>
      <c r="I39" s="32"/>
      <c r="J39" s="32"/>
      <c r="K39" s="32"/>
      <c r="L39" s="14"/>
      <c r="M39" s="32"/>
      <c r="N39" s="32"/>
      <c r="O39" s="14"/>
      <c r="P39" s="32"/>
      <c r="Q39" s="32"/>
      <c r="R39" s="32"/>
      <c r="S39" s="14"/>
      <c r="T39" s="32"/>
      <c r="U39" s="32"/>
      <c r="V39" s="14"/>
      <c r="W39" s="32"/>
      <c r="X39" s="32"/>
      <c r="Y39" s="32"/>
      <c r="Z39" s="14"/>
    </row>
    <row r="40" spans="2:26" ht="15" x14ac:dyDescent="0.2">
      <c r="B40" s="94"/>
      <c r="C40" s="95" t="s">
        <v>7549</v>
      </c>
      <c r="D40" s="95"/>
      <c r="E40" s="25" t="s">
        <v>183</v>
      </c>
      <c r="F40" s="32"/>
      <c r="G40" s="32"/>
      <c r="H40" s="14"/>
      <c r="I40" s="32"/>
      <c r="J40" s="32"/>
      <c r="K40" s="32"/>
      <c r="L40" s="14"/>
      <c r="M40" s="32"/>
      <c r="N40" s="32"/>
      <c r="O40" s="14"/>
      <c r="P40" s="32"/>
      <c r="Q40" s="32"/>
      <c r="R40" s="32"/>
      <c r="S40" s="14"/>
      <c r="T40" s="32"/>
      <c r="U40" s="32"/>
      <c r="V40" s="14"/>
      <c r="W40" s="32"/>
      <c r="X40" s="32"/>
      <c r="Y40" s="32"/>
      <c r="Z40" s="14"/>
    </row>
    <row r="41" spans="2:26" ht="15" x14ac:dyDescent="0.2">
      <c r="B41" s="94"/>
      <c r="C41" s="95" t="s">
        <v>7335</v>
      </c>
      <c r="D41" s="95"/>
      <c r="E41" s="25" t="s">
        <v>184</v>
      </c>
      <c r="F41" s="32">
        <v>35000</v>
      </c>
      <c r="G41" s="32">
        <v>37000</v>
      </c>
      <c r="H41" s="14"/>
      <c r="I41" s="32"/>
      <c r="J41" s="32">
        <v>-2000</v>
      </c>
      <c r="K41" s="32">
        <v>35000</v>
      </c>
      <c r="L41" s="14"/>
      <c r="M41" s="32">
        <v>43000</v>
      </c>
      <c r="N41" s="32">
        <v>43000</v>
      </c>
      <c r="O41" s="14"/>
      <c r="P41" s="32"/>
      <c r="Q41" s="32"/>
      <c r="R41" s="32">
        <v>43000</v>
      </c>
      <c r="S41" s="14"/>
      <c r="T41" s="32">
        <v>1000</v>
      </c>
      <c r="U41" s="32">
        <v>1000</v>
      </c>
      <c r="V41" s="14"/>
      <c r="W41" s="32"/>
      <c r="X41" s="32"/>
      <c r="Y41" s="32">
        <v>1000</v>
      </c>
      <c r="Z41" s="14"/>
    </row>
    <row r="42" spans="2:26" ht="15" x14ac:dyDescent="0.2">
      <c r="B42" s="94"/>
      <c r="C42" s="95" t="s">
        <v>7346</v>
      </c>
      <c r="D42" s="95"/>
      <c r="E42" s="25" t="s">
        <v>185</v>
      </c>
      <c r="F42" s="32"/>
      <c r="G42" s="32"/>
      <c r="H42" s="14"/>
      <c r="I42" s="32"/>
      <c r="J42" s="32"/>
      <c r="K42" s="32"/>
      <c r="L42" s="14"/>
      <c r="M42" s="32"/>
      <c r="N42" s="32"/>
      <c r="O42" s="14"/>
      <c r="P42" s="32"/>
      <c r="Q42" s="32"/>
      <c r="R42" s="32"/>
      <c r="S42" s="14"/>
      <c r="T42" s="32"/>
      <c r="U42" s="32"/>
      <c r="V42" s="14"/>
      <c r="W42" s="32"/>
      <c r="X42" s="32"/>
      <c r="Y42" s="32"/>
      <c r="Z42" s="14"/>
    </row>
    <row r="43" spans="2:26" ht="15" x14ac:dyDescent="0.2">
      <c r="B43" s="94"/>
      <c r="C43" s="18"/>
      <c r="D43" s="18" t="s">
        <v>7132</v>
      </c>
      <c r="E43" s="25" t="s">
        <v>186</v>
      </c>
      <c r="F43" s="14"/>
      <c r="G43" s="14"/>
      <c r="H43" s="14"/>
      <c r="I43" s="14"/>
      <c r="J43" s="14"/>
      <c r="K43" s="32"/>
      <c r="L43" s="14"/>
      <c r="M43" s="14"/>
      <c r="N43" s="14"/>
      <c r="O43" s="14"/>
      <c r="P43" s="14"/>
      <c r="Q43" s="14"/>
      <c r="R43" s="32"/>
      <c r="S43" s="14"/>
      <c r="T43" s="14"/>
      <c r="U43" s="14"/>
      <c r="V43" s="14"/>
      <c r="W43" s="14"/>
      <c r="X43" s="14"/>
      <c r="Y43" s="32"/>
      <c r="Z43" s="14"/>
    </row>
    <row r="44" spans="2:26" ht="15" x14ac:dyDescent="0.2">
      <c r="B44" s="94"/>
      <c r="C44" s="95" t="s">
        <v>7382</v>
      </c>
      <c r="D44" s="95"/>
      <c r="E44" s="25" t="s">
        <v>188</v>
      </c>
      <c r="F44" s="32">
        <v>35000</v>
      </c>
      <c r="G44" s="32">
        <v>37000</v>
      </c>
      <c r="H44" s="14"/>
      <c r="I44" s="32"/>
      <c r="J44" s="32">
        <v>-2000</v>
      </c>
      <c r="K44" s="32">
        <v>35000</v>
      </c>
      <c r="L44" s="14"/>
      <c r="M44" s="32">
        <v>43000</v>
      </c>
      <c r="N44" s="32">
        <v>43000</v>
      </c>
      <c r="O44" s="14"/>
      <c r="P44" s="32"/>
      <c r="Q44" s="32"/>
      <c r="R44" s="32">
        <v>43000</v>
      </c>
      <c r="S44" s="14"/>
      <c r="T44" s="32">
        <v>1000</v>
      </c>
      <c r="U44" s="32">
        <v>1000</v>
      </c>
      <c r="V44" s="14"/>
      <c r="W44" s="32"/>
      <c r="X44" s="32"/>
      <c r="Y44" s="32">
        <v>1000</v>
      </c>
      <c r="Z44" s="14"/>
    </row>
    <row r="45" spans="2:26" ht="30" x14ac:dyDescent="0.2">
      <c r="B45" s="95"/>
      <c r="C45" s="17"/>
      <c r="D45" s="18" t="s">
        <v>7135</v>
      </c>
      <c r="E45" s="25" t="s">
        <v>189</v>
      </c>
      <c r="F45" s="14"/>
      <c r="G45" s="14"/>
      <c r="H45" s="14"/>
      <c r="I45" s="14"/>
      <c r="J45" s="14"/>
      <c r="K45" s="32"/>
      <c r="L45" s="14"/>
      <c r="M45" s="14"/>
      <c r="N45" s="14"/>
      <c r="O45" s="14"/>
      <c r="P45" s="14"/>
      <c r="Q45" s="14"/>
      <c r="R45" s="32"/>
      <c r="S45" s="14"/>
      <c r="T45" s="14"/>
      <c r="U45" s="14"/>
      <c r="V45" s="14"/>
      <c r="W45" s="14"/>
      <c r="X45" s="14"/>
      <c r="Y45" s="32"/>
      <c r="Z45" s="14"/>
    </row>
    <row r="46" spans="2:26" ht="15" x14ac:dyDescent="0.2">
      <c r="B46" s="95" t="s">
        <v>7383</v>
      </c>
      <c r="C46" s="97"/>
      <c r="D46" s="95"/>
      <c r="E46" s="25" t="s">
        <v>190</v>
      </c>
      <c r="F46" s="32">
        <v>7035000</v>
      </c>
      <c r="G46" s="32">
        <v>7259000</v>
      </c>
      <c r="H46" s="32"/>
      <c r="I46" s="14"/>
      <c r="J46" s="14"/>
      <c r="K46" s="32">
        <v>7016000</v>
      </c>
      <c r="L46" s="14"/>
      <c r="M46" s="32">
        <v>5733000</v>
      </c>
      <c r="N46" s="32">
        <v>5727000</v>
      </c>
      <c r="O46" s="32"/>
      <c r="P46" s="14"/>
      <c r="Q46" s="14"/>
      <c r="R46" s="32">
        <v>5767000</v>
      </c>
      <c r="S46" s="14"/>
      <c r="T46" s="32">
        <v>6883000</v>
      </c>
      <c r="U46" s="32">
        <v>6877000</v>
      </c>
      <c r="V46" s="32"/>
      <c r="W46" s="14"/>
      <c r="X46" s="14"/>
      <c r="Y46" s="32">
        <v>6924000</v>
      </c>
      <c r="Z46" s="14"/>
    </row>
    <row r="47" spans="2:26" ht="15" x14ac:dyDescent="0.2">
      <c r="B47" s="95" t="s">
        <v>46</v>
      </c>
      <c r="C47" s="97"/>
      <c r="D47" s="95"/>
      <c r="E47" s="25" t="s">
        <v>191</v>
      </c>
      <c r="F47" s="14"/>
      <c r="G47" s="14"/>
      <c r="H47" s="14"/>
      <c r="I47" s="14"/>
      <c r="J47" s="14"/>
      <c r="K47" s="32">
        <v>13000</v>
      </c>
      <c r="L47" s="14"/>
      <c r="M47" s="14"/>
      <c r="N47" s="14"/>
      <c r="O47" s="14"/>
      <c r="P47" s="14"/>
      <c r="Q47" s="14"/>
      <c r="R47" s="32">
        <v>13000</v>
      </c>
      <c r="S47" s="14"/>
      <c r="T47" s="14"/>
      <c r="U47" s="14"/>
      <c r="V47" s="14"/>
      <c r="W47" s="14"/>
      <c r="X47" s="14"/>
      <c r="Y47" s="32">
        <v>13000</v>
      </c>
      <c r="Z47" s="14"/>
    </row>
    <row r="48" spans="2:26" ht="15" x14ac:dyDescent="0.2">
      <c r="B48" s="93" t="s">
        <v>432</v>
      </c>
      <c r="C48" s="95" t="s">
        <v>7552</v>
      </c>
      <c r="D48" s="95"/>
      <c r="E48" s="25" t="s">
        <v>193</v>
      </c>
      <c r="F48" s="32"/>
      <c r="G48" s="32"/>
      <c r="H48" s="14"/>
      <c r="I48" s="14"/>
      <c r="J48" s="14"/>
      <c r="K48" s="32"/>
      <c r="L48" s="14"/>
      <c r="M48" s="32"/>
      <c r="N48" s="32"/>
      <c r="O48" s="14"/>
      <c r="P48" s="14"/>
      <c r="Q48" s="14"/>
      <c r="R48" s="32"/>
      <c r="S48" s="14"/>
      <c r="T48" s="32"/>
      <c r="U48" s="32"/>
      <c r="V48" s="14"/>
      <c r="W48" s="14"/>
      <c r="X48" s="14"/>
      <c r="Y48" s="32"/>
      <c r="Z48" s="14"/>
    </row>
    <row r="49" spans="2:26" ht="15" x14ac:dyDescent="0.2">
      <c r="B49" s="94"/>
      <c r="C49" s="95" t="s">
        <v>7551</v>
      </c>
      <c r="D49" s="95"/>
      <c r="E49" s="25" t="s">
        <v>196</v>
      </c>
      <c r="F49" s="32"/>
      <c r="G49" s="32"/>
      <c r="H49" s="14"/>
      <c r="I49" s="14"/>
      <c r="J49" s="14"/>
      <c r="K49" s="32"/>
      <c r="L49" s="14"/>
      <c r="M49" s="32"/>
      <c r="N49" s="32"/>
      <c r="O49" s="14"/>
      <c r="P49" s="14"/>
      <c r="Q49" s="14"/>
      <c r="R49" s="32"/>
      <c r="S49" s="14"/>
      <c r="T49" s="32"/>
      <c r="U49" s="32"/>
      <c r="V49" s="14"/>
      <c r="W49" s="14"/>
      <c r="X49" s="14"/>
      <c r="Y49" s="32"/>
      <c r="Z49" s="14"/>
    </row>
    <row r="50" spans="2:26" ht="15" x14ac:dyDescent="0.2">
      <c r="B50" s="95"/>
      <c r="C50" s="95" t="s">
        <v>7550</v>
      </c>
      <c r="D50" s="95"/>
      <c r="E50" s="25" t="s">
        <v>197</v>
      </c>
      <c r="F50" s="32"/>
      <c r="G50" s="32"/>
      <c r="H50" s="14"/>
      <c r="I50" s="14"/>
      <c r="J50" s="14"/>
      <c r="K50" s="32"/>
      <c r="L50" s="14"/>
      <c r="M50" s="32"/>
      <c r="N50" s="32"/>
      <c r="O50" s="14"/>
      <c r="P50" s="14"/>
      <c r="Q50" s="14"/>
      <c r="R50" s="32"/>
      <c r="S50" s="14"/>
      <c r="T50" s="32"/>
      <c r="U50" s="32"/>
      <c r="V50" s="14"/>
      <c r="W50" s="14"/>
      <c r="X50" s="14"/>
      <c r="Y50" s="32"/>
      <c r="Z50" s="14"/>
    </row>
    <row r="51" spans="2:26" ht="15" x14ac:dyDescent="0.2">
      <c r="B51" s="93" t="s">
        <v>433</v>
      </c>
      <c r="C51" s="95" t="s">
        <v>7552</v>
      </c>
      <c r="D51" s="95"/>
      <c r="E51" s="25" t="s">
        <v>199</v>
      </c>
      <c r="F51" s="32"/>
      <c r="G51" s="32"/>
      <c r="H51" s="14"/>
      <c r="I51" s="14"/>
      <c r="J51" s="14"/>
      <c r="K51" s="32"/>
      <c r="L51" s="14"/>
      <c r="M51" s="32"/>
      <c r="N51" s="32"/>
      <c r="O51" s="14"/>
      <c r="P51" s="14"/>
      <c r="Q51" s="14"/>
      <c r="R51" s="32"/>
      <c r="S51" s="14"/>
      <c r="T51" s="32"/>
      <c r="U51" s="32"/>
      <c r="V51" s="14"/>
      <c r="W51" s="14"/>
      <c r="X51" s="14"/>
      <c r="Y51" s="32"/>
      <c r="Z51" s="14"/>
    </row>
    <row r="52" spans="2:26" ht="15" x14ac:dyDescent="0.2">
      <c r="B52" s="94"/>
      <c r="C52" s="95" t="s">
        <v>7551</v>
      </c>
      <c r="D52" s="95"/>
      <c r="E52" s="25" t="s">
        <v>200</v>
      </c>
      <c r="F52" s="32"/>
      <c r="G52" s="32"/>
      <c r="H52" s="14"/>
      <c r="I52" s="14"/>
      <c r="J52" s="14"/>
      <c r="K52" s="32"/>
      <c r="L52" s="14"/>
      <c r="M52" s="32"/>
      <c r="N52" s="32"/>
      <c r="O52" s="14"/>
      <c r="P52" s="14"/>
      <c r="Q52" s="14"/>
      <c r="R52" s="32"/>
      <c r="S52" s="14"/>
      <c r="T52" s="32"/>
      <c r="U52" s="32"/>
      <c r="V52" s="14"/>
      <c r="W52" s="14"/>
      <c r="X52" s="14"/>
      <c r="Y52" s="32"/>
      <c r="Z52" s="14"/>
    </row>
    <row r="53" spans="2:26" ht="15" x14ac:dyDescent="0.2">
      <c r="B53" s="95"/>
      <c r="C53" s="93" t="s">
        <v>7550</v>
      </c>
      <c r="D53" s="95"/>
      <c r="E53" s="25" t="s">
        <v>202</v>
      </c>
      <c r="F53" s="32"/>
      <c r="G53" s="32"/>
      <c r="H53" s="14"/>
      <c r="I53" s="14"/>
      <c r="J53" s="14"/>
      <c r="K53" s="32"/>
      <c r="L53" s="14"/>
      <c r="M53" s="32"/>
      <c r="N53" s="32"/>
      <c r="O53" s="14"/>
      <c r="P53" s="14"/>
      <c r="Q53" s="14"/>
      <c r="R53" s="32"/>
      <c r="S53" s="14"/>
      <c r="T53" s="32"/>
      <c r="U53" s="32"/>
      <c r="V53" s="14"/>
      <c r="W53" s="14"/>
      <c r="X53" s="14"/>
      <c r="Y53" s="32"/>
      <c r="Z53" s="14"/>
    </row>
    <row r="54" spans="2:26" ht="15" x14ac:dyDescent="0.2">
      <c r="B54" s="95" t="s">
        <v>6718</v>
      </c>
      <c r="C54" s="97"/>
      <c r="D54" s="95"/>
      <c r="E54" s="25" t="s">
        <v>208</v>
      </c>
      <c r="F54" s="32"/>
      <c r="G54" s="14"/>
      <c r="H54" s="14"/>
      <c r="I54" s="14"/>
      <c r="J54" s="14"/>
      <c r="K54" s="14"/>
      <c r="L54" s="14"/>
      <c r="M54" s="32"/>
      <c r="N54" s="14"/>
      <c r="O54" s="14"/>
      <c r="P54" s="14"/>
      <c r="Q54" s="14"/>
      <c r="R54" s="14"/>
      <c r="S54" s="14"/>
      <c r="T54" s="32"/>
      <c r="U54" s="14"/>
      <c r="V54" s="14"/>
      <c r="W54" s="14"/>
      <c r="X54" s="14"/>
      <c r="Y54" s="14"/>
      <c r="Z54" s="14"/>
    </row>
    <row r="55" spans="2:26" ht="15" x14ac:dyDescent="0.2">
      <c r="B55" s="95" t="s">
        <v>6727</v>
      </c>
      <c r="C55" s="97"/>
      <c r="D55" s="95"/>
      <c r="E55" s="25" t="s">
        <v>210</v>
      </c>
      <c r="F55" s="32"/>
      <c r="G55" s="14"/>
      <c r="H55" s="14"/>
      <c r="I55" s="14"/>
      <c r="J55" s="14"/>
      <c r="K55" s="14"/>
      <c r="L55" s="14"/>
      <c r="M55" s="32"/>
      <c r="N55" s="14"/>
      <c r="O55" s="14"/>
      <c r="P55" s="14"/>
      <c r="Q55" s="14"/>
      <c r="R55" s="14"/>
      <c r="S55" s="14"/>
      <c r="T55" s="32"/>
      <c r="U55" s="14"/>
      <c r="V55" s="14"/>
      <c r="W55" s="14"/>
      <c r="X55" s="14"/>
      <c r="Y55" s="14"/>
      <c r="Z55" s="14"/>
    </row>
    <row r="56" spans="2:26" ht="15" x14ac:dyDescent="0.2">
      <c r="B56" s="95" t="s">
        <v>6720</v>
      </c>
      <c r="C56" s="97"/>
      <c r="D56" s="95"/>
      <c r="E56" s="25" t="s">
        <v>211</v>
      </c>
      <c r="F56" s="32"/>
      <c r="G56" s="14"/>
      <c r="H56" s="14"/>
      <c r="I56" s="14"/>
      <c r="J56" s="14"/>
      <c r="K56" s="14"/>
      <c r="L56" s="14"/>
      <c r="M56" s="32"/>
      <c r="N56" s="14"/>
      <c r="O56" s="14"/>
      <c r="P56" s="14"/>
      <c r="Q56" s="14"/>
      <c r="R56" s="14"/>
      <c r="S56" s="14"/>
      <c r="T56" s="32"/>
      <c r="U56" s="14"/>
      <c r="V56" s="14"/>
      <c r="W56" s="14"/>
      <c r="X56" s="14"/>
      <c r="Y56" s="14"/>
      <c r="Z56" s="14"/>
    </row>
    <row r="57" spans="2:26" ht="15" x14ac:dyDescent="0.2">
      <c r="B57" s="93" t="s">
        <v>6719</v>
      </c>
      <c r="C57" s="101"/>
      <c r="D57" s="93"/>
      <c r="E57" s="27" t="s">
        <v>213</v>
      </c>
      <c r="F57" s="34"/>
      <c r="G57" s="31"/>
      <c r="H57" s="31"/>
      <c r="I57" s="31"/>
      <c r="J57" s="31"/>
      <c r="K57" s="31"/>
      <c r="L57" s="31"/>
      <c r="M57" s="34"/>
      <c r="N57" s="31"/>
      <c r="O57" s="31"/>
      <c r="P57" s="31"/>
      <c r="Q57" s="31"/>
      <c r="R57" s="31"/>
      <c r="S57" s="31"/>
      <c r="T57" s="34"/>
      <c r="U57" s="31"/>
      <c r="V57" s="31"/>
      <c r="W57" s="31"/>
      <c r="X57" s="31"/>
      <c r="Y57" s="31"/>
      <c r="Z57" s="31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 ht="15" x14ac:dyDescent="0.2">
      <c r="A1" s="85" t="s">
        <v>434</v>
      </c>
      <c r="B1" s="86"/>
      <c r="C1" s="86"/>
    </row>
    <row r="2" spans="1:23" ht="15" x14ac:dyDescent="0.2">
      <c r="A2" s="85" t="s">
        <v>6884</v>
      </c>
      <c r="B2" s="86"/>
      <c r="C2" s="86"/>
    </row>
    <row r="4" spans="1:23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3" ht="15" x14ac:dyDescent="0.2">
      <c r="A5" s="90" t="s">
        <v>7564</v>
      </c>
      <c r="B5" s="90"/>
      <c r="C5" s="21">
        <v>44651</v>
      </c>
    </row>
    <row r="6" spans="1:23" ht="15" x14ac:dyDescent="0.2">
      <c r="A6" s="90" t="s">
        <v>7304</v>
      </c>
      <c r="B6" s="90"/>
      <c r="C6" s="20" t="s">
        <v>2502</v>
      </c>
    </row>
    <row r="7" spans="1:23" ht="15" x14ac:dyDescent="0.2">
      <c r="A7" s="5"/>
      <c r="B7" s="5"/>
      <c r="C7" s="22"/>
    </row>
    <row r="8" spans="1:23" ht="15" x14ac:dyDescent="0.2">
      <c r="A8" s="91" t="s">
        <v>7195</v>
      </c>
      <c r="B8" s="91"/>
      <c r="C8" s="23" t="str">
        <f>B11</f>
        <v>660-32</v>
      </c>
    </row>
    <row r="9" spans="1:23" ht="15" x14ac:dyDescent="0.2">
      <c r="A9" s="13" t="s">
        <v>283</v>
      </c>
    </row>
    <row r="10" spans="1:23" x14ac:dyDescent="0.2">
      <c r="B10" s="92" t="s">
        <v>286</v>
      </c>
      <c r="C10" s="86"/>
      <c r="D10" s="86"/>
      <c r="E10" s="86"/>
      <c r="F10" s="86"/>
      <c r="G10" s="86"/>
      <c r="H10" s="86"/>
      <c r="I10" s="86"/>
    </row>
    <row r="11" spans="1:23" ht="15" x14ac:dyDescent="0.2">
      <c r="B11" s="15" t="s">
        <v>283</v>
      </c>
    </row>
    <row r="12" spans="1:23" ht="15" x14ac:dyDescent="0.2">
      <c r="F12" s="96" t="s">
        <v>7572</v>
      </c>
      <c r="G12" s="97"/>
      <c r="H12" s="97"/>
      <c r="I12" s="97"/>
      <c r="J12" s="97"/>
      <c r="K12" s="96"/>
      <c r="L12" s="96" t="s">
        <v>7472</v>
      </c>
      <c r="M12" s="97"/>
      <c r="N12" s="97"/>
      <c r="O12" s="97"/>
      <c r="P12" s="97"/>
      <c r="Q12" s="96"/>
      <c r="R12" s="96" t="s">
        <v>7560</v>
      </c>
      <c r="S12" s="97"/>
      <c r="T12" s="97"/>
      <c r="U12" s="97"/>
      <c r="V12" s="97"/>
      <c r="W12" s="96"/>
    </row>
    <row r="13" spans="1:23" ht="15" x14ac:dyDescent="0.2">
      <c r="F13" s="96" t="s">
        <v>6899</v>
      </c>
      <c r="G13" s="97"/>
      <c r="H13" s="97"/>
      <c r="I13" s="97"/>
      <c r="J13" s="96"/>
      <c r="K13" s="102" t="s">
        <v>7333</v>
      </c>
      <c r="L13" s="96" t="s">
        <v>6899</v>
      </c>
      <c r="M13" s="97"/>
      <c r="N13" s="97"/>
      <c r="O13" s="97"/>
      <c r="P13" s="96"/>
      <c r="Q13" s="102" t="s">
        <v>7333</v>
      </c>
      <c r="R13" s="96" t="s">
        <v>6899</v>
      </c>
      <c r="S13" s="97"/>
      <c r="T13" s="97"/>
      <c r="U13" s="97"/>
      <c r="V13" s="96"/>
      <c r="W13" s="102" t="s">
        <v>7333</v>
      </c>
    </row>
    <row r="14" spans="1:23" ht="15" x14ac:dyDescent="0.2">
      <c r="F14" s="96" t="s">
        <v>6751</v>
      </c>
      <c r="G14" s="97"/>
      <c r="H14" s="97"/>
      <c r="I14" s="96"/>
      <c r="J14" s="96" t="s">
        <v>6788</v>
      </c>
      <c r="K14" s="94"/>
      <c r="L14" s="96" t="s">
        <v>6751</v>
      </c>
      <c r="M14" s="97"/>
      <c r="N14" s="97"/>
      <c r="O14" s="96"/>
      <c r="P14" s="96" t="s">
        <v>6788</v>
      </c>
      <c r="Q14" s="94"/>
      <c r="R14" s="96" t="s">
        <v>6751</v>
      </c>
      <c r="S14" s="97"/>
      <c r="T14" s="97"/>
      <c r="U14" s="96"/>
      <c r="V14" s="96" t="s">
        <v>6788</v>
      </c>
      <c r="W14" s="94"/>
    </row>
    <row r="15" spans="1:23" ht="15" x14ac:dyDescent="0.2">
      <c r="F15" s="28" t="s">
        <v>7190</v>
      </c>
      <c r="G15" s="28" t="s">
        <v>7078</v>
      </c>
      <c r="H15" s="28" t="s">
        <v>7458</v>
      </c>
      <c r="I15" s="28" t="s">
        <v>7333</v>
      </c>
      <c r="J15" s="96"/>
      <c r="K15" s="96"/>
      <c r="L15" s="28" t="s">
        <v>7190</v>
      </c>
      <c r="M15" s="28" t="s">
        <v>7078</v>
      </c>
      <c r="N15" s="28" t="s">
        <v>7458</v>
      </c>
      <c r="O15" s="28" t="s">
        <v>7333</v>
      </c>
      <c r="P15" s="96"/>
      <c r="Q15" s="96"/>
      <c r="R15" s="28" t="s">
        <v>7190</v>
      </c>
      <c r="S15" s="28" t="s">
        <v>7078</v>
      </c>
      <c r="T15" s="28" t="s">
        <v>7458</v>
      </c>
      <c r="U15" s="28" t="s">
        <v>7333</v>
      </c>
      <c r="V15" s="96"/>
      <c r="W15" s="96"/>
    </row>
    <row r="16" spans="1:23" ht="15" x14ac:dyDescent="0.2">
      <c r="F16" s="25" t="s">
        <v>70</v>
      </c>
      <c r="G16" s="25" t="s">
        <v>168</v>
      </c>
      <c r="H16" s="25" t="s">
        <v>187</v>
      </c>
      <c r="I16" s="25" t="s">
        <v>205</v>
      </c>
      <c r="J16" s="25" t="s">
        <v>220</v>
      </c>
      <c r="K16" s="25" t="s">
        <v>222</v>
      </c>
      <c r="L16" s="25" t="s">
        <v>70</v>
      </c>
      <c r="M16" s="25" t="s">
        <v>168</v>
      </c>
      <c r="N16" s="25" t="s">
        <v>187</v>
      </c>
      <c r="O16" s="25" t="s">
        <v>205</v>
      </c>
      <c r="P16" s="25" t="s">
        <v>220</v>
      </c>
      <c r="Q16" s="25" t="s">
        <v>222</v>
      </c>
      <c r="R16" s="25" t="s">
        <v>70</v>
      </c>
      <c r="S16" s="25" t="s">
        <v>168</v>
      </c>
      <c r="T16" s="25" t="s">
        <v>187</v>
      </c>
      <c r="U16" s="25" t="s">
        <v>205</v>
      </c>
      <c r="V16" s="25" t="s">
        <v>220</v>
      </c>
      <c r="W16" s="25" t="s">
        <v>222</v>
      </c>
    </row>
    <row r="17" spans="2:23" ht="15" x14ac:dyDescent="0.2">
      <c r="B17" s="93" t="s">
        <v>7055</v>
      </c>
      <c r="C17" s="95" t="s">
        <v>7557</v>
      </c>
      <c r="D17" s="95"/>
      <c r="E17" s="25" t="s">
        <v>70</v>
      </c>
      <c r="F17" s="32">
        <v>20902000</v>
      </c>
      <c r="G17" s="32">
        <v>0</v>
      </c>
      <c r="H17" s="32">
        <v>0</v>
      </c>
      <c r="I17" s="32">
        <v>20902000</v>
      </c>
      <c r="J17" s="32">
        <v>7753000</v>
      </c>
      <c r="K17" s="32">
        <v>28655000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2:23" ht="15" x14ac:dyDescent="0.2">
      <c r="B18" s="94"/>
      <c r="C18" s="95" t="s">
        <v>7558</v>
      </c>
      <c r="D18" s="95"/>
      <c r="E18" s="25" t="s">
        <v>168</v>
      </c>
      <c r="F18" s="32">
        <v>4853000</v>
      </c>
      <c r="G18" s="32">
        <v>9686000</v>
      </c>
      <c r="H18" s="32">
        <v>4687000</v>
      </c>
      <c r="I18" s="32">
        <v>19226000</v>
      </c>
      <c r="J18" s="32"/>
      <c r="K18" s="32">
        <v>19226000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2:23" ht="15" x14ac:dyDescent="0.2">
      <c r="B19" s="94"/>
      <c r="C19" s="95" t="s">
        <v>7344</v>
      </c>
      <c r="D19" s="95"/>
      <c r="E19" s="25" t="s">
        <v>187</v>
      </c>
      <c r="F19" s="45">
        <v>25755000</v>
      </c>
      <c r="G19" s="32">
        <v>9686000</v>
      </c>
      <c r="H19" s="45">
        <v>4687000</v>
      </c>
      <c r="I19" s="45">
        <v>40128000</v>
      </c>
      <c r="J19" s="32">
        <v>7753000</v>
      </c>
      <c r="K19" s="32">
        <v>47881000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2:23" ht="15" x14ac:dyDescent="0.2">
      <c r="B20" s="94"/>
      <c r="C20" s="18"/>
      <c r="D20" s="18" t="s">
        <v>7122</v>
      </c>
      <c r="E20" s="25" t="s">
        <v>205</v>
      </c>
      <c r="F20" s="45">
        <v>252000</v>
      </c>
      <c r="G20" s="45">
        <v>77000</v>
      </c>
      <c r="H20" s="45">
        <v>34000</v>
      </c>
      <c r="I20" s="45">
        <v>363000</v>
      </c>
      <c r="J20" s="32">
        <v>0</v>
      </c>
      <c r="K20" s="32">
        <v>363000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2:23" ht="30" x14ac:dyDescent="0.2">
      <c r="B21" s="94"/>
      <c r="C21" s="18"/>
      <c r="D21" s="18" t="s">
        <v>7121</v>
      </c>
      <c r="E21" s="25" t="s">
        <v>220</v>
      </c>
      <c r="F21" s="32">
        <v>27000</v>
      </c>
      <c r="G21" s="32">
        <v>0</v>
      </c>
      <c r="H21" s="32">
        <v>17000</v>
      </c>
      <c r="I21" s="32">
        <v>44000</v>
      </c>
      <c r="J21" s="32">
        <v>0</v>
      </c>
      <c r="K21" s="32">
        <v>44000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2:23" ht="15" x14ac:dyDescent="0.2">
      <c r="B22" s="94"/>
      <c r="C22" s="18"/>
      <c r="D22" s="18" t="s">
        <v>7119</v>
      </c>
      <c r="E22" s="25" t="s">
        <v>222</v>
      </c>
      <c r="F22" s="32">
        <v>248000</v>
      </c>
      <c r="G22" s="32">
        <v>31000</v>
      </c>
      <c r="H22" s="32">
        <v>45000</v>
      </c>
      <c r="I22" s="32">
        <v>324000</v>
      </c>
      <c r="J22" s="32">
        <v>0</v>
      </c>
      <c r="K22" s="32">
        <v>324000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2:23" ht="15" x14ac:dyDescent="0.2">
      <c r="B23" s="95"/>
      <c r="C23" s="18"/>
      <c r="D23" s="18" t="s">
        <v>7141</v>
      </c>
      <c r="E23" s="25" t="s">
        <v>426</v>
      </c>
      <c r="F23" s="32">
        <v>527000</v>
      </c>
      <c r="G23" s="32">
        <v>108000</v>
      </c>
      <c r="H23" s="32">
        <v>96000</v>
      </c>
      <c r="I23" s="32">
        <v>731000</v>
      </c>
      <c r="J23" s="32"/>
      <c r="K23" s="32">
        <v>731000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2:23" ht="15" x14ac:dyDescent="0.2">
      <c r="B24" s="93" t="s">
        <v>6900</v>
      </c>
      <c r="C24" s="95" t="s">
        <v>7557</v>
      </c>
      <c r="D24" s="95"/>
      <c r="E24" s="25" t="s">
        <v>428</v>
      </c>
      <c r="F24" s="32">
        <v>349000</v>
      </c>
      <c r="G24" s="32"/>
      <c r="H24" s="32"/>
      <c r="I24" s="32">
        <v>349000</v>
      </c>
      <c r="J24" s="32">
        <v>1000</v>
      </c>
      <c r="K24" s="32">
        <v>350000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spans="2:23" ht="15" x14ac:dyDescent="0.2">
      <c r="B25" s="94"/>
      <c r="C25" s="95" t="s">
        <v>7558</v>
      </c>
      <c r="D25" s="95"/>
      <c r="E25" s="25" t="s">
        <v>430</v>
      </c>
      <c r="F25" s="32">
        <v>121000</v>
      </c>
      <c r="G25" s="32">
        <v>50000</v>
      </c>
      <c r="H25" s="32">
        <v>114000</v>
      </c>
      <c r="I25" s="32">
        <v>285000</v>
      </c>
      <c r="J25" s="32"/>
      <c r="K25" s="32">
        <v>285000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2:23" ht="15" x14ac:dyDescent="0.2">
      <c r="B26" s="94"/>
      <c r="C26" s="95" t="s">
        <v>7343</v>
      </c>
      <c r="D26" s="95"/>
      <c r="E26" s="25" t="s">
        <v>149</v>
      </c>
      <c r="F26" s="32">
        <v>470000</v>
      </c>
      <c r="G26" s="32">
        <v>50000</v>
      </c>
      <c r="H26" s="32">
        <v>114000</v>
      </c>
      <c r="I26" s="32">
        <v>634000</v>
      </c>
      <c r="J26" s="32">
        <v>1000</v>
      </c>
      <c r="K26" s="32">
        <v>635000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 spans="2:23" ht="15" x14ac:dyDescent="0.2">
      <c r="B27" s="94"/>
      <c r="C27" s="18"/>
      <c r="D27" s="18" t="s">
        <v>7109</v>
      </c>
      <c r="E27" s="25" t="s">
        <v>153</v>
      </c>
      <c r="F27" s="32">
        <v>50000</v>
      </c>
      <c r="G27" s="32"/>
      <c r="H27" s="32">
        <v>6000</v>
      </c>
      <c r="I27" s="32">
        <v>56000</v>
      </c>
      <c r="J27" s="32"/>
      <c r="K27" s="32">
        <v>56000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2:23" ht="15" x14ac:dyDescent="0.2">
      <c r="B28" s="93"/>
      <c r="C28" s="17"/>
      <c r="D28" s="17" t="s">
        <v>7108</v>
      </c>
      <c r="E28" s="27" t="s">
        <v>156</v>
      </c>
      <c r="F28" s="34">
        <v>32000</v>
      </c>
      <c r="G28" s="34"/>
      <c r="H28" s="34">
        <v>9000</v>
      </c>
      <c r="I28" s="34">
        <v>41000</v>
      </c>
      <c r="J28" s="34"/>
      <c r="K28" s="34">
        <v>41000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workbookViewId="0"/>
  </sheetViews>
  <sheetFormatPr defaultColWidth="11.42578125" defaultRowHeight="12.75" x14ac:dyDescent="0.2"/>
  <cols>
    <col min="1" max="1" width="2.85546875" customWidth="1"/>
    <col min="2" max="2" width="48.28515625" customWidth="1"/>
    <col min="3" max="3" width="8" customWidth="1"/>
    <col min="4" max="27" width="21.5703125" customWidth="1"/>
  </cols>
  <sheetData>
    <row r="1" spans="1:27" ht="15" x14ac:dyDescent="0.2">
      <c r="A1" s="85" t="s">
        <v>434</v>
      </c>
      <c r="B1" s="86"/>
      <c r="C1" s="86"/>
    </row>
    <row r="2" spans="1:27" ht="15" x14ac:dyDescent="0.2">
      <c r="A2" s="85" t="s">
        <v>6884</v>
      </c>
      <c r="B2" s="86"/>
      <c r="C2" s="86"/>
    </row>
    <row r="4" spans="1:27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7" ht="15" x14ac:dyDescent="0.2">
      <c r="A5" s="90" t="s">
        <v>7564</v>
      </c>
      <c r="B5" s="90"/>
      <c r="C5" s="21">
        <v>44651</v>
      </c>
    </row>
    <row r="6" spans="1:27" ht="15" x14ac:dyDescent="0.2">
      <c r="A6" s="90" t="s">
        <v>7304</v>
      </c>
      <c r="B6" s="90"/>
      <c r="C6" s="20" t="s">
        <v>2502</v>
      </c>
    </row>
    <row r="7" spans="1:27" ht="15" x14ac:dyDescent="0.2">
      <c r="A7" s="5"/>
      <c r="B7" s="5"/>
      <c r="C7" s="22"/>
    </row>
    <row r="8" spans="1:27" ht="15" x14ac:dyDescent="0.2">
      <c r="A8" s="91" t="s">
        <v>7195</v>
      </c>
      <c r="B8" s="91"/>
      <c r="C8" s="23" t="str">
        <f>B11</f>
        <v>660-33</v>
      </c>
    </row>
    <row r="9" spans="1:27" ht="15" x14ac:dyDescent="0.2">
      <c r="A9" s="13" t="s">
        <v>294</v>
      </c>
    </row>
    <row r="10" spans="1:27" x14ac:dyDescent="0.2">
      <c r="B10" s="92" t="s">
        <v>296</v>
      </c>
      <c r="C10" s="86"/>
      <c r="D10" s="86"/>
      <c r="E10" s="86"/>
      <c r="F10" s="86"/>
      <c r="G10" s="86"/>
      <c r="H10" s="86"/>
      <c r="I10" s="86"/>
    </row>
    <row r="11" spans="1:27" ht="15" x14ac:dyDescent="0.2">
      <c r="B11" s="15" t="s">
        <v>294</v>
      </c>
    </row>
    <row r="12" spans="1:27" ht="15" x14ac:dyDescent="0.2">
      <c r="D12" s="96" t="s">
        <v>7572</v>
      </c>
      <c r="E12" s="97"/>
      <c r="F12" s="97"/>
      <c r="G12" s="97"/>
      <c r="H12" s="97"/>
      <c r="I12" s="96"/>
      <c r="J12" s="96" t="s">
        <v>7472</v>
      </c>
      <c r="K12" s="97"/>
      <c r="L12" s="97"/>
      <c r="M12" s="97"/>
      <c r="N12" s="97"/>
      <c r="O12" s="96"/>
      <c r="P12" s="96" t="s">
        <v>7204</v>
      </c>
      <c r="Q12" s="97"/>
      <c r="R12" s="97"/>
      <c r="S12" s="97"/>
      <c r="T12" s="97"/>
      <c r="U12" s="96"/>
      <c r="V12" s="96" t="s">
        <v>7205</v>
      </c>
      <c r="W12" s="97"/>
      <c r="X12" s="97"/>
      <c r="Y12" s="97"/>
      <c r="Z12" s="97"/>
      <c r="AA12" s="96"/>
    </row>
    <row r="13" spans="1:27" ht="15" x14ac:dyDescent="0.2">
      <c r="D13" s="96" t="s">
        <v>6899</v>
      </c>
      <c r="E13" s="97"/>
      <c r="F13" s="97"/>
      <c r="G13" s="97"/>
      <c r="H13" s="96"/>
      <c r="I13" s="102" t="s">
        <v>7333</v>
      </c>
      <c r="J13" s="96" t="s">
        <v>6899</v>
      </c>
      <c r="K13" s="97"/>
      <c r="L13" s="97"/>
      <c r="M13" s="97"/>
      <c r="N13" s="96"/>
      <c r="O13" s="102" t="s">
        <v>7333</v>
      </c>
      <c r="P13" s="96" t="s">
        <v>6899</v>
      </c>
      <c r="Q13" s="97"/>
      <c r="R13" s="97"/>
      <c r="S13" s="97"/>
      <c r="T13" s="96"/>
      <c r="U13" s="102" t="s">
        <v>7333</v>
      </c>
      <c r="V13" s="96" t="s">
        <v>6899</v>
      </c>
      <c r="W13" s="97"/>
      <c r="X13" s="97"/>
      <c r="Y13" s="97"/>
      <c r="Z13" s="96"/>
      <c r="AA13" s="102" t="s">
        <v>7333</v>
      </c>
    </row>
    <row r="14" spans="1:27" ht="15" x14ac:dyDescent="0.2">
      <c r="D14" s="96" t="s">
        <v>6751</v>
      </c>
      <c r="E14" s="97"/>
      <c r="F14" s="97"/>
      <c r="G14" s="96"/>
      <c r="H14" s="96" t="s">
        <v>6788</v>
      </c>
      <c r="I14" s="94"/>
      <c r="J14" s="96" t="s">
        <v>6751</v>
      </c>
      <c r="K14" s="97"/>
      <c r="L14" s="97"/>
      <c r="M14" s="96"/>
      <c r="N14" s="96" t="s">
        <v>6788</v>
      </c>
      <c r="O14" s="94"/>
      <c r="P14" s="96" t="s">
        <v>6751</v>
      </c>
      <c r="Q14" s="97"/>
      <c r="R14" s="97"/>
      <c r="S14" s="96"/>
      <c r="T14" s="96" t="s">
        <v>6788</v>
      </c>
      <c r="U14" s="94"/>
      <c r="V14" s="96" t="s">
        <v>6751</v>
      </c>
      <c r="W14" s="97"/>
      <c r="X14" s="97"/>
      <c r="Y14" s="96"/>
      <c r="Z14" s="96" t="s">
        <v>6788</v>
      </c>
      <c r="AA14" s="94"/>
    </row>
    <row r="15" spans="1:27" ht="15" x14ac:dyDescent="0.2">
      <c r="D15" s="28" t="s">
        <v>7190</v>
      </c>
      <c r="E15" s="28" t="s">
        <v>7078</v>
      </c>
      <c r="F15" s="28" t="s">
        <v>7458</v>
      </c>
      <c r="G15" s="28" t="s">
        <v>7333</v>
      </c>
      <c r="H15" s="96"/>
      <c r="I15" s="96"/>
      <c r="J15" s="28" t="s">
        <v>7190</v>
      </c>
      <c r="K15" s="28" t="s">
        <v>7078</v>
      </c>
      <c r="L15" s="28" t="s">
        <v>7458</v>
      </c>
      <c r="M15" s="28" t="s">
        <v>7333</v>
      </c>
      <c r="N15" s="96"/>
      <c r="O15" s="96"/>
      <c r="P15" s="28" t="s">
        <v>7190</v>
      </c>
      <c r="Q15" s="28" t="s">
        <v>7078</v>
      </c>
      <c r="R15" s="28" t="s">
        <v>7458</v>
      </c>
      <c r="S15" s="28" t="s">
        <v>7333</v>
      </c>
      <c r="T15" s="96"/>
      <c r="U15" s="96"/>
      <c r="V15" s="28" t="s">
        <v>7190</v>
      </c>
      <c r="W15" s="28" t="s">
        <v>7078</v>
      </c>
      <c r="X15" s="28" t="s">
        <v>7458</v>
      </c>
      <c r="Y15" s="28" t="s">
        <v>7333</v>
      </c>
      <c r="Z15" s="96"/>
      <c r="AA15" s="96"/>
    </row>
    <row r="16" spans="1:27" ht="15" x14ac:dyDescent="0.2">
      <c r="D16" s="25" t="s">
        <v>70</v>
      </c>
      <c r="E16" s="25" t="s">
        <v>168</v>
      </c>
      <c r="F16" s="25" t="s">
        <v>187</v>
      </c>
      <c r="G16" s="25" t="s">
        <v>205</v>
      </c>
      <c r="H16" s="25" t="s">
        <v>220</v>
      </c>
      <c r="I16" s="25" t="s">
        <v>222</v>
      </c>
      <c r="J16" s="25" t="s">
        <v>70</v>
      </c>
      <c r="K16" s="25" t="s">
        <v>168</v>
      </c>
      <c r="L16" s="25" t="s">
        <v>187</v>
      </c>
      <c r="M16" s="25" t="s">
        <v>205</v>
      </c>
      <c r="N16" s="25" t="s">
        <v>220</v>
      </c>
      <c r="O16" s="25" t="s">
        <v>222</v>
      </c>
      <c r="P16" s="25" t="s">
        <v>426</v>
      </c>
      <c r="Q16" s="25" t="s">
        <v>428</v>
      </c>
      <c r="R16" s="25" t="s">
        <v>430</v>
      </c>
      <c r="S16" s="25" t="s">
        <v>149</v>
      </c>
      <c r="T16" s="25" t="s">
        <v>153</v>
      </c>
      <c r="U16" s="25" t="s">
        <v>156</v>
      </c>
      <c r="V16" s="25" t="s">
        <v>426</v>
      </c>
      <c r="W16" s="25" t="s">
        <v>428</v>
      </c>
      <c r="X16" s="25" t="s">
        <v>430</v>
      </c>
      <c r="Y16" s="25" t="s">
        <v>149</v>
      </c>
      <c r="Z16" s="25" t="s">
        <v>153</v>
      </c>
      <c r="AA16" s="25" t="s">
        <v>156</v>
      </c>
    </row>
    <row r="17" spans="2:27" ht="15" x14ac:dyDescent="0.2">
      <c r="B17" s="18" t="s">
        <v>7053</v>
      </c>
      <c r="C17" s="25" t="s">
        <v>70</v>
      </c>
      <c r="D17" s="32">
        <v>441000</v>
      </c>
      <c r="E17" s="32">
        <v>38000</v>
      </c>
      <c r="F17" s="32">
        <v>110000</v>
      </c>
      <c r="G17" s="32">
        <v>589000</v>
      </c>
      <c r="H17" s="32"/>
      <c r="I17" s="32">
        <v>589000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2:27" ht="15" x14ac:dyDescent="0.2">
      <c r="B18" s="18" t="s">
        <v>6841</v>
      </c>
      <c r="C18" s="25" t="s">
        <v>168</v>
      </c>
      <c r="D18" s="32">
        <v>19000</v>
      </c>
      <c r="E18" s="32">
        <v>5000</v>
      </c>
      <c r="F18" s="32">
        <v>1000</v>
      </c>
      <c r="G18" s="32">
        <v>25000</v>
      </c>
      <c r="H18" s="32"/>
      <c r="I18" s="32">
        <v>25000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2:27" ht="15" x14ac:dyDescent="0.2">
      <c r="B19" s="18" t="s">
        <v>7161</v>
      </c>
      <c r="C19" s="25" t="s">
        <v>187</v>
      </c>
      <c r="D19" s="32">
        <v>-36000</v>
      </c>
      <c r="E19" s="32"/>
      <c r="F19" s="32">
        <v>-16000</v>
      </c>
      <c r="G19" s="32">
        <v>-52000</v>
      </c>
      <c r="H19" s="32"/>
      <c r="I19" s="32">
        <v>-52000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2:27" ht="30" x14ac:dyDescent="0.2">
      <c r="B20" s="18" t="s">
        <v>6803</v>
      </c>
      <c r="C20" s="25" t="s">
        <v>205</v>
      </c>
      <c r="D20" s="32">
        <v>20000</v>
      </c>
      <c r="E20" s="32"/>
      <c r="F20" s="32">
        <v>17000</v>
      </c>
      <c r="G20" s="32">
        <v>37000</v>
      </c>
      <c r="H20" s="32"/>
      <c r="I20" s="32">
        <v>37000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2:27" ht="15" x14ac:dyDescent="0.2">
      <c r="B21" s="18" t="s">
        <v>7162</v>
      </c>
      <c r="C21" s="25" t="s">
        <v>220</v>
      </c>
      <c r="D21" s="32">
        <v>-16000</v>
      </c>
      <c r="E21" s="32">
        <v>0</v>
      </c>
      <c r="F21" s="32">
        <v>1000</v>
      </c>
      <c r="G21" s="32">
        <v>-15000</v>
      </c>
      <c r="H21" s="32">
        <v>0</v>
      </c>
      <c r="I21" s="32">
        <v>-15000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2:27" ht="15" x14ac:dyDescent="0.2">
      <c r="B22" s="18" t="s">
        <v>6935</v>
      </c>
      <c r="C22" s="25" t="s">
        <v>222</v>
      </c>
      <c r="D22" s="32"/>
      <c r="E22" s="32"/>
      <c r="F22" s="32"/>
      <c r="G22" s="32">
        <v>0</v>
      </c>
      <c r="H22" s="32"/>
      <c r="I22" s="32">
        <v>0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2:27" ht="15" x14ac:dyDescent="0.2">
      <c r="B23" s="18" t="s">
        <v>6732</v>
      </c>
      <c r="C23" s="25" t="s">
        <v>426</v>
      </c>
      <c r="D23" s="32">
        <v>51000</v>
      </c>
      <c r="E23" s="32">
        <v>15000</v>
      </c>
      <c r="F23" s="32">
        <v>6000</v>
      </c>
      <c r="G23" s="32">
        <v>72000</v>
      </c>
      <c r="H23" s="32">
        <v>1000</v>
      </c>
      <c r="I23" s="32">
        <v>73000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2:27" ht="15" x14ac:dyDescent="0.2">
      <c r="B24" s="18" t="s">
        <v>7048</v>
      </c>
      <c r="C24" s="25" t="s">
        <v>428</v>
      </c>
      <c r="D24" s="45">
        <v>495000</v>
      </c>
      <c r="E24" s="45">
        <v>58000</v>
      </c>
      <c r="F24" s="45">
        <v>118000</v>
      </c>
      <c r="G24" s="45">
        <v>671000</v>
      </c>
      <c r="H24" s="45">
        <v>1000</v>
      </c>
      <c r="I24" s="45">
        <v>672000</v>
      </c>
      <c r="J24" s="32"/>
      <c r="K24" s="32"/>
      <c r="L24" s="32"/>
      <c r="M24" s="32"/>
      <c r="N24" s="32"/>
      <c r="O24" s="32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5" x14ac:dyDescent="0.2">
      <c r="B25" s="17" t="s">
        <v>7110</v>
      </c>
      <c r="C25" s="27" t="s">
        <v>430</v>
      </c>
      <c r="D25" s="34">
        <v>25000</v>
      </c>
      <c r="E25" s="34">
        <v>8000</v>
      </c>
      <c r="F25" s="34">
        <v>4000</v>
      </c>
      <c r="G25" s="34">
        <v>37000</v>
      </c>
      <c r="H25" s="34"/>
      <c r="I25" s="34">
        <v>37000</v>
      </c>
      <c r="J25" s="34"/>
      <c r="K25" s="34"/>
      <c r="L25" s="34"/>
      <c r="M25" s="34"/>
      <c r="N25" s="34"/>
      <c r="O25" s="34"/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660-34</v>
      </c>
    </row>
    <row r="9" spans="1:9" ht="15" x14ac:dyDescent="0.2">
      <c r="A9" s="13" t="s">
        <v>303</v>
      </c>
    </row>
    <row r="10" spans="1:9" x14ac:dyDescent="0.2">
      <c r="B10" s="92" t="s">
        <v>304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303</v>
      </c>
    </row>
    <row r="12" spans="1:9" ht="15" x14ac:dyDescent="0.2">
      <c r="G12" s="28" t="s">
        <v>7572</v>
      </c>
      <c r="H12" s="28" t="s">
        <v>7472</v>
      </c>
      <c r="I12" s="28" t="s">
        <v>7560</v>
      </c>
    </row>
    <row r="13" spans="1:9" ht="15" x14ac:dyDescent="0.2">
      <c r="G13" s="25" t="s">
        <v>70</v>
      </c>
      <c r="H13" s="25" t="s">
        <v>70</v>
      </c>
      <c r="I13" s="25" t="s">
        <v>70</v>
      </c>
    </row>
    <row r="14" spans="1:9" ht="15" x14ac:dyDescent="0.2">
      <c r="B14" s="93" t="s">
        <v>6707</v>
      </c>
      <c r="C14" s="93" t="s">
        <v>7435</v>
      </c>
      <c r="D14" s="93" t="s">
        <v>7084</v>
      </c>
      <c r="E14" s="18" t="s">
        <v>6739</v>
      </c>
      <c r="F14" s="25" t="s">
        <v>70</v>
      </c>
      <c r="G14" s="32">
        <v>15951000</v>
      </c>
      <c r="H14" s="32">
        <v>12700000</v>
      </c>
      <c r="I14" s="32">
        <v>15350000</v>
      </c>
    </row>
    <row r="15" spans="1:9" ht="15" x14ac:dyDescent="0.2">
      <c r="B15" s="94"/>
      <c r="C15" s="94"/>
      <c r="D15" s="94"/>
      <c r="E15" s="18" t="s">
        <v>7216</v>
      </c>
      <c r="F15" s="25" t="s">
        <v>168</v>
      </c>
      <c r="G15" s="32">
        <v>5068000</v>
      </c>
      <c r="H15" s="32">
        <v>5413000</v>
      </c>
      <c r="I15" s="32">
        <v>5477000</v>
      </c>
    </row>
    <row r="16" spans="1:9" ht="15" x14ac:dyDescent="0.2">
      <c r="B16" s="94"/>
      <c r="C16" s="94"/>
      <c r="D16" s="95"/>
      <c r="E16" s="18" t="s">
        <v>7283</v>
      </c>
      <c r="F16" s="25" t="s">
        <v>187</v>
      </c>
      <c r="G16" s="32">
        <v>21019000</v>
      </c>
      <c r="H16" s="32">
        <v>18113000</v>
      </c>
      <c r="I16" s="32">
        <v>20827000</v>
      </c>
    </row>
    <row r="17" spans="2:9" ht="15" x14ac:dyDescent="0.2">
      <c r="B17" s="94"/>
      <c r="C17" s="94"/>
      <c r="D17" s="95" t="s">
        <v>7079</v>
      </c>
      <c r="E17" s="95"/>
      <c r="F17" s="25" t="s">
        <v>205</v>
      </c>
      <c r="G17" s="32">
        <v>27862000</v>
      </c>
      <c r="H17" s="32">
        <v>23363000</v>
      </c>
      <c r="I17" s="32">
        <v>27243000</v>
      </c>
    </row>
    <row r="18" spans="2:9" ht="15" x14ac:dyDescent="0.2">
      <c r="B18" s="94"/>
      <c r="C18" s="94"/>
      <c r="D18" s="18"/>
      <c r="E18" s="18" t="s">
        <v>7106</v>
      </c>
      <c r="F18" s="25" t="s">
        <v>220</v>
      </c>
      <c r="G18" s="32"/>
      <c r="H18" s="32"/>
      <c r="I18" s="32"/>
    </row>
    <row r="19" spans="2:9" ht="15" x14ac:dyDescent="0.2">
      <c r="B19" s="94"/>
      <c r="C19" s="94"/>
      <c r="D19" s="95" t="s">
        <v>7299</v>
      </c>
      <c r="E19" s="95"/>
      <c r="F19" s="25" t="s">
        <v>222</v>
      </c>
      <c r="G19" s="32">
        <v>48881000</v>
      </c>
      <c r="H19" s="32">
        <v>41476000</v>
      </c>
      <c r="I19" s="32">
        <v>48070000</v>
      </c>
    </row>
    <row r="20" spans="2:9" ht="15" x14ac:dyDescent="0.2">
      <c r="B20" s="94"/>
      <c r="C20" s="94"/>
      <c r="D20" s="93" t="s">
        <v>7105</v>
      </c>
      <c r="E20" s="18" t="s">
        <v>7446</v>
      </c>
      <c r="F20" s="25" t="s">
        <v>426</v>
      </c>
      <c r="G20" s="32">
        <v>17040000</v>
      </c>
      <c r="H20" s="32">
        <v>15972000</v>
      </c>
      <c r="I20" s="32">
        <v>16322000</v>
      </c>
    </row>
    <row r="21" spans="2:9" ht="15" x14ac:dyDescent="0.2">
      <c r="B21" s="94"/>
      <c r="C21" s="94"/>
      <c r="D21" s="94"/>
      <c r="E21" s="18" t="s">
        <v>7447</v>
      </c>
      <c r="F21" s="25" t="s">
        <v>428</v>
      </c>
      <c r="G21" s="32">
        <v>7804000</v>
      </c>
      <c r="H21" s="32">
        <v>6078000</v>
      </c>
      <c r="I21" s="32">
        <v>6770000</v>
      </c>
    </row>
    <row r="22" spans="2:9" ht="30" x14ac:dyDescent="0.2">
      <c r="B22" s="94"/>
      <c r="C22" s="95"/>
      <c r="D22" s="95"/>
      <c r="E22" s="18" t="s">
        <v>7448</v>
      </c>
      <c r="F22" s="25" t="s">
        <v>430</v>
      </c>
      <c r="G22" s="32">
        <v>24037000</v>
      </c>
      <c r="H22" s="32">
        <v>19426000</v>
      </c>
      <c r="I22" s="32">
        <v>24978000</v>
      </c>
    </row>
    <row r="23" spans="2:9" ht="15" x14ac:dyDescent="0.2">
      <c r="B23" s="94"/>
      <c r="C23" s="93" t="s">
        <v>7443</v>
      </c>
      <c r="D23" s="93" t="s">
        <v>7084</v>
      </c>
      <c r="E23" s="18" t="s">
        <v>6739</v>
      </c>
      <c r="F23" s="25" t="s">
        <v>149</v>
      </c>
      <c r="G23" s="32"/>
      <c r="H23" s="32"/>
      <c r="I23" s="32"/>
    </row>
    <row r="24" spans="2:9" ht="15" x14ac:dyDescent="0.2">
      <c r="B24" s="94"/>
      <c r="C24" s="94"/>
      <c r="D24" s="94"/>
      <c r="E24" s="18" t="s">
        <v>7216</v>
      </c>
      <c r="F24" s="25" t="s">
        <v>153</v>
      </c>
      <c r="G24" s="32"/>
      <c r="H24" s="32"/>
      <c r="I24" s="32"/>
    </row>
    <row r="25" spans="2:9" ht="15" x14ac:dyDescent="0.2">
      <c r="B25" s="94"/>
      <c r="C25" s="94"/>
      <c r="D25" s="95"/>
      <c r="E25" s="18" t="s">
        <v>7283</v>
      </c>
      <c r="F25" s="25" t="s">
        <v>156</v>
      </c>
      <c r="G25" s="32"/>
      <c r="H25" s="32"/>
      <c r="I25" s="32"/>
    </row>
    <row r="26" spans="2:9" ht="15" x14ac:dyDescent="0.2">
      <c r="B26" s="94"/>
      <c r="C26" s="94"/>
      <c r="D26" s="95" t="s">
        <v>7079</v>
      </c>
      <c r="E26" s="95"/>
      <c r="F26" s="25" t="s">
        <v>157</v>
      </c>
      <c r="G26" s="32"/>
      <c r="H26" s="32"/>
      <c r="I26" s="32"/>
    </row>
    <row r="27" spans="2:9" ht="15" x14ac:dyDescent="0.2">
      <c r="B27" s="94"/>
      <c r="C27" s="94"/>
      <c r="D27" s="18"/>
      <c r="E27" s="18" t="s">
        <v>7106</v>
      </c>
      <c r="F27" s="25" t="s">
        <v>158</v>
      </c>
      <c r="G27" s="32"/>
      <c r="H27" s="32"/>
      <c r="I27" s="32"/>
    </row>
    <row r="28" spans="2:9" ht="15" x14ac:dyDescent="0.2">
      <c r="B28" s="94"/>
      <c r="C28" s="95"/>
      <c r="D28" s="93" t="s">
        <v>7301</v>
      </c>
      <c r="E28" s="95"/>
      <c r="F28" s="25" t="s">
        <v>159</v>
      </c>
      <c r="G28" s="32"/>
      <c r="H28" s="32"/>
      <c r="I28" s="32"/>
    </row>
    <row r="29" spans="2:9" ht="15" x14ac:dyDescent="0.2">
      <c r="B29" s="95"/>
      <c r="C29" s="95" t="s">
        <v>7300</v>
      </c>
      <c r="D29" s="97"/>
      <c r="E29" s="95"/>
      <c r="F29" s="25" t="s">
        <v>160</v>
      </c>
      <c r="G29" s="32">
        <v>48881000</v>
      </c>
      <c r="H29" s="32">
        <v>41476000</v>
      </c>
      <c r="I29" s="32">
        <v>48070000</v>
      </c>
    </row>
    <row r="30" spans="2:9" ht="15" x14ac:dyDescent="0.2">
      <c r="B30" s="93" t="s">
        <v>7578</v>
      </c>
      <c r="C30" s="95" t="s">
        <v>7583</v>
      </c>
      <c r="D30" s="97"/>
      <c r="E30" s="95"/>
      <c r="F30" s="25" t="s">
        <v>161</v>
      </c>
      <c r="G30" s="32">
        <v>17138000</v>
      </c>
      <c r="H30" s="32">
        <v>16575000</v>
      </c>
      <c r="I30" s="32">
        <v>16910000</v>
      </c>
    </row>
    <row r="31" spans="2:9" ht="15" x14ac:dyDescent="0.2">
      <c r="B31" s="94"/>
      <c r="C31" s="95" t="s">
        <v>7579</v>
      </c>
      <c r="D31" s="97"/>
      <c r="E31" s="95"/>
      <c r="F31" s="25" t="s">
        <v>164</v>
      </c>
      <c r="G31" s="32">
        <v>9843000</v>
      </c>
      <c r="H31" s="32">
        <v>9480000</v>
      </c>
      <c r="I31" s="32">
        <v>9676000</v>
      </c>
    </row>
    <row r="32" spans="2:9" ht="15" x14ac:dyDescent="0.2">
      <c r="B32" s="94"/>
      <c r="C32" s="95" t="s">
        <v>7580</v>
      </c>
      <c r="D32" s="97"/>
      <c r="E32" s="95"/>
      <c r="F32" s="25" t="s">
        <v>167</v>
      </c>
      <c r="G32" s="32">
        <v>6185000</v>
      </c>
      <c r="H32" s="32">
        <v>5444000</v>
      </c>
      <c r="I32" s="32">
        <v>6324000</v>
      </c>
    </row>
    <row r="33" spans="2:9" ht="15" x14ac:dyDescent="0.2">
      <c r="B33" s="94"/>
      <c r="C33" s="95" t="s">
        <v>7581</v>
      </c>
      <c r="D33" s="97"/>
      <c r="E33" s="95"/>
      <c r="F33" s="25" t="s">
        <v>169</v>
      </c>
      <c r="G33" s="32">
        <v>5293000</v>
      </c>
      <c r="H33" s="32">
        <v>4040000</v>
      </c>
      <c r="I33" s="32">
        <v>5285000</v>
      </c>
    </row>
    <row r="34" spans="2:9" ht="15" x14ac:dyDescent="0.2">
      <c r="B34" s="95"/>
      <c r="C34" s="93" t="s">
        <v>7582</v>
      </c>
      <c r="D34" s="101"/>
      <c r="E34" s="95"/>
      <c r="F34" s="25" t="s">
        <v>175</v>
      </c>
      <c r="G34" s="32">
        <v>10422000</v>
      </c>
      <c r="H34" s="32">
        <v>5937000</v>
      </c>
      <c r="I34" s="32">
        <v>9875000</v>
      </c>
    </row>
    <row r="35" spans="2:9" ht="15" x14ac:dyDescent="0.2">
      <c r="B35" s="93" t="s">
        <v>7256</v>
      </c>
      <c r="C35" s="101"/>
      <c r="D35" s="101"/>
      <c r="E35" s="93"/>
      <c r="F35" s="27" t="s">
        <v>177</v>
      </c>
      <c r="G35" s="34">
        <v>48881000</v>
      </c>
      <c r="H35" s="34">
        <v>41476000</v>
      </c>
      <c r="I35" s="34">
        <v>48070000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31.7109375" customWidth="1"/>
    <col min="5" max="5" width="92.5703125" customWidth="1"/>
    <col min="6" max="6" width="8" customWidth="1"/>
    <col min="7" max="9" width="21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660-35</v>
      </c>
    </row>
    <row r="9" spans="1:9" ht="15" x14ac:dyDescent="0.2">
      <c r="A9" s="13" t="s">
        <v>305</v>
      </c>
    </row>
    <row r="10" spans="1:9" x14ac:dyDescent="0.2">
      <c r="B10" s="92" t="s">
        <v>307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305</v>
      </c>
    </row>
    <row r="12" spans="1:9" ht="15" x14ac:dyDescent="0.2">
      <c r="G12" s="28" t="s">
        <v>7572</v>
      </c>
      <c r="H12" s="28" t="s">
        <v>7472</v>
      </c>
      <c r="I12" s="28" t="s">
        <v>7560</v>
      </c>
    </row>
    <row r="13" spans="1:9" ht="15" x14ac:dyDescent="0.2">
      <c r="G13" s="28" t="s">
        <v>6768</v>
      </c>
      <c r="H13" s="28" t="s">
        <v>6768</v>
      </c>
      <c r="I13" s="28" t="s">
        <v>6768</v>
      </c>
    </row>
    <row r="14" spans="1:9" ht="15" x14ac:dyDescent="0.2">
      <c r="G14" s="25" t="s">
        <v>70</v>
      </c>
      <c r="H14" s="25" t="s">
        <v>70</v>
      </c>
      <c r="I14" s="25" t="s">
        <v>70</v>
      </c>
    </row>
    <row r="15" spans="1:9" ht="15" x14ac:dyDescent="0.2">
      <c r="B15" s="93" t="s">
        <v>6828</v>
      </c>
      <c r="C15" s="95" t="s">
        <v>6832</v>
      </c>
      <c r="D15" s="97"/>
      <c r="E15" s="95"/>
      <c r="F15" s="25" t="s">
        <v>70</v>
      </c>
      <c r="G15" s="32">
        <v>3634000</v>
      </c>
      <c r="H15" s="32">
        <v>3370000</v>
      </c>
      <c r="I15" s="32">
        <v>3796000</v>
      </c>
    </row>
    <row r="16" spans="1:9" ht="15" x14ac:dyDescent="0.2">
      <c r="B16" s="94"/>
      <c r="C16" s="95" t="s">
        <v>6836</v>
      </c>
      <c r="D16" s="97"/>
      <c r="E16" s="95"/>
      <c r="F16" s="25" t="s">
        <v>168</v>
      </c>
      <c r="G16" s="32">
        <v>0</v>
      </c>
      <c r="H16" s="32">
        <v>0</v>
      </c>
      <c r="I16" s="32">
        <v>0</v>
      </c>
    </row>
    <row r="17" spans="2:9" ht="15" x14ac:dyDescent="0.2">
      <c r="B17" s="94"/>
      <c r="C17" s="95" t="s">
        <v>6837</v>
      </c>
      <c r="D17" s="97"/>
      <c r="E17" s="95"/>
      <c r="F17" s="25" t="s">
        <v>187</v>
      </c>
      <c r="G17" s="32">
        <v>644000</v>
      </c>
      <c r="H17" s="32">
        <v>658000</v>
      </c>
      <c r="I17" s="32">
        <v>663000</v>
      </c>
    </row>
    <row r="18" spans="2:9" ht="15" x14ac:dyDescent="0.2">
      <c r="B18" s="95"/>
      <c r="C18" s="95" t="s">
        <v>7263</v>
      </c>
      <c r="D18" s="97"/>
      <c r="E18" s="95"/>
      <c r="F18" s="25" t="s">
        <v>205</v>
      </c>
      <c r="G18" s="32">
        <v>4278000</v>
      </c>
      <c r="H18" s="32">
        <v>4028000</v>
      </c>
      <c r="I18" s="32">
        <v>4459000</v>
      </c>
    </row>
    <row r="19" spans="2:9" ht="15" x14ac:dyDescent="0.2">
      <c r="B19" s="93" t="s">
        <v>7042</v>
      </c>
      <c r="C19" s="95" t="s">
        <v>7306</v>
      </c>
      <c r="D19" s="97"/>
      <c r="E19" s="95"/>
      <c r="F19" s="25" t="s">
        <v>220</v>
      </c>
      <c r="G19" s="32">
        <v>30663000</v>
      </c>
      <c r="H19" s="32">
        <v>26653000</v>
      </c>
      <c r="I19" s="32">
        <v>29081000</v>
      </c>
    </row>
    <row r="20" spans="2:9" ht="15" x14ac:dyDescent="0.2">
      <c r="B20" s="94"/>
      <c r="C20" s="95" t="s">
        <v>7320</v>
      </c>
      <c r="D20" s="97"/>
      <c r="E20" s="95"/>
      <c r="F20" s="25" t="s">
        <v>222</v>
      </c>
      <c r="G20" s="32">
        <v>66000</v>
      </c>
      <c r="H20" s="32">
        <v>46000</v>
      </c>
      <c r="I20" s="32">
        <v>12000</v>
      </c>
    </row>
    <row r="21" spans="2:9" ht="15" x14ac:dyDescent="0.2">
      <c r="B21" s="94"/>
      <c r="C21" s="95" t="s">
        <v>7322</v>
      </c>
      <c r="D21" s="97"/>
      <c r="E21" s="95"/>
      <c r="F21" s="25" t="s">
        <v>426</v>
      </c>
      <c r="G21" s="32">
        <v>2752000</v>
      </c>
      <c r="H21" s="32">
        <v>2655000</v>
      </c>
      <c r="I21" s="32">
        <v>2727000</v>
      </c>
    </row>
    <row r="22" spans="2:9" ht="15" x14ac:dyDescent="0.2">
      <c r="B22" s="95"/>
      <c r="C22" s="95" t="s">
        <v>7280</v>
      </c>
      <c r="D22" s="97"/>
      <c r="E22" s="95"/>
      <c r="F22" s="25" t="s">
        <v>428</v>
      </c>
      <c r="G22" s="32">
        <v>33481000</v>
      </c>
      <c r="H22" s="32">
        <v>29354000</v>
      </c>
      <c r="I22" s="32">
        <v>31820000</v>
      </c>
    </row>
    <row r="23" spans="2:9" ht="15" x14ac:dyDescent="0.2">
      <c r="B23" s="93" t="s">
        <v>7002</v>
      </c>
      <c r="C23" s="95" t="s">
        <v>7006</v>
      </c>
      <c r="D23" s="97"/>
      <c r="E23" s="95"/>
      <c r="F23" s="25" t="s">
        <v>430</v>
      </c>
      <c r="G23" s="30">
        <v>10.85</v>
      </c>
      <c r="H23" s="30">
        <v>11.48</v>
      </c>
      <c r="I23" s="30">
        <v>11.93</v>
      </c>
    </row>
    <row r="24" spans="2:9" ht="15" x14ac:dyDescent="0.2">
      <c r="B24" s="94"/>
      <c r="C24" s="95" t="s">
        <v>7001</v>
      </c>
      <c r="D24" s="97"/>
      <c r="E24" s="95"/>
      <c r="F24" s="25" t="s">
        <v>149</v>
      </c>
      <c r="G24" s="30">
        <v>12.78</v>
      </c>
      <c r="H24" s="30">
        <v>13.72</v>
      </c>
      <c r="I24" s="30">
        <v>14.01</v>
      </c>
    </row>
    <row r="25" spans="2:9" ht="15" x14ac:dyDescent="0.2">
      <c r="B25" s="94"/>
      <c r="C25" s="95" t="s">
        <v>7005</v>
      </c>
      <c r="D25" s="97"/>
      <c r="E25" s="95"/>
      <c r="F25" s="25" t="s">
        <v>153</v>
      </c>
      <c r="G25" s="30">
        <v>9.19</v>
      </c>
      <c r="H25" s="30">
        <v>8.19</v>
      </c>
      <c r="I25" s="30">
        <v>8.18</v>
      </c>
    </row>
    <row r="26" spans="2:9" ht="15" x14ac:dyDescent="0.2">
      <c r="B26" s="95"/>
      <c r="C26" s="95" t="s">
        <v>7000</v>
      </c>
      <c r="D26" s="97"/>
      <c r="E26" s="95"/>
      <c r="F26" s="25" t="s">
        <v>156</v>
      </c>
      <c r="G26" s="30">
        <v>12.5</v>
      </c>
      <c r="H26" s="30">
        <v>11.5</v>
      </c>
      <c r="I26" s="30">
        <v>11.5</v>
      </c>
    </row>
    <row r="27" spans="2:9" ht="15" x14ac:dyDescent="0.2">
      <c r="B27" s="93" t="s">
        <v>7511</v>
      </c>
      <c r="C27" s="93" t="s">
        <v>6831</v>
      </c>
      <c r="D27" s="95" t="s">
        <v>6829</v>
      </c>
      <c r="E27" s="95"/>
      <c r="F27" s="25" t="s">
        <v>157</v>
      </c>
      <c r="G27" s="32">
        <v>3691000</v>
      </c>
      <c r="H27" s="32">
        <v>3337000</v>
      </c>
      <c r="I27" s="32">
        <v>3771000</v>
      </c>
    </row>
    <row r="28" spans="2:9" ht="15" x14ac:dyDescent="0.2">
      <c r="B28" s="94"/>
      <c r="C28" s="94"/>
      <c r="D28" s="95" t="s">
        <v>6821</v>
      </c>
      <c r="E28" s="95"/>
      <c r="F28" s="25" t="s">
        <v>158</v>
      </c>
      <c r="G28" s="32"/>
      <c r="H28" s="32">
        <v>0</v>
      </c>
      <c r="I28" s="32"/>
    </row>
    <row r="29" spans="2:9" ht="15" x14ac:dyDescent="0.2">
      <c r="B29" s="94"/>
      <c r="C29" s="94"/>
      <c r="D29" s="95" t="s">
        <v>7326</v>
      </c>
      <c r="E29" s="95"/>
      <c r="F29" s="25" t="s">
        <v>159</v>
      </c>
      <c r="G29" s="32">
        <v>3691000</v>
      </c>
      <c r="H29" s="32">
        <v>3337000</v>
      </c>
      <c r="I29" s="32">
        <v>3771000</v>
      </c>
    </row>
    <row r="30" spans="2:9" ht="15" x14ac:dyDescent="0.2">
      <c r="B30" s="94"/>
      <c r="C30" s="94"/>
      <c r="D30" s="93" t="s">
        <v>6938</v>
      </c>
      <c r="E30" s="18" t="s">
        <v>7104</v>
      </c>
      <c r="F30" s="25" t="s">
        <v>160</v>
      </c>
      <c r="G30" s="32">
        <v>2000</v>
      </c>
      <c r="H30" s="32">
        <v>2000</v>
      </c>
      <c r="I30" s="32">
        <v>2000</v>
      </c>
    </row>
    <row r="31" spans="2:9" ht="15" x14ac:dyDescent="0.2">
      <c r="B31" s="94"/>
      <c r="C31" s="94"/>
      <c r="D31" s="94"/>
      <c r="E31" s="18" t="s">
        <v>7173</v>
      </c>
      <c r="F31" s="25" t="s">
        <v>161</v>
      </c>
      <c r="G31" s="32">
        <v>149000</v>
      </c>
      <c r="H31" s="32">
        <v>1000</v>
      </c>
      <c r="I31" s="32">
        <v>2000</v>
      </c>
    </row>
    <row r="32" spans="2:9" ht="15" x14ac:dyDescent="0.2">
      <c r="B32" s="94"/>
      <c r="C32" s="94"/>
      <c r="D32" s="94"/>
      <c r="E32" s="18" t="s">
        <v>6923</v>
      </c>
      <c r="F32" s="25" t="s">
        <v>164</v>
      </c>
      <c r="G32" s="32">
        <v>2000</v>
      </c>
      <c r="H32" s="32">
        <v>2000</v>
      </c>
      <c r="I32" s="32">
        <v>2000</v>
      </c>
    </row>
    <row r="33" spans="2:9" ht="15" x14ac:dyDescent="0.2">
      <c r="B33" s="94"/>
      <c r="C33" s="94"/>
      <c r="D33" s="94"/>
      <c r="E33" s="18" t="s">
        <v>6939</v>
      </c>
      <c r="F33" s="25" t="s">
        <v>167</v>
      </c>
      <c r="G33" s="32">
        <v>2000</v>
      </c>
      <c r="H33" s="32">
        <v>0</v>
      </c>
      <c r="I33" s="32">
        <v>0</v>
      </c>
    </row>
    <row r="34" spans="2:9" ht="30" x14ac:dyDescent="0.2">
      <c r="B34" s="94"/>
      <c r="C34" s="94"/>
      <c r="D34" s="94"/>
      <c r="E34" s="18" t="s">
        <v>7271</v>
      </c>
      <c r="F34" s="25" t="s">
        <v>169</v>
      </c>
      <c r="G34" s="32">
        <v>155000</v>
      </c>
      <c r="H34" s="32">
        <v>5000</v>
      </c>
      <c r="I34" s="32">
        <v>6000</v>
      </c>
    </row>
    <row r="35" spans="2:9" ht="15" x14ac:dyDescent="0.2">
      <c r="B35" s="94"/>
      <c r="C35" s="94"/>
      <c r="D35" s="94"/>
      <c r="E35" s="18" t="s">
        <v>7364</v>
      </c>
      <c r="F35" s="25" t="s">
        <v>175</v>
      </c>
      <c r="G35" s="32">
        <v>29000</v>
      </c>
      <c r="H35" s="32">
        <v>38000</v>
      </c>
      <c r="I35" s="32">
        <v>31000</v>
      </c>
    </row>
    <row r="36" spans="2:9" ht="15" x14ac:dyDescent="0.2">
      <c r="B36" s="94"/>
      <c r="C36" s="94"/>
      <c r="D36" s="94"/>
      <c r="E36" s="18" t="s">
        <v>7324</v>
      </c>
      <c r="F36" s="25" t="s">
        <v>176</v>
      </c>
      <c r="G36" s="32">
        <v>69000</v>
      </c>
      <c r="H36" s="32">
        <v>0</v>
      </c>
      <c r="I36" s="32">
        <v>0</v>
      </c>
    </row>
    <row r="37" spans="2:9" ht="15" x14ac:dyDescent="0.2">
      <c r="B37" s="94"/>
      <c r="C37" s="95"/>
      <c r="D37" s="93"/>
      <c r="E37" s="18" t="s">
        <v>7270</v>
      </c>
      <c r="F37" s="25" t="s">
        <v>177</v>
      </c>
      <c r="G37" s="32">
        <v>57000</v>
      </c>
      <c r="H37" s="32">
        <v>-33000</v>
      </c>
      <c r="I37" s="32">
        <v>-25000</v>
      </c>
    </row>
    <row r="38" spans="2:9" ht="15" x14ac:dyDescent="0.2">
      <c r="B38" s="94"/>
      <c r="C38" s="95" t="s">
        <v>7265</v>
      </c>
      <c r="D38" s="97"/>
      <c r="E38" s="95"/>
      <c r="F38" s="25" t="s">
        <v>178</v>
      </c>
      <c r="G38" s="32">
        <v>3634000</v>
      </c>
      <c r="H38" s="32">
        <v>3370000</v>
      </c>
      <c r="I38" s="32">
        <v>3796000</v>
      </c>
    </row>
    <row r="39" spans="2:9" ht="15" x14ac:dyDescent="0.2">
      <c r="B39" s="94"/>
      <c r="C39" s="93" t="s">
        <v>6835</v>
      </c>
      <c r="D39" s="95" t="s">
        <v>7179</v>
      </c>
      <c r="E39" s="95"/>
      <c r="F39" s="25" t="s">
        <v>179</v>
      </c>
      <c r="G39" s="32"/>
      <c r="H39" s="32"/>
      <c r="I39" s="32"/>
    </row>
    <row r="40" spans="2:9" ht="15" x14ac:dyDescent="0.2">
      <c r="B40" s="94"/>
      <c r="C40" s="94"/>
      <c r="D40" s="95" t="s">
        <v>7292</v>
      </c>
      <c r="E40" s="95"/>
      <c r="F40" s="25" t="s">
        <v>180</v>
      </c>
      <c r="G40" s="32"/>
      <c r="H40" s="32"/>
      <c r="I40" s="32"/>
    </row>
    <row r="41" spans="2:9" ht="15" x14ac:dyDescent="0.2">
      <c r="B41" s="94"/>
      <c r="C41" s="95"/>
      <c r="D41" s="95" t="s">
        <v>7266</v>
      </c>
      <c r="E41" s="95"/>
      <c r="F41" s="25" t="s">
        <v>183</v>
      </c>
      <c r="G41" s="32">
        <v>0</v>
      </c>
      <c r="H41" s="32">
        <v>0</v>
      </c>
      <c r="I41" s="32">
        <v>0</v>
      </c>
    </row>
    <row r="42" spans="2:9" ht="15" x14ac:dyDescent="0.2">
      <c r="B42" s="94"/>
      <c r="C42" s="93" t="s">
        <v>6837</v>
      </c>
      <c r="D42" s="95" t="s">
        <v>7181</v>
      </c>
      <c r="E42" s="95"/>
      <c r="F42" s="25" t="s">
        <v>184</v>
      </c>
      <c r="G42" s="32">
        <v>260000</v>
      </c>
      <c r="H42" s="32">
        <v>325000</v>
      </c>
      <c r="I42" s="32">
        <v>303000</v>
      </c>
    </row>
    <row r="43" spans="2:9" ht="15" x14ac:dyDescent="0.2">
      <c r="B43" s="94"/>
      <c r="C43" s="94"/>
      <c r="D43" s="95" t="s">
        <v>6906</v>
      </c>
      <c r="E43" s="95"/>
      <c r="F43" s="25" t="s">
        <v>185</v>
      </c>
      <c r="G43" s="32">
        <v>384000</v>
      </c>
      <c r="H43" s="32">
        <v>333000</v>
      </c>
      <c r="I43" s="32">
        <v>360000</v>
      </c>
    </row>
    <row r="44" spans="2:9" ht="15" x14ac:dyDescent="0.2">
      <c r="B44" s="94"/>
      <c r="C44" s="94"/>
      <c r="D44" s="95" t="s">
        <v>7327</v>
      </c>
      <c r="E44" s="95"/>
      <c r="F44" s="25" t="s">
        <v>186</v>
      </c>
      <c r="G44" s="32">
        <v>644000</v>
      </c>
      <c r="H44" s="32">
        <v>658000</v>
      </c>
      <c r="I44" s="32">
        <v>663000</v>
      </c>
    </row>
    <row r="45" spans="2:9" ht="15" x14ac:dyDescent="0.2">
      <c r="B45" s="94"/>
      <c r="C45" s="94"/>
      <c r="D45" s="95" t="s">
        <v>6838</v>
      </c>
      <c r="E45" s="95"/>
      <c r="F45" s="25" t="s">
        <v>188</v>
      </c>
      <c r="G45" s="32">
        <v>0</v>
      </c>
      <c r="H45" s="32">
        <v>0</v>
      </c>
      <c r="I45" s="32">
        <v>0</v>
      </c>
    </row>
    <row r="46" spans="2:9" ht="15" x14ac:dyDescent="0.2">
      <c r="B46" s="95"/>
      <c r="C46" s="95"/>
      <c r="D46" s="93" t="s">
        <v>7267</v>
      </c>
      <c r="E46" s="95"/>
      <c r="F46" s="25" t="s">
        <v>189</v>
      </c>
      <c r="G46" s="32">
        <v>644000</v>
      </c>
      <c r="H46" s="32">
        <v>658000</v>
      </c>
      <c r="I46" s="32">
        <v>663000</v>
      </c>
    </row>
    <row r="47" spans="2:9" ht="15" x14ac:dyDescent="0.2">
      <c r="B47" s="93" t="s">
        <v>7003</v>
      </c>
      <c r="C47" s="95" t="s">
        <v>7007</v>
      </c>
      <c r="D47" s="97"/>
      <c r="E47" s="95"/>
      <c r="F47" s="25" t="s">
        <v>190</v>
      </c>
      <c r="G47" s="30">
        <v>10.54</v>
      </c>
      <c r="H47" s="30">
        <v>11.35</v>
      </c>
      <c r="I47" s="30">
        <v>11.83</v>
      </c>
    </row>
    <row r="48" spans="2:9" ht="15" x14ac:dyDescent="0.2">
      <c r="B48" s="94"/>
      <c r="C48" s="95" t="s">
        <v>6916</v>
      </c>
      <c r="D48" s="97"/>
      <c r="E48" s="95"/>
      <c r="F48" s="25" t="s">
        <v>191</v>
      </c>
      <c r="G48" s="30">
        <v>0.08</v>
      </c>
      <c r="H48" s="30">
        <v>0.13</v>
      </c>
      <c r="I48" s="30">
        <v>0.1</v>
      </c>
    </row>
    <row r="49" spans="2:9" ht="15" x14ac:dyDescent="0.2">
      <c r="B49" s="94"/>
      <c r="C49" s="95" t="s">
        <v>6915</v>
      </c>
      <c r="D49" s="97"/>
      <c r="E49" s="95"/>
      <c r="F49" s="25" t="s">
        <v>193</v>
      </c>
      <c r="G49" s="30">
        <v>0.23</v>
      </c>
      <c r="H49" s="30">
        <v>0</v>
      </c>
      <c r="I49" s="30">
        <v>0</v>
      </c>
    </row>
    <row r="50" spans="2:9" ht="15" x14ac:dyDescent="0.2">
      <c r="B50" s="93"/>
      <c r="C50" s="93" t="s">
        <v>7006</v>
      </c>
      <c r="D50" s="101"/>
      <c r="E50" s="93"/>
      <c r="F50" s="27" t="s">
        <v>196</v>
      </c>
      <c r="G50" s="33">
        <v>10.85</v>
      </c>
      <c r="H50" s="33">
        <v>11.48</v>
      </c>
      <c r="I50" s="33">
        <v>11.93</v>
      </c>
    </row>
  </sheetData>
  <mergeCells count="45">
    <mergeCell ref="D46:E46"/>
    <mergeCell ref="B47:B50"/>
    <mergeCell ref="C47:E47"/>
    <mergeCell ref="C48:E48"/>
    <mergeCell ref="C49:E49"/>
    <mergeCell ref="C50:E50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660-36</v>
      </c>
    </row>
    <row r="9" spans="1:9" ht="15" x14ac:dyDescent="0.2">
      <c r="A9" s="13" t="s">
        <v>308</v>
      </c>
    </row>
    <row r="10" spans="1:9" x14ac:dyDescent="0.2">
      <c r="B10" s="92" t="s">
        <v>309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308</v>
      </c>
    </row>
    <row r="12" spans="1:9" ht="15" x14ac:dyDescent="0.2">
      <c r="E12" s="28" t="s">
        <v>7572</v>
      </c>
      <c r="F12" s="28" t="s">
        <v>7472</v>
      </c>
      <c r="G12" s="28" t="s">
        <v>7560</v>
      </c>
    </row>
    <row r="13" spans="1:9" ht="15" x14ac:dyDescent="0.2">
      <c r="E13" s="25" t="s">
        <v>70</v>
      </c>
      <c r="F13" s="25" t="s">
        <v>70</v>
      </c>
      <c r="G13" s="25" t="s">
        <v>70</v>
      </c>
    </row>
    <row r="14" spans="1:9" ht="15" x14ac:dyDescent="0.2">
      <c r="B14" s="93" t="s">
        <v>7019</v>
      </c>
      <c r="C14" s="18" t="s">
        <v>6834</v>
      </c>
      <c r="D14" s="25" t="s">
        <v>70</v>
      </c>
      <c r="E14" s="32">
        <v>3634000</v>
      </c>
      <c r="F14" s="32">
        <v>3370000</v>
      </c>
      <c r="G14" s="32">
        <v>3796000</v>
      </c>
    </row>
    <row r="15" spans="1:9" ht="15" x14ac:dyDescent="0.2">
      <c r="B15" s="94"/>
      <c r="C15" s="18" t="s">
        <v>7331</v>
      </c>
      <c r="D15" s="25" t="s">
        <v>168</v>
      </c>
      <c r="E15" s="32">
        <v>64260000</v>
      </c>
      <c r="F15" s="32">
        <v>54372000</v>
      </c>
      <c r="G15" s="32">
        <v>63146000</v>
      </c>
    </row>
    <row r="16" spans="1:9" ht="15" x14ac:dyDescent="0.2">
      <c r="B16" s="94"/>
      <c r="C16" s="18" t="s">
        <v>7010</v>
      </c>
      <c r="D16" s="25" t="s">
        <v>187</v>
      </c>
      <c r="E16" s="30">
        <v>5.66</v>
      </c>
      <c r="F16" s="30">
        <v>6.2</v>
      </c>
      <c r="G16" s="30">
        <v>6.01</v>
      </c>
    </row>
    <row r="17" spans="2:7" ht="15" x14ac:dyDescent="0.2">
      <c r="B17" s="95"/>
      <c r="C17" s="18" t="s">
        <v>6850</v>
      </c>
      <c r="D17" s="25" t="s">
        <v>205</v>
      </c>
      <c r="E17" s="30">
        <v>4.5</v>
      </c>
      <c r="F17" s="30">
        <v>4.5</v>
      </c>
      <c r="G17" s="30">
        <v>4.5</v>
      </c>
    </row>
    <row r="18" spans="2:7" ht="15" x14ac:dyDescent="0.2">
      <c r="B18" s="93" t="s">
        <v>7014</v>
      </c>
      <c r="C18" s="18" t="s">
        <v>6790</v>
      </c>
      <c r="D18" s="25" t="s">
        <v>220</v>
      </c>
      <c r="E18" s="30">
        <v>137.9</v>
      </c>
      <c r="F18" s="30">
        <v>144.5</v>
      </c>
      <c r="G18" s="30">
        <v>128.6</v>
      </c>
    </row>
    <row r="19" spans="2:7" ht="30" x14ac:dyDescent="0.2">
      <c r="B19" s="94"/>
      <c r="C19" s="18" t="s">
        <v>7013</v>
      </c>
      <c r="D19" s="25" t="s">
        <v>222</v>
      </c>
      <c r="E19" s="30">
        <v>100</v>
      </c>
      <c r="F19" s="30">
        <v>100</v>
      </c>
      <c r="G19" s="30">
        <v>100</v>
      </c>
    </row>
    <row r="20" spans="2:7" ht="15" x14ac:dyDescent="0.2">
      <c r="B20" s="94"/>
      <c r="C20" s="18" t="s">
        <v>6789</v>
      </c>
      <c r="D20" s="25" t="s">
        <v>426</v>
      </c>
      <c r="E20" s="30">
        <v>137.9</v>
      </c>
      <c r="F20" s="30">
        <v>144.5</v>
      </c>
      <c r="G20" s="30">
        <v>128.6</v>
      </c>
    </row>
    <row r="21" spans="2:7" ht="30" x14ac:dyDescent="0.2">
      <c r="B21" s="95"/>
      <c r="C21" s="18" t="s">
        <v>7013</v>
      </c>
      <c r="D21" s="25" t="s">
        <v>428</v>
      </c>
      <c r="E21" s="30">
        <v>100</v>
      </c>
      <c r="F21" s="30">
        <v>100</v>
      </c>
      <c r="G21" s="30">
        <v>100</v>
      </c>
    </row>
    <row r="22" spans="2:7" ht="15" x14ac:dyDescent="0.2">
      <c r="B22" s="95" t="s">
        <v>7016</v>
      </c>
      <c r="C22" s="18" t="s">
        <v>7016</v>
      </c>
      <c r="D22" s="25" t="s">
        <v>430</v>
      </c>
      <c r="E22" s="30">
        <v>122.28</v>
      </c>
      <c r="F22" s="30"/>
      <c r="G22" s="30">
        <v>127</v>
      </c>
    </row>
    <row r="23" spans="2:7" ht="15" x14ac:dyDescent="0.2">
      <c r="B23" s="93"/>
      <c r="C23" s="17" t="s">
        <v>6850</v>
      </c>
      <c r="D23" s="27" t="s">
        <v>149</v>
      </c>
      <c r="E23" s="33">
        <v>100</v>
      </c>
      <c r="F23" s="33"/>
      <c r="G23" s="33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 ht="15" x14ac:dyDescent="0.2">
      <c r="A1" s="85" t="s">
        <v>434</v>
      </c>
      <c r="B1" s="86"/>
      <c r="C1" s="86"/>
    </row>
    <row r="2" spans="1:13" ht="15" x14ac:dyDescent="0.2">
      <c r="A2" s="85" t="s">
        <v>6884</v>
      </c>
      <c r="B2" s="86"/>
      <c r="C2" s="86"/>
    </row>
    <row r="4" spans="1:13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3" ht="15" x14ac:dyDescent="0.2">
      <c r="A5" s="90" t="s">
        <v>7564</v>
      </c>
      <c r="B5" s="90"/>
      <c r="C5" s="21">
        <v>44651</v>
      </c>
    </row>
    <row r="6" spans="1:13" ht="15" x14ac:dyDescent="0.2">
      <c r="A6" s="90" t="s">
        <v>7304</v>
      </c>
      <c r="B6" s="90"/>
      <c r="C6" s="20" t="s">
        <v>2502</v>
      </c>
    </row>
    <row r="7" spans="1:13" ht="15" x14ac:dyDescent="0.2">
      <c r="A7" s="5"/>
      <c r="B7" s="5"/>
      <c r="C7" s="22"/>
    </row>
    <row r="8" spans="1:13" ht="15" x14ac:dyDescent="0.2">
      <c r="A8" s="91" t="s">
        <v>7195</v>
      </c>
      <c r="B8" s="91"/>
      <c r="C8" s="23" t="str">
        <f>B11</f>
        <v>660-37</v>
      </c>
    </row>
    <row r="9" spans="1:13" ht="15" x14ac:dyDescent="0.2">
      <c r="A9" s="13" t="s">
        <v>310</v>
      </c>
    </row>
    <row r="10" spans="1:13" x14ac:dyDescent="0.2">
      <c r="B10" s="92" t="s">
        <v>312</v>
      </c>
      <c r="C10" s="86"/>
      <c r="D10" s="86"/>
      <c r="E10" s="86"/>
      <c r="F10" s="86"/>
      <c r="G10" s="86"/>
      <c r="H10" s="86"/>
      <c r="I10" s="86"/>
    </row>
    <row r="11" spans="1:13" ht="15" x14ac:dyDescent="0.2">
      <c r="B11" s="15" t="s">
        <v>310</v>
      </c>
    </row>
    <row r="12" spans="1:13" ht="15" x14ac:dyDescent="0.2">
      <c r="E12" s="96" t="s">
        <v>7572</v>
      </c>
      <c r="F12" s="97"/>
      <c r="G12" s="96"/>
      <c r="H12" s="96" t="s">
        <v>7472</v>
      </c>
      <c r="I12" s="97"/>
      <c r="J12" s="96"/>
      <c r="K12" s="96" t="s">
        <v>7560</v>
      </c>
      <c r="L12" s="97"/>
      <c r="M12" s="96"/>
    </row>
    <row r="13" spans="1:13" ht="15" x14ac:dyDescent="0.2">
      <c r="E13" s="28" t="s">
        <v>7215</v>
      </c>
      <c r="F13" s="28" t="s">
        <v>7214</v>
      </c>
      <c r="G13" s="28" t="s">
        <v>7256</v>
      </c>
      <c r="H13" s="28" t="s">
        <v>7215</v>
      </c>
      <c r="I13" s="28" t="s">
        <v>7214</v>
      </c>
      <c r="J13" s="28" t="s">
        <v>7256</v>
      </c>
      <c r="K13" s="28" t="s">
        <v>7215</v>
      </c>
      <c r="L13" s="28" t="s">
        <v>7214</v>
      </c>
      <c r="M13" s="28" t="s">
        <v>7256</v>
      </c>
    </row>
    <row r="14" spans="1:13" ht="15" x14ac:dyDescent="0.2">
      <c r="E14" s="25" t="s">
        <v>70</v>
      </c>
      <c r="F14" s="25" t="s">
        <v>168</v>
      </c>
      <c r="G14" s="25" t="s">
        <v>187</v>
      </c>
      <c r="H14" s="25" t="s">
        <v>70</v>
      </c>
      <c r="I14" s="25" t="s">
        <v>168</v>
      </c>
      <c r="J14" s="25" t="s">
        <v>187</v>
      </c>
      <c r="K14" s="25" t="s">
        <v>70</v>
      </c>
      <c r="L14" s="25" t="s">
        <v>168</v>
      </c>
      <c r="M14" s="25" t="s">
        <v>187</v>
      </c>
    </row>
    <row r="15" spans="1:13" ht="15" x14ac:dyDescent="0.2">
      <c r="B15" s="93" t="s">
        <v>6973</v>
      </c>
      <c r="C15" s="18" t="s">
        <v>6969</v>
      </c>
      <c r="D15" s="25" t="s">
        <v>70</v>
      </c>
      <c r="E15" s="32">
        <v>1006000</v>
      </c>
      <c r="F15" s="32">
        <v>0</v>
      </c>
      <c r="G15" s="32">
        <v>1006000</v>
      </c>
      <c r="H15" s="32">
        <v>200000</v>
      </c>
      <c r="I15" s="32">
        <v>0</v>
      </c>
      <c r="J15" s="32">
        <v>200000</v>
      </c>
      <c r="K15" s="32">
        <v>1107000</v>
      </c>
      <c r="L15" s="32">
        <v>0</v>
      </c>
      <c r="M15" s="32">
        <v>1107000</v>
      </c>
    </row>
    <row r="16" spans="1:13" ht="15" x14ac:dyDescent="0.2">
      <c r="B16" s="94"/>
      <c r="C16" s="18" t="s">
        <v>6729</v>
      </c>
      <c r="D16" s="25" t="s">
        <v>168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</row>
    <row r="17" spans="2:13" ht="15" x14ac:dyDescent="0.2">
      <c r="B17" s="94"/>
      <c r="C17" s="18" t="s">
        <v>6730</v>
      </c>
      <c r="D17" s="25" t="s">
        <v>187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</row>
    <row r="18" spans="2:13" ht="15" x14ac:dyDescent="0.2">
      <c r="B18" s="94"/>
      <c r="C18" s="18" t="s">
        <v>50</v>
      </c>
      <c r="D18" s="25" t="s">
        <v>205</v>
      </c>
      <c r="E18" s="32">
        <v>564000</v>
      </c>
      <c r="F18" s="32">
        <v>0</v>
      </c>
      <c r="G18" s="32">
        <v>564000</v>
      </c>
      <c r="H18" s="32">
        <v>477000</v>
      </c>
      <c r="I18" s="32">
        <v>0</v>
      </c>
      <c r="J18" s="32">
        <v>477000</v>
      </c>
      <c r="K18" s="32">
        <v>450000</v>
      </c>
      <c r="L18" s="32">
        <v>0</v>
      </c>
      <c r="M18" s="32">
        <v>450000</v>
      </c>
    </row>
    <row r="19" spans="2:13" ht="30" x14ac:dyDescent="0.2">
      <c r="B19" s="95"/>
      <c r="C19" s="18" t="s">
        <v>7517</v>
      </c>
      <c r="D19" s="25" t="s">
        <v>220</v>
      </c>
      <c r="E19" s="14"/>
      <c r="F19" s="14"/>
      <c r="G19" s="32">
        <v>354000</v>
      </c>
      <c r="H19" s="14"/>
      <c r="I19" s="14"/>
      <c r="J19" s="32">
        <v>467000</v>
      </c>
      <c r="K19" s="14"/>
      <c r="L19" s="14"/>
      <c r="M19" s="32">
        <v>442000</v>
      </c>
    </row>
    <row r="20" spans="2:13" ht="15" x14ac:dyDescent="0.2">
      <c r="B20" s="95" t="s">
        <v>7277</v>
      </c>
      <c r="C20" s="95"/>
      <c r="D20" s="25" t="s">
        <v>222</v>
      </c>
      <c r="E20" s="32">
        <v>1570000</v>
      </c>
      <c r="F20" s="32">
        <v>0</v>
      </c>
      <c r="G20" s="32">
        <v>1570000</v>
      </c>
      <c r="H20" s="32">
        <v>677000</v>
      </c>
      <c r="I20" s="32">
        <v>0</v>
      </c>
      <c r="J20" s="32">
        <v>677000</v>
      </c>
      <c r="K20" s="32">
        <v>1557000</v>
      </c>
      <c r="L20" s="32">
        <v>0</v>
      </c>
      <c r="M20" s="32">
        <v>1557000</v>
      </c>
    </row>
    <row r="21" spans="2:13" ht="15" x14ac:dyDescent="0.2">
      <c r="B21" s="95" t="s">
        <v>7134</v>
      </c>
      <c r="C21" s="95"/>
      <c r="D21" s="25" t="s">
        <v>426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2:13" ht="15" x14ac:dyDescent="0.2">
      <c r="B22" s="95" t="s">
        <v>7125</v>
      </c>
      <c r="C22" s="95"/>
      <c r="D22" s="25" t="s">
        <v>428</v>
      </c>
      <c r="E22" s="14"/>
      <c r="F22" s="14"/>
      <c r="G22" s="32">
        <v>100600</v>
      </c>
      <c r="H22" s="14"/>
      <c r="I22" s="14"/>
      <c r="J22" s="32">
        <v>200000</v>
      </c>
      <c r="K22" s="14"/>
      <c r="L22" s="14"/>
      <c r="M22" s="32"/>
    </row>
    <row r="23" spans="2:13" ht="15" x14ac:dyDescent="0.2">
      <c r="B23" s="93" t="s">
        <v>6971</v>
      </c>
      <c r="C23" s="18" t="s">
        <v>6969</v>
      </c>
      <c r="D23" s="25" t="s">
        <v>430</v>
      </c>
      <c r="E23" s="32">
        <v>992000</v>
      </c>
      <c r="F23" s="32"/>
      <c r="G23" s="32">
        <v>992000</v>
      </c>
      <c r="H23" s="32">
        <v>1881000</v>
      </c>
      <c r="I23" s="32"/>
      <c r="J23" s="32">
        <v>1881000</v>
      </c>
      <c r="K23" s="32">
        <v>793000</v>
      </c>
      <c r="L23" s="32"/>
      <c r="M23" s="32">
        <v>793000</v>
      </c>
    </row>
    <row r="24" spans="2:13" ht="15" x14ac:dyDescent="0.2">
      <c r="B24" s="94"/>
      <c r="C24" s="18" t="s">
        <v>7124</v>
      </c>
      <c r="D24" s="25" t="s">
        <v>149</v>
      </c>
      <c r="E24" s="14"/>
      <c r="F24" s="14"/>
      <c r="G24" s="32">
        <v>210000</v>
      </c>
      <c r="H24" s="14"/>
      <c r="I24" s="14"/>
      <c r="J24" s="32">
        <v>65000</v>
      </c>
      <c r="K24" s="14"/>
      <c r="L24" s="14"/>
      <c r="M24" s="32">
        <v>0</v>
      </c>
    </row>
    <row r="25" spans="2:13" ht="15" x14ac:dyDescent="0.2">
      <c r="B25" s="94"/>
      <c r="C25" s="18" t="s">
        <v>6729</v>
      </c>
      <c r="D25" s="25" t="s">
        <v>153</v>
      </c>
      <c r="E25" s="32"/>
      <c r="F25" s="32">
        <v>72000</v>
      </c>
      <c r="G25" s="32">
        <v>72000</v>
      </c>
      <c r="H25" s="32">
        <v>0</v>
      </c>
      <c r="I25" s="32">
        <v>45000</v>
      </c>
      <c r="J25" s="32">
        <v>45000</v>
      </c>
      <c r="K25" s="32"/>
      <c r="L25" s="32">
        <v>55000</v>
      </c>
      <c r="M25" s="32">
        <v>55000</v>
      </c>
    </row>
    <row r="26" spans="2:13" ht="15" x14ac:dyDescent="0.2">
      <c r="B26" s="94"/>
      <c r="C26" s="18" t="s">
        <v>6730</v>
      </c>
      <c r="D26" s="25" t="s">
        <v>156</v>
      </c>
      <c r="E26" s="32"/>
      <c r="F26" s="32">
        <v>75000</v>
      </c>
      <c r="G26" s="32">
        <v>75000</v>
      </c>
      <c r="H26" s="32">
        <v>0</v>
      </c>
      <c r="I26" s="32">
        <v>44000</v>
      </c>
      <c r="J26" s="32">
        <v>44000</v>
      </c>
      <c r="K26" s="32"/>
      <c r="L26" s="32">
        <v>56000</v>
      </c>
      <c r="M26" s="32">
        <v>56000</v>
      </c>
    </row>
    <row r="27" spans="2:13" ht="15" x14ac:dyDescent="0.2">
      <c r="B27" s="95"/>
      <c r="C27" s="18" t="s">
        <v>50</v>
      </c>
      <c r="D27" s="25" t="s">
        <v>157</v>
      </c>
      <c r="E27" s="32">
        <v>2134000</v>
      </c>
      <c r="F27" s="32"/>
      <c r="G27" s="32">
        <v>2134000</v>
      </c>
      <c r="H27" s="32">
        <v>1787000</v>
      </c>
      <c r="I27" s="32">
        <v>0</v>
      </c>
      <c r="J27" s="32">
        <v>1787000</v>
      </c>
      <c r="K27" s="32">
        <v>2978000</v>
      </c>
      <c r="L27" s="32"/>
      <c r="M27" s="32">
        <v>2978000</v>
      </c>
    </row>
    <row r="28" spans="2:13" ht="15" x14ac:dyDescent="0.2">
      <c r="B28" s="95" t="s">
        <v>7275</v>
      </c>
      <c r="C28" s="95"/>
      <c r="D28" s="25" t="s">
        <v>158</v>
      </c>
      <c r="E28" s="32">
        <v>3126000</v>
      </c>
      <c r="F28" s="32">
        <v>147000</v>
      </c>
      <c r="G28" s="32">
        <v>3273000</v>
      </c>
      <c r="H28" s="32">
        <v>3668000</v>
      </c>
      <c r="I28" s="32">
        <v>89000</v>
      </c>
      <c r="J28" s="32">
        <v>3757000</v>
      </c>
      <c r="K28" s="32">
        <v>3771000</v>
      </c>
      <c r="L28" s="32">
        <v>111000</v>
      </c>
      <c r="M28" s="32">
        <v>3882000</v>
      </c>
    </row>
    <row r="29" spans="2:13" ht="15" x14ac:dyDescent="0.2">
      <c r="B29" s="95" t="s">
        <v>7134</v>
      </c>
      <c r="C29" s="95"/>
      <c r="D29" s="25" t="s">
        <v>159</v>
      </c>
      <c r="E29" s="32"/>
      <c r="F29" s="32"/>
      <c r="G29" s="32"/>
      <c r="H29" s="32"/>
      <c r="I29" s="32"/>
      <c r="J29" s="32"/>
      <c r="K29" s="32"/>
      <c r="L29" s="32"/>
      <c r="M29" s="32"/>
    </row>
    <row r="30" spans="2:13" ht="15" x14ac:dyDescent="0.2">
      <c r="B30" s="93" t="s">
        <v>6976</v>
      </c>
      <c r="C30" s="18" t="s">
        <v>6969</v>
      </c>
      <c r="D30" s="25" t="s">
        <v>160</v>
      </c>
      <c r="E30" s="32"/>
      <c r="F30" s="32"/>
      <c r="G30" s="32"/>
      <c r="H30" s="32">
        <v>0</v>
      </c>
      <c r="I30" s="32">
        <v>0</v>
      </c>
      <c r="J30" s="32">
        <v>0</v>
      </c>
      <c r="K30" s="32"/>
      <c r="L30" s="32"/>
      <c r="M30" s="32"/>
    </row>
    <row r="31" spans="2:13" ht="15" x14ac:dyDescent="0.2">
      <c r="B31" s="94"/>
      <c r="C31" s="18" t="s">
        <v>6729</v>
      </c>
      <c r="D31" s="25" t="s">
        <v>161</v>
      </c>
      <c r="E31" s="32"/>
      <c r="F31" s="32">
        <v>1422000</v>
      </c>
      <c r="G31" s="32">
        <v>1422000</v>
      </c>
      <c r="H31" s="32">
        <v>0</v>
      </c>
      <c r="I31" s="32">
        <v>1052000</v>
      </c>
      <c r="J31" s="32">
        <v>1052000</v>
      </c>
      <c r="K31" s="32"/>
      <c r="L31" s="32">
        <v>1509000</v>
      </c>
      <c r="M31" s="32">
        <v>1509000</v>
      </c>
    </row>
    <row r="32" spans="2:13" ht="15" x14ac:dyDescent="0.2">
      <c r="B32" s="94"/>
      <c r="C32" s="18" t="s">
        <v>6730</v>
      </c>
      <c r="D32" s="25" t="s">
        <v>164</v>
      </c>
      <c r="E32" s="32"/>
      <c r="F32" s="32">
        <v>1422000</v>
      </c>
      <c r="G32" s="32">
        <v>1422000</v>
      </c>
      <c r="H32" s="32">
        <v>0</v>
      </c>
      <c r="I32" s="32">
        <v>1052000</v>
      </c>
      <c r="J32" s="32">
        <v>1052000</v>
      </c>
      <c r="K32" s="32"/>
      <c r="L32" s="32">
        <v>1509000</v>
      </c>
      <c r="M32" s="32">
        <v>1509000</v>
      </c>
    </row>
    <row r="33" spans="2:13" ht="15" x14ac:dyDescent="0.2">
      <c r="B33" s="94"/>
      <c r="C33" s="18" t="s">
        <v>7140</v>
      </c>
      <c r="D33" s="25" t="s">
        <v>167</v>
      </c>
      <c r="E33" s="14"/>
      <c r="F33" s="14"/>
      <c r="G33" s="32">
        <v>1422000</v>
      </c>
      <c r="H33" s="14"/>
      <c r="I33" s="14"/>
      <c r="J33" s="32">
        <v>1052000</v>
      </c>
      <c r="K33" s="14"/>
      <c r="L33" s="14"/>
      <c r="M33" s="32">
        <v>1509000</v>
      </c>
    </row>
    <row r="34" spans="2:13" ht="15" x14ac:dyDescent="0.2">
      <c r="B34" s="95"/>
      <c r="C34" s="18" t="s">
        <v>50</v>
      </c>
      <c r="D34" s="25" t="s">
        <v>169</v>
      </c>
      <c r="E34" s="32"/>
      <c r="F34" s="32"/>
      <c r="G34" s="32"/>
      <c r="H34" s="32"/>
      <c r="I34" s="32"/>
      <c r="J34" s="32"/>
      <c r="K34" s="32"/>
      <c r="L34" s="32"/>
      <c r="M34" s="32"/>
    </row>
    <row r="35" spans="2:13" ht="15" x14ac:dyDescent="0.2">
      <c r="B35" s="95" t="s">
        <v>7278</v>
      </c>
      <c r="C35" s="95"/>
      <c r="D35" s="25" t="s">
        <v>175</v>
      </c>
      <c r="E35" s="32">
        <v>0</v>
      </c>
      <c r="F35" s="32">
        <v>2844000</v>
      </c>
      <c r="G35" s="32">
        <v>2844000</v>
      </c>
      <c r="H35" s="32">
        <v>0</v>
      </c>
      <c r="I35" s="32">
        <v>2104000</v>
      </c>
      <c r="J35" s="32">
        <v>2104000</v>
      </c>
      <c r="K35" s="32">
        <v>0</v>
      </c>
      <c r="L35" s="32">
        <v>3018000</v>
      </c>
      <c r="M35" s="32">
        <v>3018000</v>
      </c>
    </row>
    <row r="36" spans="2:13" ht="15" x14ac:dyDescent="0.2">
      <c r="B36" s="93" t="s">
        <v>6972</v>
      </c>
      <c r="C36" s="18" t="s">
        <v>6969</v>
      </c>
      <c r="D36" s="25" t="s">
        <v>177</v>
      </c>
      <c r="E36" s="32"/>
      <c r="F36" s="32"/>
      <c r="G36" s="32"/>
      <c r="H36" s="32">
        <v>0</v>
      </c>
      <c r="I36" s="32">
        <v>5000</v>
      </c>
      <c r="J36" s="32">
        <v>5000</v>
      </c>
      <c r="K36" s="32"/>
      <c r="L36" s="32"/>
      <c r="M36" s="32"/>
    </row>
    <row r="37" spans="2:13" ht="15" x14ac:dyDescent="0.2">
      <c r="B37" s="94"/>
      <c r="C37" s="18" t="s">
        <v>6729</v>
      </c>
      <c r="D37" s="25" t="s">
        <v>178</v>
      </c>
      <c r="E37" s="32"/>
      <c r="F37" s="32"/>
      <c r="G37" s="32"/>
      <c r="H37" s="32">
        <v>0</v>
      </c>
      <c r="I37" s="32">
        <v>0</v>
      </c>
      <c r="J37" s="32">
        <v>0</v>
      </c>
      <c r="K37" s="32"/>
      <c r="L37" s="32"/>
      <c r="M37" s="32"/>
    </row>
    <row r="38" spans="2:13" ht="15" x14ac:dyDescent="0.2">
      <c r="B38" s="94"/>
      <c r="C38" s="18" t="s">
        <v>6730</v>
      </c>
      <c r="D38" s="25" t="s">
        <v>179</v>
      </c>
      <c r="E38" s="32"/>
      <c r="F38" s="32"/>
      <c r="G38" s="32"/>
      <c r="H38" s="32">
        <v>0</v>
      </c>
      <c r="I38" s="32">
        <v>0</v>
      </c>
      <c r="J38" s="32">
        <v>0</v>
      </c>
      <c r="K38" s="32"/>
      <c r="L38" s="32"/>
      <c r="M38" s="32"/>
    </row>
    <row r="39" spans="2:13" ht="15" x14ac:dyDescent="0.2">
      <c r="B39" s="95"/>
      <c r="C39" s="18" t="s">
        <v>50</v>
      </c>
      <c r="D39" s="25" t="s">
        <v>180</v>
      </c>
      <c r="E39" s="32"/>
      <c r="F39" s="32"/>
      <c r="G39" s="32"/>
      <c r="H39" s="32"/>
      <c r="I39" s="32"/>
      <c r="J39" s="32"/>
      <c r="K39" s="32"/>
      <c r="L39" s="32"/>
      <c r="M39" s="32"/>
    </row>
    <row r="40" spans="2:13" ht="15" x14ac:dyDescent="0.2">
      <c r="B40" s="95" t="s">
        <v>7276</v>
      </c>
      <c r="C40" s="95"/>
      <c r="D40" s="25" t="s">
        <v>183</v>
      </c>
      <c r="E40" s="32"/>
      <c r="F40" s="32"/>
      <c r="G40" s="32"/>
      <c r="H40" s="32">
        <v>0</v>
      </c>
      <c r="I40" s="32">
        <v>5000</v>
      </c>
      <c r="J40" s="32">
        <v>5000</v>
      </c>
      <c r="K40" s="32"/>
      <c r="L40" s="32"/>
      <c r="M40" s="32"/>
    </row>
    <row r="41" spans="2:13" ht="15" x14ac:dyDescent="0.2">
      <c r="B41" s="95" t="s">
        <v>6970</v>
      </c>
      <c r="C41" s="18" t="s">
        <v>6823</v>
      </c>
      <c r="D41" s="25" t="s">
        <v>184</v>
      </c>
      <c r="E41" s="32"/>
      <c r="F41" s="32"/>
      <c r="G41" s="32"/>
      <c r="H41" s="32"/>
      <c r="I41" s="32"/>
      <c r="J41" s="32"/>
      <c r="K41" s="32"/>
      <c r="L41" s="32"/>
      <c r="M41" s="32"/>
    </row>
    <row r="42" spans="2:13" ht="15" x14ac:dyDescent="0.2">
      <c r="B42" s="95"/>
      <c r="C42" s="18" t="s">
        <v>6822</v>
      </c>
      <c r="D42" s="25" t="s">
        <v>185</v>
      </c>
      <c r="E42" s="32"/>
      <c r="F42" s="32"/>
      <c r="G42" s="32"/>
      <c r="H42" s="32"/>
      <c r="I42" s="32"/>
      <c r="J42" s="32"/>
      <c r="K42" s="32"/>
      <c r="L42" s="32"/>
      <c r="M42" s="32"/>
    </row>
    <row r="43" spans="2:13" ht="15" x14ac:dyDescent="0.2">
      <c r="B43" s="95" t="s">
        <v>7274</v>
      </c>
      <c r="C43" s="95"/>
      <c r="D43" s="25" t="s">
        <v>186</v>
      </c>
      <c r="E43" s="32"/>
      <c r="F43" s="32"/>
      <c r="G43" s="32"/>
      <c r="H43" s="32"/>
      <c r="I43" s="32"/>
      <c r="J43" s="32"/>
      <c r="K43" s="32"/>
      <c r="L43" s="32"/>
      <c r="M43" s="32"/>
    </row>
    <row r="44" spans="2:13" ht="15" x14ac:dyDescent="0.2">
      <c r="B44" s="93" t="s">
        <v>7298</v>
      </c>
      <c r="C44" s="93"/>
      <c r="D44" s="27" t="s">
        <v>188</v>
      </c>
      <c r="E44" s="34">
        <v>4696000</v>
      </c>
      <c r="F44" s="34">
        <v>2991000</v>
      </c>
      <c r="G44" s="34">
        <v>7687000</v>
      </c>
      <c r="H44" s="34">
        <v>4345000</v>
      </c>
      <c r="I44" s="34">
        <v>2198000</v>
      </c>
      <c r="J44" s="34">
        <v>6543000</v>
      </c>
      <c r="K44" s="34">
        <v>5328000</v>
      </c>
      <c r="L44" s="34">
        <v>3129000</v>
      </c>
      <c r="M44" s="34">
        <v>8457000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 ht="15" x14ac:dyDescent="0.2">
      <c r="A1" s="85" t="s">
        <v>434</v>
      </c>
      <c r="B1" s="86"/>
      <c r="C1" s="86"/>
    </row>
    <row r="2" spans="1:22" ht="15" x14ac:dyDescent="0.2">
      <c r="A2" s="85" t="s">
        <v>6884</v>
      </c>
      <c r="B2" s="86"/>
      <c r="C2" s="86"/>
    </row>
    <row r="4" spans="1:22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2" ht="15" x14ac:dyDescent="0.2">
      <c r="A5" s="90" t="s">
        <v>7564</v>
      </c>
      <c r="B5" s="90"/>
      <c r="C5" s="21">
        <v>44651</v>
      </c>
    </row>
    <row r="6" spans="1:22" ht="15" x14ac:dyDescent="0.2">
      <c r="A6" s="90" t="s">
        <v>7304</v>
      </c>
      <c r="B6" s="90"/>
      <c r="C6" s="20" t="s">
        <v>2502</v>
      </c>
    </row>
    <row r="7" spans="1:22" ht="15" x14ac:dyDescent="0.2">
      <c r="A7" s="5"/>
      <c r="B7" s="5"/>
      <c r="C7" s="22"/>
    </row>
    <row r="8" spans="1:22" ht="15" x14ac:dyDescent="0.2">
      <c r="A8" s="91" t="s">
        <v>7195</v>
      </c>
      <c r="B8" s="91"/>
      <c r="C8" s="23" t="str">
        <f>B11</f>
        <v>660-38</v>
      </c>
    </row>
    <row r="9" spans="1:22" ht="15" x14ac:dyDescent="0.2">
      <c r="A9" s="13" t="s">
        <v>313</v>
      </c>
    </row>
    <row r="10" spans="1:22" x14ac:dyDescent="0.2">
      <c r="B10" s="92" t="s">
        <v>314</v>
      </c>
      <c r="C10" s="86"/>
      <c r="D10" s="86"/>
      <c r="E10" s="86"/>
      <c r="F10" s="86"/>
      <c r="G10" s="86"/>
      <c r="H10" s="86"/>
      <c r="I10" s="86"/>
    </row>
    <row r="11" spans="1:22" ht="15" x14ac:dyDescent="0.2">
      <c r="B11" s="15" t="s">
        <v>313</v>
      </c>
    </row>
    <row r="12" spans="1:22" ht="15" x14ac:dyDescent="0.2">
      <c r="E12" s="96" t="s">
        <v>7572</v>
      </c>
      <c r="F12" s="97"/>
      <c r="G12" s="96"/>
      <c r="H12" s="96" t="s">
        <v>7572</v>
      </c>
      <c r="I12" s="97"/>
      <c r="J12" s="96"/>
      <c r="K12" s="96" t="s">
        <v>7472</v>
      </c>
      <c r="L12" s="97"/>
      <c r="M12" s="96"/>
      <c r="N12" s="96" t="s">
        <v>7472</v>
      </c>
      <c r="O12" s="97"/>
      <c r="P12" s="96"/>
      <c r="Q12" s="96" t="s">
        <v>7560</v>
      </c>
      <c r="R12" s="97"/>
      <c r="S12" s="96"/>
      <c r="T12" s="96" t="s">
        <v>7560</v>
      </c>
      <c r="U12" s="97"/>
      <c r="V12" s="96"/>
    </row>
    <row r="13" spans="1:22" ht="15" x14ac:dyDescent="0.2">
      <c r="E13" s="96" t="s">
        <v>7237</v>
      </c>
      <c r="F13" s="97"/>
      <c r="G13" s="96"/>
      <c r="H13" s="96" t="s">
        <v>6947</v>
      </c>
      <c r="I13" s="97"/>
      <c r="J13" s="96"/>
      <c r="K13" s="96" t="s">
        <v>7237</v>
      </c>
      <c r="L13" s="97"/>
      <c r="M13" s="96"/>
      <c r="N13" s="96" t="s">
        <v>6947</v>
      </c>
      <c r="O13" s="97"/>
      <c r="P13" s="96"/>
      <c r="Q13" s="96" t="s">
        <v>7237</v>
      </c>
      <c r="R13" s="97"/>
      <c r="S13" s="96"/>
      <c r="T13" s="96" t="s">
        <v>6947</v>
      </c>
      <c r="U13" s="97"/>
      <c r="V13" s="96"/>
    </row>
    <row r="14" spans="1:22" ht="15" x14ac:dyDescent="0.2">
      <c r="E14" s="28" t="s">
        <v>7215</v>
      </c>
      <c r="F14" s="28" t="s">
        <v>7214</v>
      </c>
      <c r="G14" s="28" t="s">
        <v>7256</v>
      </c>
      <c r="H14" s="28" t="s">
        <v>7215</v>
      </c>
      <c r="I14" s="28" t="s">
        <v>7214</v>
      </c>
      <c r="J14" s="28" t="s">
        <v>7256</v>
      </c>
      <c r="K14" s="28" t="s">
        <v>7215</v>
      </c>
      <c r="L14" s="28" t="s">
        <v>7214</v>
      </c>
      <c r="M14" s="28" t="s">
        <v>7256</v>
      </c>
      <c r="N14" s="28" t="s">
        <v>7215</v>
      </c>
      <c r="O14" s="28" t="s">
        <v>7214</v>
      </c>
      <c r="P14" s="28" t="s">
        <v>7256</v>
      </c>
      <c r="Q14" s="28" t="s">
        <v>7215</v>
      </c>
      <c r="R14" s="28" t="s">
        <v>7214</v>
      </c>
      <c r="S14" s="28" t="s">
        <v>7256</v>
      </c>
      <c r="T14" s="28" t="s">
        <v>7215</v>
      </c>
      <c r="U14" s="28" t="s">
        <v>7214</v>
      </c>
      <c r="V14" s="28" t="s">
        <v>7256</v>
      </c>
    </row>
    <row r="15" spans="1:22" ht="15" x14ac:dyDescent="0.2">
      <c r="E15" s="25" t="s">
        <v>70</v>
      </c>
      <c r="F15" s="25" t="s">
        <v>168</v>
      </c>
      <c r="G15" s="25" t="s">
        <v>187</v>
      </c>
      <c r="H15" s="25" t="s">
        <v>205</v>
      </c>
      <c r="I15" s="25" t="s">
        <v>220</v>
      </c>
      <c r="J15" s="25" t="s">
        <v>222</v>
      </c>
      <c r="K15" s="25" t="s">
        <v>70</v>
      </c>
      <c r="L15" s="25" t="s">
        <v>168</v>
      </c>
      <c r="M15" s="25" t="s">
        <v>187</v>
      </c>
      <c r="N15" s="25" t="s">
        <v>205</v>
      </c>
      <c r="O15" s="25" t="s">
        <v>220</v>
      </c>
      <c r="P15" s="25" t="s">
        <v>222</v>
      </c>
      <c r="Q15" s="25" t="s">
        <v>70</v>
      </c>
      <c r="R15" s="25" t="s">
        <v>168</v>
      </c>
      <c r="S15" s="25" t="s">
        <v>187</v>
      </c>
      <c r="T15" s="25" t="s">
        <v>205</v>
      </c>
      <c r="U15" s="25" t="s">
        <v>220</v>
      </c>
      <c r="V15" s="25" t="s">
        <v>222</v>
      </c>
    </row>
    <row r="16" spans="1:22" ht="15" x14ac:dyDescent="0.2">
      <c r="B16" s="95" t="s">
        <v>6973</v>
      </c>
      <c r="C16" s="95"/>
      <c r="D16" s="25" t="s">
        <v>70</v>
      </c>
      <c r="E16" s="32">
        <v>6000</v>
      </c>
      <c r="F16" s="32"/>
      <c r="G16" s="32">
        <v>6000</v>
      </c>
      <c r="H16" s="32">
        <v>35000</v>
      </c>
      <c r="I16" s="32"/>
      <c r="J16" s="32">
        <v>35000</v>
      </c>
      <c r="K16" s="32">
        <v>1000</v>
      </c>
      <c r="L16" s="32">
        <v>0</v>
      </c>
      <c r="M16" s="32">
        <v>1000</v>
      </c>
      <c r="N16" s="32">
        <v>30000</v>
      </c>
      <c r="O16" s="32"/>
      <c r="P16" s="32">
        <v>30000</v>
      </c>
      <c r="Q16" s="32">
        <v>4000</v>
      </c>
      <c r="R16" s="32"/>
      <c r="S16" s="32">
        <v>4000</v>
      </c>
      <c r="T16" s="32">
        <v>27000</v>
      </c>
      <c r="U16" s="32"/>
      <c r="V16" s="32">
        <v>27000</v>
      </c>
    </row>
    <row r="17" spans="2:22" ht="15" x14ac:dyDescent="0.2">
      <c r="B17" s="18"/>
      <c r="C17" s="18" t="s">
        <v>7134</v>
      </c>
      <c r="D17" s="25" t="s">
        <v>168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>
        <v>0</v>
      </c>
      <c r="Q17" s="32"/>
      <c r="R17" s="32"/>
      <c r="S17" s="32"/>
      <c r="T17" s="32"/>
      <c r="U17" s="32"/>
      <c r="V17" s="32">
        <v>0</v>
      </c>
    </row>
    <row r="18" spans="2:22" ht="15" x14ac:dyDescent="0.2">
      <c r="B18" s="95" t="s">
        <v>6971</v>
      </c>
      <c r="C18" s="95"/>
      <c r="D18" s="25" t="s">
        <v>187</v>
      </c>
      <c r="E18" s="32">
        <v>26000</v>
      </c>
      <c r="F18" s="32">
        <v>2000</v>
      </c>
      <c r="G18" s="32">
        <v>28000</v>
      </c>
      <c r="H18" s="32">
        <v>31000</v>
      </c>
      <c r="I18" s="32">
        <v>2000</v>
      </c>
      <c r="J18" s="32">
        <v>33000</v>
      </c>
      <c r="K18" s="32">
        <v>44000</v>
      </c>
      <c r="L18" s="32">
        <v>2000</v>
      </c>
      <c r="M18" s="32">
        <v>46000</v>
      </c>
      <c r="N18" s="32">
        <v>35000</v>
      </c>
      <c r="O18" s="32">
        <v>2000</v>
      </c>
      <c r="P18" s="32">
        <v>37000</v>
      </c>
      <c r="Q18" s="32">
        <v>24000</v>
      </c>
      <c r="R18" s="32">
        <v>2000</v>
      </c>
      <c r="S18" s="32">
        <v>26000</v>
      </c>
      <c r="T18" s="32">
        <v>48000</v>
      </c>
      <c r="U18" s="32">
        <v>2000</v>
      </c>
      <c r="V18" s="32">
        <v>50000</v>
      </c>
    </row>
    <row r="19" spans="2:22" ht="15" x14ac:dyDescent="0.2">
      <c r="B19" s="18"/>
      <c r="C19" s="18" t="s">
        <v>7134</v>
      </c>
      <c r="D19" s="25" t="s">
        <v>205</v>
      </c>
      <c r="E19" s="32"/>
      <c r="F19" s="32"/>
      <c r="G19" s="32">
        <v>0</v>
      </c>
      <c r="H19" s="32"/>
      <c r="I19" s="32"/>
      <c r="J19" s="32">
        <v>0</v>
      </c>
      <c r="K19" s="32"/>
      <c r="L19" s="32"/>
      <c r="M19" s="32">
        <v>0</v>
      </c>
      <c r="N19" s="32"/>
      <c r="O19" s="32"/>
      <c r="P19" s="32">
        <v>0</v>
      </c>
      <c r="Q19" s="32"/>
      <c r="R19" s="32"/>
      <c r="S19" s="32"/>
      <c r="T19" s="32"/>
      <c r="U19" s="32"/>
      <c r="V19" s="32"/>
    </row>
    <row r="20" spans="2:22" ht="15" x14ac:dyDescent="0.2">
      <c r="B20" s="95" t="s">
        <v>6976</v>
      </c>
      <c r="C20" s="95"/>
      <c r="D20" s="25" t="s">
        <v>220</v>
      </c>
      <c r="E20" s="32"/>
      <c r="F20" s="32">
        <v>14000</v>
      </c>
      <c r="G20" s="32">
        <v>14000</v>
      </c>
      <c r="H20" s="32"/>
      <c r="I20" s="32">
        <v>14000</v>
      </c>
      <c r="J20" s="32">
        <v>14000</v>
      </c>
      <c r="K20" s="32"/>
      <c r="L20" s="32">
        <v>6000</v>
      </c>
      <c r="M20" s="32">
        <v>6000</v>
      </c>
      <c r="N20" s="32"/>
      <c r="O20" s="32">
        <v>6000</v>
      </c>
      <c r="P20" s="32">
        <v>6000</v>
      </c>
      <c r="Q20" s="32"/>
      <c r="R20" s="32">
        <v>16000</v>
      </c>
      <c r="S20" s="32">
        <v>16000</v>
      </c>
      <c r="T20" s="32"/>
      <c r="U20" s="32">
        <v>16000</v>
      </c>
      <c r="V20" s="32">
        <v>16000</v>
      </c>
    </row>
    <row r="21" spans="2:22" ht="15" x14ac:dyDescent="0.2">
      <c r="B21" s="95" t="s">
        <v>6972</v>
      </c>
      <c r="C21" s="95"/>
      <c r="D21" s="25" t="s">
        <v>222</v>
      </c>
      <c r="E21" s="32"/>
      <c r="F21" s="32"/>
      <c r="G21" s="32"/>
      <c r="H21" s="32"/>
      <c r="I21" s="32"/>
      <c r="J21" s="32">
        <v>0</v>
      </c>
      <c r="K21" s="32">
        <v>0</v>
      </c>
      <c r="L21" s="32"/>
      <c r="M21" s="32">
        <v>0</v>
      </c>
      <c r="N21" s="32"/>
      <c r="O21" s="32"/>
      <c r="P21" s="32">
        <v>0</v>
      </c>
      <c r="Q21" s="32"/>
      <c r="R21" s="32"/>
      <c r="S21" s="32"/>
      <c r="T21" s="32"/>
      <c r="U21" s="32"/>
      <c r="V21" s="32"/>
    </row>
    <row r="22" spans="2:22" ht="15" x14ac:dyDescent="0.2">
      <c r="B22" s="95" t="s">
        <v>6970</v>
      </c>
      <c r="C22" s="95"/>
      <c r="D22" s="25" t="s">
        <v>426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2:22" ht="15" x14ac:dyDescent="0.2">
      <c r="B23" s="95" t="s">
        <v>7293</v>
      </c>
      <c r="C23" s="95"/>
      <c r="D23" s="25" t="s">
        <v>428</v>
      </c>
      <c r="E23" s="32">
        <v>32000</v>
      </c>
      <c r="F23" s="32">
        <v>16000</v>
      </c>
      <c r="G23" s="32">
        <v>48000</v>
      </c>
      <c r="H23" s="32">
        <v>66000</v>
      </c>
      <c r="I23" s="32">
        <v>16000</v>
      </c>
      <c r="J23" s="32">
        <v>82000</v>
      </c>
      <c r="K23" s="32">
        <v>45000</v>
      </c>
      <c r="L23" s="32">
        <v>8000</v>
      </c>
      <c r="M23" s="32">
        <v>53000</v>
      </c>
      <c r="N23" s="32">
        <v>65000</v>
      </c>
      <c r="O23" s="32">
        <v>8000</v>
      </c>
      <c r="P23" s="32">
        <v>73000</v>
      </c>
      <c r="Q23" s="32">
        <v>28000</v>
      </c>
      <c r="R23" s="32">
        <v>18000</v>
      </c>
      <c r="S23" s="32">
        <v>46000</v>
      </c>
      <c r="T23" s="32">
        <v>75000</v>
      </c>
      <c r="U23" s="32">
        <v>18000</v>
      </c>
      <c r="V23" s="32">
        <v>93000</v>
      </c>
    </row>
    <row r="24" spans="2:22" ht="15" x14ac:dyDescent="0.2">
      <c r="B24" s="18"/>
      <c r="C24" s="18" t="s">
        <v>7148</v>
      </c>
      <c r="D24" s="25" t="s">
        <v>430</v>
      </c>
      <c r="E24" s="14"/>
      <c r="F24" s="14"/>
      <c r="G24" s="32">
        <v>1000</v>
      </c>
      <c r="H24" s="14"/>
      <c r="I24" s="14"/>
      <c r="J24" s="32"/>
      <c r="K24" s="14"/>
      <c r="L24" s="14"/>
      <c r="M24" s="32">
        <v>1000</v>
      </c>
      <c r="N24" s="14"/>
      <c r="O24" s="14"/>
      <c r="P24" s="32"/>
      <c r="Q24" s="14"/>
      <c r="R24" s="14"/>
      <c r="S24" s="32"/>
      <c r="T24" s="14"/>
      <c r="U24" s="14"/>
      <c r="V24" s="32"/>
    </row>
    <row r="25" spans="2:22" ht="15" x14ac:dyDescent="0.2">
      <c r="B25" s="95" t="s">
        <v>7401</v>
      </c>
      <c r="C25" s="95"/>
      <c r="D25" s="25" t="s">
        <v>149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2:22" ht="15" x14ac:dyDescent="0.2">
      <c r="B26" s="95" t="s">
        <v>7029</v>
      </c>
      <c r="C26" s="95"/>
      <c r="D26" s="25" t="s">
        <v>153</v>
      </c>
      <c r="E26" s="32">
        <v>32000</v>
      </c>
      <c r="F26" s="32">
        <v>16000</v>
      </c>
      <c r="G26" s="32">
        <v>48000</v>
      </c>
      <c r="H26" s="32">
        <v>66000</v>
      </c>
      <c r="I26" s="32">
        <v>16000</v>
      </c>
      <c r="J26" s="32">
        <v>82000</v>
      </c>
      <c r="K26" s="32">
        <v>45000</v>
      </c>
      <c r="L26" s="32">
        <v>8000</v>
      </c>
      <c r="M26" s="32">
        <v>53000</v>
      </c>
      <c r="N26" s="32">
        <v>65000</v>
      </c>
      <c r="O26" s="32">
        <v>8000</v>
      </c>
      <c r="P26" s="32">
        <v>73000</v>
      </c>
      <c r="Q26" s="32">
        <v>28000</v>
      </c>
      <c r="R26" s="32">
        <v>18000</v>
      </c>
      <c r="S26" s="45">
        <v>46000</v>
      </c>
      <c r="T26" s="32">
        <v>75000</v>
      </c>
      <c r="U26" s="32">
        <v>18000</v>
      </c>
      <c r="V26" s="32">
        <v>93000</v>
      </c>
    </row>
    <row r="27" spans="2:22" ht="30" x14ac:dyDescent="0.2">
      <c r="B27" s="17"/>
      <c r="C27" s="17" t="s">
        <v>7147</v>
      </c>
      <c r="D27" s="27" t="s">
        <v>156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V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42578125" customWidth="1"/>
    <col min="4" max="4" width="8" customWidth="1"/>
    <col min="5" max="22" width="21.5703125" customWidth="1"/>
  </cols>
  <sheetData>
    <row r="1" spans="1:22" ht="15" x14ac:dyDescent="0.2">
      <c r="A1" s="85" t="s">
        <v>434</v>
      </c>
      <c r="B1" s="86"/>
      <c r="C1" s="86"/>
    </row>
    <row r="2" spans="1:22" ht="15" x14ac:dyDescent="0.2">
      <c r="A2" s="85" t="s">
        <v>6884</v>
      </c>
      <c r="B2" s="86"/>
      <c r="C2" s="86"/>
    </row>
    <row r="4" spans="1:22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2" ht="15" x14ac:dyDescent="0.2">
      <c r="A5" s="90" t="s">
        <v>7564</v>
      </c>
      <c r="B5" s="90"/>
      <c r="C5" s="21">
        <v>44651</v>
      </c>
    </row>
    <row r="6" spans="1:22" ht="15" x14ac:dyDescent="0.2">
      <c r="A6" s="90" t="s">
        <v>7304</v>
      </c>
      <c r="B6" s="90"/>
      <c r="C6" s="20" t="s">
        <v>2502</v>
      </c>
    </row>
    <row r="7" spans="1:22" ht="15" x14ac:dyDescent="0.2">
      <c r="A7" s="5"/>
      <c r="B7" s="5"/>
      <c r="C7" s="22"/>
    </row>
    <row r="8" spans="1:22" ht="15" x14ac:dyDescent="0.2">
      <c r="A8" s="91" t="s">
        <v>7195</v>
      </c>
      <c r="B8" s="91"/>
      <c r="C8" s="23" t="str">
        <f>B11</f>
        <v>660-39</v>
      </c>
    </row>
    <row r="9" spans="1:22" ht="15" x14ac:dyDescent="0.2">
      <c r="A9" s="13" t="s">
        <v>316</v>
      </c>
    </row>
    <row r="10" spans="1:22" x14ac:dyDescent="0.2">
      <c r="B10" s="92" t="s">
        <v>317</v>
      </c>
      <c r="C10" s="86"/>
      <c r="D10" s="86"/>
      <c r="E10" s="86"/>
      <c r="F10" s="86"/>
      <c r="G10" s="86"/>
      <c r="H10" s="86"/>
      <c r="I10" s="86"/>
    </row>
    <row r="11" spans="1:22" ht="15" x14ac:dyDescent="0.2">
      <c r="B11" s="15" t="s">
        <v>316</v>
      </c>
    </row>
    <row r="12" spans="1:22" ht="15" x14ac:dyDescent="0.2">
      <c r="E12" s="96" t="s">
        <v>7572</v>
      </c>
      <c r="F12" s="97"/>
      <c r="G12" s="97"/>
      <c r="H12" s="97"/>
      <c r="I12" s="97"/>
      <c r="J12" s="96"/>
      <c r="K12" s="96" t="s">
        <v>7472</v>
      </c>
      <c r="L12" s="97"/>
      <c r="M12" s="97"/>
      <c r="N12" s="97"/>
      <c r="O12" s="97"/>
      <c r="P12" s="96"/>
      <c r="Q12" s="96" t="s">
        <v>7560</v>
      </c>
      <c r="R12" s="97"/>
      <c r="S12" s="97"/>
      <c r="T12" s="97"/>
      <c r="U12" s="97"/>
      <c r="V12" s="96"/>
    </row>
    <row r="13" spans="1:22" ht="15" x14ac:dyDescent="0.2">
      <c r="E13" s="28" t="s">
        <v>6773</v>
      </c>
      <c r="F13" s="28" t="s">
        <v>6784</v>
      </c>
      <c r="G13" s="28" t="s">
        <v>6818</v>
      </c>
      <c r="H13" s="28" t="s">
        <v>7182</v>
      </c>
      <c r="I13" s="28" t="s">
        <v>6736</v>
      </c>
      <c r="J13" s="28" t="s">
        <v>7256</v>
      </c>
      <c r="K13" s="28" t="s">
        <v>6773</v>
      </c>
      <c r="L13" s="28" t="s">
        <v>6784</v>
      </c>
      <c r="M13" s="28" t="s">
        <v>6818</v>
      </c>
      <c r="N13" s="28" t="s">
        <v>7182</v>
      </c>
      <c r="O13" s="28" t="s">
        <v>6736</v>
      </c>
      <c r="P13" s="28" t="s">
        <v>7256</v>
      </c>
      <c r="Q13" s="28" t="s">
        <v>6773</v>
      </c>
      <c r="R13" s="28" t="s">
        <v>6784</v>
      </c>
      <c r="S13" s="28" t="s">
        <v>6818</v>
      </c>
      <c r="T13" s="28" t="s">
        <v>7182</v>
      </c>
      <c r="U13" s="28" t="s">
        <v>6736</v>
      </c>
      <c r="V13" s="28" t="s">
        <v>7256</v>
      </c>
    </row>
    <row r="14" spans="1:22" ht="15" x14ac:dyDescent="0.2">
      <c r="E14" s="25" t="s">
        <v>70</v>
      </c>
      <c r="F14" s="25" t="s">
        <v>168</v>
      </c>
      <c r="G14" s="25" t="s">
        <v>187</v>
      </c>
      <c r="H14" s="25" t="s">
        <v>205</v>
      </c>
      <c r="I14" s="25" t="s">
        <v>220</v>
      </c>
      <c r="J14" s="25" t="s">
        <v>222</v>
      </c>
      <c r="K14" s="25" t="s">
        <v>70</v>
      </c>
      <c r="L14" s="25" t="s">
        <v>168</v>
      </c>
      <c r="M14" s="25" t="s">
        <v>187</v>
      </c>
      <c r="N14" s="25" t="s">
        <v>205</v>
      </c>
      <c r="O14" s="25" t="s">
        <v>220</v>
      </c>
      <c r="P14" s="25" t="s">
        <v>222</v>
      </c>
      <c r="Q14" s="25" t="s">
        <v>70</v>
      </c>
      <c r="R14" s="25" t="s">
        <v>168</v>
      </c>
      <c r="S14" s="25" t="s">
        <v>187</v>
      </c>
      <c r="T14" s="25" t="s">
        <v>205</v>
      </c>
      <c r="U14" s="25" t="s">
        <v>220</v>
      </c>
      <c r="V14" s="25" t="s">
        <v>222</v>
      </c>
    </row>
    <row r="15" spans="1:22" ht="15" x14ac:dyDescent="0.2">
      <c r="B15" s="95" t="s">
        <v>7031</v>
      </c>
      <c r="C15" s="95"/>
      <c r="D15" s="25" t="s">
        <v>70</v>
      </c>
      <c r="E15" s="32">
        <v>9000</v>
      </c>
      <c r="F15" s="32">
        <v>18000</v>
      </c>
      <c r="G15" s="32"/>
      <c r="H15" s="32"/>
      <c r="I15" s="32">
        <v>21000</v>
      </c>
      <c r="J15" s="32">
        <v>48000</v>
      </c>
      <c r="K15" s="32">
        <v>4000</v>
      </c>
      <c r="L15" s="32">
        <v>15000</v>
      </c>
      <c r="M15" s="32">
        <v>0</v>
      </c>
      <c r="N15" s="32"/>
      <c r="O15" s="32">
        <v>34000</v>
      </c>
      <c r="P15" s="32">
        <v>53000</v>
      </c>
      <c r="Q15" s="32">
        <v>9000</v>
      </c>
      <c r="R15" s="32">
        <v>8000</v>
      </c>
      <c r="S15" s="32"/>
      <c r="T15" s="32"/>
      <c r="U15" s="32">
        <v>29000</v>
      </c>
      <c r="V15" s="45">
        <v>46000</v>
      </c>
    </row>
    <row r="16" spans="1:22" ht="15" x14ac:dyDescent="0.2">
      <c r="B16" s="95" t="s">
        <v>7399</v>
      </c>
      <c r="C16" s="18" t="s">
        <v>6882</v>
      </c>
      <c r="D16" s="25" t="s">
        <v>168</v>
      </c>
      <c r="E16" s="32"/>
      <c r="F16" s="32">
        <v>-8000</v>
      </c>
      <c r="G16" s="32"/>
      <c r="H16" s="32"/>
      <c r="I16" s="32">
        <v>-4000</v>
      </c>
      <c r="J16" s="32">
        <v>-12000</v>
      </c>
      <c r="K16" s="32"/>
      <c r="L16" s="32">
        <v>-15000</v>
      </c>
      <c r="M16" s="32">
        <v>0</v>
      </c>
      <c r="N16" s="32"/>
      <c r="O16" s="32">
        <v>-18000</v>
      </c>
      <c r="P16" s="32">
        <v>-33000</v>
      </c>
      <c r="Q16" s="32"/>
      <c r="R16" s="32">
        <v>-4000</v>
      </c>
      <c r="S16" s="32"/>
      <c r="T16" s="32"/>
      <c r="U16" s="32">
        <v>-2000</v>
      </c>
      <c r="V16" s="32">
        <v>-6000</v>
      </c>
    </row>
    <row r="17" spans="2:22" ht="30" x14ac:dyDescent="0.2">
      <c r="B17" s="95"/>
      <c r="C17" s="18" t="s">
        <v>6881</v>
      </c>
      <c r="D17" s="25" t="s">
        <v>187</v>
      </c>
      <c r="E17" s="32"/>
      <c r="F17" s="32">
        <v>-2000</v>
      </c>
      <c r="G17" s="32"/>
      <c r="H17" s="32"/>
      <c r="I17" s="32"/>
      <c r="J17" s="32">
        <v>-2000</v>
      </c>
      <c r="K17" s="32"/>
      <c r="L17" s="32"/>
      <c r="M17" s="32"/>
      <c r="N17" s="32"/>
      <c r="O17" s="32"/>
      <c r="P17" s="32"/>
      <c r="Q17" s="32"/>
      <c r="R17" s="32">
        <v>-2000</v>
      </c>
      <c r="S17" s="32"/>
      <c r="T17" s="32"/>
      <c r="U17" s="32"/>
      <c r="V17" s="32">
        <v>-2000</v>
      </c>
    </row>
    <row r="18" spans="2:22" ht="15" x14ac:dyDescent="0.2">
      <c r="B18" s="95" t="s">
        <v>7395</v>
      </c>
      <c r="C18" s="95"/>
      <c r="D18" s="25" t="s">
        <v>205</v>
      </c>
      <c r="E18" s="32">
        <v>9000</v>
      </c>
      <c r="F18" s="32">
        <v>8000</v>
      </c>
      <c r="G18" s="32">
        <v>0</v>
      </c>
      <c r="H18" s="32">
        <v>0</v>
      </c>
      <c r="I18" s="32">
        <v>17000</v>
      </c>
      <c r="J18" s="32">
        <v>34000</v>
      </c>
      <c r="K18" s="32">
        <v>4000</v>
      </c>
      <c r="L18" s="32">
        <v>0</v>
      </c>
      <c r="M18" s="32">
        <v>0</v>
      </c>
      <c r="N18" s="32">
        <v>0</v>
      </c>
      <c r="O18" s="32">
        <v>16000</v>
      </c>
      <c r="P18" s="32">
        <v>20000</v>
      </c>
      <c r="Q18" s="32">
        <v>9000</v>
      </c>
      <c r="R18" s="32">
        <v>2000</v>
      </c>
      <c r="S18" s="32">
        <v>0</v>
      </c>
      <c r="T18" s="32">
        <v>0</v>
      </c>
      <c r="U18" s="32">
        <v>27000</v>
      </c>
      <c r="V18" s="32">
        <v>38000</v>
      </c>
    </row>
    <row r="19" spans="2:22" ht="15" x14ac:dyDescent="0.2">
      <c r="B19" s="95" t="s">
        <v>7311</v>
      </c>
      <c r="C19" s="95"/>
      <c r="D19" s="25" t="s">
        <v>220</v>
      </c>
      <c r="E19" s="32">
        <v>41000</v>
      </c>
      <c r="F19" s="32">
        <v>7000</v>
      </c>
      <c r="G19" s="32"/>
      <c r="H19" s="32"/>
      <c r="I19" s="32">
        <v>7000</v>
      </c>
      <c r="J19" s="32">
        <v>55000</v>
      </c>
      <c r="K19" s="32">
        <v>30000</v>
      </c>
      <c r="L19" s="32">
        <v>2000</v>
      </c>
      <c r="M19" s="32">
        <v>0</v>
      </c>
      <c r="N19" s="32"/>
      <c r="O19" s="32">
        <v>4000</v>
      </c>
      <c r="P19" s="32">
        <v>36000</v>
      </c>
      <c r="Q19" s="32">
        <v>42000</v>
      </c>
      <c r="R19" s="32">
        <v>10000</v>
      </c>
      <c r="S19" s="32"/>
      <c r="T19" s="32"/>
      <c r="U19" s="32">
        <v>7000</v>
      </c>
      <c r="V19" s="32">
        <v>59000</v>
      </c>
    </row>
    <row r="20" spans="2:22" ht="15" x14ac:dyDescent="0.2">
      <c r="B20" s="95" t="s">
        <v>6883</v>
      </c>
      <c r="C20" s="95"/>
      <c r="D20" s="25" t="s">
        <v>222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2:22" ht="15" x14ac:dyDescent="0.2">
      <c r="B21" s="95" t="s">
        <v>7313</v>
      </c>
      <c r="C21" s="95"/>
      <c r="D21" s="25" t="s">
        <v>426</v>
      </c>
      <c r="E21" s="32">
        <v>41000</v>
      </c>
      <c r="F21" s="32">
        <v>7000</v>
      </c>
      <c r="G21" s="32">
        <v>0</v>
      </c>
      <c r="H21" s="32">
        <v>0</v>
      </c>
      <c r="I21" s="32">
        <v>7000</v>
      </c>
      <c r="J21" s="32">
        <v>55000</v>
      </c>
      <c r="K21" s="32">
        <v>30000</v>
      </c>
      <c r="L21" s="32">
        <v>2000</v>
      </c>
      <c r="M21" s="32">
        <v>0</v>
      </c>
      <c r="N21" s="32">
        <v>0</v>
      </c>
      <c r="O21" s="32">
        <v>4000</v>
      </c>
      <c r="P21" s="32">
        <v>36000</v>
      </c>
      <c r="Q21" s="32">
        <v>42000</v>
      </c>
      <c r="R21" s="32">
        <v>10000</v>
      </c>
      <c r="S21" s="32">
        <v>0</v>
      </c>
      <c r="T21" s="32">
        <v>0</v>
      </c>
      <c r="U21" s="32">
        <v>7000</v>
      </c>
      <c r="V21" s="32">
        <v>59000</v>
      </c>
    </row>
    <row r="22" spans="2:22" ht="15" x14ac:dyDescent="0.2">
      <c r="B22" s="95" t="s">
        <v>7350</v>
      </c>
      <c r="C22" s="95"/>
      <c r="D22" s="25" t="s">
        <v>428</v>
      </c>
      <c r="E22" s="32">
        <v>50000</v>
      </c>
      <c r="F22" s="32">
        <v>15000</v>
      </c>
      <c r="G22" s="32">
        <v>0</v>
      </c>
      <c r="H22" s="32">
        <v>0</v>
      </c>
      <c r="I22" s="32">
        <v>24000</v>
      </c>
      <c r="J22" s="32">
        <v>89000</v>
      </c>
      <c r="K22" s="32">
        <v>34000</v>
      </c>
      <c r="L22" s="32">
        <v>2000</v>
      </c>
      <c r="M22" s="32">
        <v>0</v>
      </c>
      <c r="N22" s="32">
        <v>0</v>
      </c>
      <c r="O22" s="32">
        <v>20000</v>
      </c>
      <c r="P22" s="32">
        <v>56000</v>
      </c>
      <c r="Q22" s="32">
        <v>51000</v>
      </c>
      <c r="R22" s="32">
        <v>12000</v>
      </c>
      <c r="S22" s="32">
        <v>0</v>
      </c>
      <c r="T22" s="32">
        <v>0</v>
      </c>
      <c r="U22" s="32">
        <v>34000</v>
      </c>
      <c r="V22" s="32">
        <v>97000</v>
      </c>
    </row>
    <row r="23" spans="2:22" ht="15" x14ac:dyDescent="0.2">
      <c r="B23" s="95" t="s">
        <v>7030</v>
      </c>
      <c r="C23" s="95"/>
      <c r="D23" s="25" t="s">
        <v>430</v>
      </c>
      <c r="E23" s="32">
        <v>6000</v>
      </c>
      <c r="F23" s="32">
        <v>59000</v>
      </c>
      <c r="G23" s="32"/>
      <c r="H23" s="32"/>
      <c r="I23" s="32">
        <v>17000</v>
      </c>
      <c r="J23" s="32">
        <v>82000</v>
      </c>
      <c r="K23" s="32">
        <v>2000</v>
      </c>
      <c r="L23" s="32">
        <v>44000</v>
      </c>
      <c r="M23" s="32">
        <v>0</v>
      </c>
      <c r="N23" s="32"/>
      <c r="O23" s="32">
        <v>27000</v>
      </c>
      <c r="P23" s="32">
        <v>73000</v>
      </c>
      <c r="Q23" s="32">
        <v>7000</v>
      </c>
      <c r="R23" s="32">
        <v>69000</v>
      </c>
      <c r="S23" s="32"/>
      <c r="T23" s="32"/>
      <c r="U23" s="32">
        <v>17000</v>
      </c>
      <c r="V23" s="32">
        <v>93000</v>
      </c>
    </row>
    <row r="24" spans="2:22" ht="15" x14ac:dyDescent="0.2">
      <c r="B24" s="95" t="s">
        <v>6800</v>
      </c>
      <c r="C24" s="95"/>
      <c r="D24" s="25" t="s">
        <v>149</v>
      </c>
      <c r="E24" s="32"/>
      <c r="F24" s="32">
        <v>-8000</v>
      </c>
      <c r="G24" s="32"/>
      <c r="H24" s="32"/>
      <c r="I24" s="32">
        <v>-4000</v>
      </c>
      <c r="J24" s="32">
        <v>-12000</v>
      </c>
      <c r="K24" s="32"/>
      <c r="L24" s="32">
        <v>-15000</v>
      </c>
      <c r="M24" s="32">
        <v>0</v>
      </c>
      <c r="N24" s="32"/>
      <c r="O24" s="32">
        <v>-18000</v>
      </c>
      <c r="P24" s="32">
        <v>-33000</v>
      </c>
      <c r="Q24" s="32"/>
      <c r="R24" s="32">
        <v>-4000</v>
      </c>
      <c r="S24" s="32"/>
      <c r="T24" s="32"/>
      <c r="U24" s="32">
        <v>-2000</v>
      </c>
      <c r="V24" s="32">
        <v>-6000</v>
      </c>
    </row>
    <row r="25" spans="2:22" ht="15" x14ac:dyDescent="0.2">
      <c r="B25" s="95" t="s">
        <v>6799</v>
      </c>
      <c r="C25" s="95"/>
      <c r="D25" s="25" t="s">
        <v>153</v>
      </c>
      <c r="E25" s="32"/>
      <c r="F25" s="32">
        <v>-20000</v>
      </c>
      <c r="G25" s="32"/>
      <c r="H25" s="32"/>
      <c r="I25" s="32"/>
      <c r="J25" s="32">
        <v>-20000</v>
      </c>
      <c r="K25" s="32"/>
      <c r="L25" s="32">
        <v>-23000</v>
      </c>
      <c r="M25" s="32">
        <v>0</v>
      </c>
      <c r="N25" s="32">
        <v>0</v>
      </c>
      <c r="O25" s="32"/>
      <c r="P25" s="32">
        <v>-23000</v>
      </c>
      <c r="Q25" s="32"/>
      <c r="R25" s="32">
        <v>-39000</v>
      </c>
      <c r="S25" s="32"/>
      <c r="T25" s="32"/>
      <c r="U25" s="32"/>
      <c r="V25" s="32">
        <v>-39000</v>
      </c>
    </row>
    <row r="26" spans="2:22" ht="15" x14ac:dyDescent="0.2">
      <c r="B26" s="93" t="s">
        <v>7394</v>
      </c>
      <c r="C26" s="93"/>
      <c r="D26" s="27" t="s">
        <v>156</v>
      </c>
      <c r="E26" s="34">
        <v>6000</v>
      </c>
      <c r="F26" s="34">
        <v>31000</v>
      </c>
      <c r="G26" s="34">
        <v>0</v>
      </c>
      <c r="H26" s="34">
        <v>0</v>
      </c>
      <c r="I26" s="34">
        <v>13000</v>
      </c>
      <c r="J26" s="34">
        <v>50000</v>
      </c>
      <c r="K26" s="34">
        <v>2000</v>
      </c>
      <c r="L26" s="34">
        <v>6000</v>
      </c>
      <c r="M26" s="34">
        <v>0</v>
      </c>
      <c r="N26" s="34">
        <v>0</v>
      </c>
      <c r="O26" s="34">
        <v>9000</v>
      </c>
      <c r="P26" s="34">
        <v>17000</v>
      </c>
      <c r="Q26" s="34">
        <v>7000</v>
      </c>
      <c r="R26" s="34">
        <v>26000</v>
      </c>
      <c r="S26" s="34">
        <v>0</v>
      </c>
      <c r="T26" s="34">
        <v>0</v>
      </c>
      <c r="U26" s="34">
        <v>15000</v>
      </c>
      <c r="V26" s="34">
        <v>48000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 ht="15" x14ac:dyDescent="0.2">
      <c r="A1" s="85" t="s">
        <v>434</v>
      </c>
      <c r="B1" s="86"/>
      <c r="C1" s="86"/>
    </row>
    <row r="2" spans="1:19" ht="15" x14ac:dyDescent="0.2">
      <c r="A2" s="85" t="s">
        <v>6884</v>
      </c>
      <c r="B2" s="86"/>
      <c r="C2" s="86"/>
    </row>
    <row r="4" spans="1:1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9" ht="15" x14ac:dyDescent="0.2">
      <c r="A5" s="90" t="s">
        <v>7564</v>
      </c>
      <c r="B5" s="90"/>
      <c r="C5" s="21">
        <v>44651</v>
      </c>
    </row>
    <row r="6" spans="1:19" ht="15" x14ac:dyDescent="0.2">
      <c r="A6" s="90" t="s">
        <v>7304</v>
      </c>
      <c r="B6" s="90"/>
      <c r="C6" s="20" t="s">
        <v>2502</v>
      </c>
    </row>
    <row r="7" spans="1:19" ht="15" x14ac:dyDescent="0.2">
      <c r="A7" s="5"/>
      <c r="B7" s="5"/>
      <c r="C7" s="22"/>
    </row>
    <row r="8" spans="1:19" ht="15" x14ac:dyDescent="0.2">
      <c r="A8" s="91" t="s">
        <v>7195</v>
      </c>
      <c r="B8" s="91"/>
      <c r="C8" s="23" t="str">
        <f>B11</f>
        <v>660-40</v>
      </c>
    </row>
    <row r="9" spans="1:19" ht="15" x14ac:dyDescent="0.2">
      <c r="A9" s="13" t="s">
        <v>326</v>
      </c>
    </row>
    <row r="10" spans="1:19" x14ac:dyDescent="0.2">
      <c r="B10" s="92" t="s">
        <v>327</v>
      </c>
      <c r="C10" s="86"/>
      <c r="D10" s="86"/>
      <c r="E10" s="86"/>
      <c r="F10" s="86"/>
      <c r="G10" s="86"/>
      <c r="H10" s="86"/>
      <c r="I10" s="86"/>
    </row>
    <row r="11" spans="1:19" ht="15" x14ac:dyDescent="0.2">
      <c r="B11" s="15" t="s">
        <v>326</v>
      </c>
    </row>
    <row r="12" spans="1:19" ht="15" x14ac:dyDescent="0.2">
      <c r="E12" s="96" t="s">
        <v>7572</v>
      </c>
      <c r="F12" s="97"/>
      <c r="G12" s="97"/>
      <c r="H12" s="97"/>
      <c r="I12" s="96"/>
      <c r="J12" s="96" t="s">
        <v>7472</v>
      </c>
      <c r="K12" s="97"/>
      <c r="L12" s="97"/>
      <c r="M12" s="97"/>
      <c r="N12" s="96"/>
      <c r="O12" s="96" t="s">
        <v>7560</v>
      </c>
      <c r="P12" s="97"/>
      <c r="Q12" s="97"/>
      <c r="R12" s="97"/>
      <c r="S12" s="96"/>
    </row>
    <row r="13" spans="1:19" ht="15" x14ac:dyDescent="0.2">
      <c r="E13" s="28" t="s">
        <v>7404</v>
      </c>
      <c r="F13" s="28" t="s">
        <v>7197</v>
      </c>
      <c r="G13" s="28" t="s">
        <v>7200</v>
      </c>
      <c r="H13" s="28" t="s">
        <v>7198</v>
      </c>
      <c r="I13" s="28" t="s">
        <v>7256</v>
      </c>
      <c r="J13" s="28" t="s">
        <v>7404</v>
      </c>
      <c r="K13" s="28" t="s">
        <v>7197</v>
      </c>
      <c r="L13" s="28" t="s">
        <v>7200</v>
      </c>
      <c r="M13" s="28" t="s">
        <v>7198</v>
      </c>
      <c r="N13" s="28" t="s">
        <v>7256</v>
      </c>
      <c r="O13" s="28" t="s">
        <v>7404</v>
      </c>
      <c r="P13" s="28" t="s">
        <v>7197</v>
      </c>
      <c r="Q13" s="28" t="s">
        <v>7200</v>
      </c>
      <c r="R13" s="28" t="s">
        <v>7198</v>
      </c>
      <c r="S13" s="28" t="s">
        <v>7256</v>
      </c>
    </row>
    <row r="14" spans="1:19" ht="15" x14ac:dyDescent="0.2">
      <c r="E14" s="25" t="s">
        <v>70</v>
      </c>
      <c r="F14" s="25" t="s">
        <v>168</v>
      </c>
      <c r="G14" s="25" t="s">
        <v>187</v>
      </c>
      <c r="H14" s="25" t="s">
        <v>205</v>
      </c>
      <c r="I14" s="25" t="s">
        <v>220</v>
      </c>
      <c r="J14" s="25" t="s">
        <v>70</v>
      </c>
      <c r="K14" s="25" t="s">
        <v>168</v>
      </c>
      <c r="L14" s="25" t="s">
        <v>187</v>
      </c>
      <c r="M14" s="25" t="s">
        <v>205</v>
      </c>
      <c r="N14" s="25" t="s">
        <v>220</v>
      </c>
      <c r="O14" s="25" t="s">
        <v>70</v>
      </c>
      <c r="P14" s="25" t="s">
        <v>168</v>
      </c>
      <c r="Q14" s="25" t="s">
        <v>187</v>
      </c>
      <c r="R14" s="25" t="s">
        <v>205</v>
      </c>
      <c r="S14" s="25" t="s">
        <v>220</v>
      </c>
    </row>
    <row r="15" spans="1:19" ht="15" x14ac:dyDescent="0.2">
      <c r="B15" s="95" t="s">
        <v>6973</v>
      </c>
      <c r="C15" s="18" t="s">
        <v>7561</v>
      </c>
      <c r="D15" s="25" t="s">
        <v>70</v>
      </c>
      <c r="E15" s="32">
        <v>102000</v>
      </c>
      <c r="F15" s="32"/>
      <c r="G15" s="32">
        <v>904000</v>
      </c>
      <c r="H15" s="32"/>
      <c r="I15" s="32">
        <v>1006000</v>
      </c>
      <c r="J15" s="32">
        <v>0</v>
      </c>
      <c r="K15" s="32">
        <v>100000</v>
      </c>
      <c r="L15" s="32">
        <v>100000</v>
      </c>
      <c r="M15" s="32">
        <v>0</v>
      </c>
      <c r="N15" s="32">
        <v>200000</v>
      </c>
      <c r="O15" s="32">
        <v>103000</v>
      </c>
      <c r="P15" s="32">
        <v>102000</v>
      </c>
      <c r="Q15" s="32">
        <v>902000</v>
      </c>
      <c r="R15" s="32"/>
      <c r="S15" s="32">
        <v>1107000</v>
      </c>
    </row>
    <row r="16" spans="1:19" ht="15" x14ac:dyDescent="0.2">
      <c r="B16" s="95"/>
      <c r="C16" s="18" t="s">
        <v>6732</v>
      </c>
      <c r="D16" s="25" t="s">
        <v>168</v>
      </c>
      <c r="E16" s="32">
        <v>0</v>
      </c>
      <c r="F16" s="32">
        <v>96000</v>
      </c>
      <c r="G16" s="32">
        <v>468000</v>
      </c>
      <c r="H16" s="32"/>
      <c r="I16" s="32">
        <v>564000</v>
      </c>
      <c r="J16" s="32">
        <v>0</v>
      </c>
      <c r="K16" s="32">
        <v>100000</v>
      </c>
      <c r="L16" s="32">
        <v>377000</v>
      </c>
      <c r="M16" s="32">
        <v>0</v>
      </c>
      <c r="N16" s="32">
        <v>477000</v>
      </c>
      <c r="O16" s="32">
        <v>92000</v>
      </c>
      <c r="P16" s="32">
        <v>93000</v>
      </c>
      <c r="Q16" s="32">
        <v>265000</v>
      </c>
      <c r="R16" s="32"/>
      <c r="S16" s="32">
        <v>450000</v>
      </c>
    </row>
    <row r="17" spans="2:19" ht="15" x14ac:dyDescent="0.2">
      <c r="B17" s="95" t="s">
        <v>6971</v>
      </c>
      <c r="C17" s="95"/>
      <c r="D17" s="25" t="s">
        <v>187</v>
      </c>
      <c r="E17" s="32">
        <v>2638000</v>
      </c>
      <c r="F17" s="32">
        <v>615000</v>
      </c>
      <c r="G17" s="32">
        <v>19000</v>
      </c>
      <c r="H17" s="32">
        <v>1000</v>
      </c>
      <c r="I17" s="32">
        <v>3273000</v>
      </c>
      <c r="J17" s="32">
        <v>2231000</v>
      </c>
      <c r="K17" s="32">
        <v>1501000</v>
      </c>
      <c r="L17" s="32">
        <v>24000</v>
      </c>
      <c r="M17" s="32">
        <v>1000</v>
      </c>
      <c r="N17" s="32">
        <v>3757000</v>
      </c>
      <c r="O17" s="32">
        <v>3025000</v>
      </c>
      <c r="P17" s="32">
        <v>836000</v>
      </c>
      <c r="Q17" s="32">
        <v>20000</v>
      </c>
      <c r="R17" s="32">
        <v>1000</v>
      </c>
      <c r="S17" s="32">
        <v>3882000</v>
      </c>
    </row>
    <row r="18" spans="2:19" ht="15" x14ac:dyDescent="0.2">
      <c r="B18" s="95" t="s">
        <v>6976</v>
      </c>
      <c r="C18" s="95"/>
      <c r="D18" s="25" t="s">
        <v>205</v>
      </c>
      <c r="E18" s="32">
        <v>2842000</v>
      </c>
      <c r="F18" s="32">
        <v>2000</v>
      </c>
      <c r="G18" s="32"/>
      <c r="H18" s="32"/>
      <c r="I18" s="32">
        <v>2844000</v>
      </c>
      <c r="J18" s="32">
        <v>2102000</v>
      </c>
      <c r="K18" s="32">
        <v>2000</v>
      </c>
      <c r="L18" s="32">
        <v>0</v>
      </c>
      <c r="M18" s="32">
        <v>0</v>
      </c>
      <c r="N18" s="32">
        <v>2104000</v>
      </c>
      <c r="O18" s="32">
        <v>3018000</v>
      </c>
      <c r="P18" s="32"/>
      <c r="Q18" s="32"/>
      <c r="R18" s="32"/>
      <c r="S18" s="32">
        <v>3018000</v>
      </c>
    </row>
    <row r="19" spans="2:19" ht="15" x14ac:dyDescent="0.2">
      <c r="B19" s="95" t="s">
        <v>6972</v>
      </c>
      <c r="C19" s="95"/>
      <c r="D19" s="25" t="s">
        <v>220</v>
      </c>
      <c r="E19" s="32">
        <v>0</v>
      </c>
      <c r="F19" s="32"/>
      <c r="G19" s="32"/>
      <c r="H19" s="32"/>
      <c r="I19" s="32">
        <v>0</v>
      </c>
      <c r="J19" s="32">
        <v>5000</v>
      </c>
      <c r="K19" s="32">
        <v>0</v>
      </c>
      <c r="L19" s="32">
        <v>0</v>
      </c>
      <c r="M19" s="32">
        <v>0</v>
      </c>
      <c r="N19" s="32">
        <v>5000</v>
      </c>
      <c r="O19" s="32"/>
      <c r="P19" s="32"/>
      <c r="Q19" s="32"/>
      <c r="R19" s="32"/>
      <c r="S19" s="32">
        <v>0</v>
      </c>
    </row>
    <row r="20" spans="2:19" ht="15" x14ac:dyDescent="0.2">
      <c r="B20" s="93" t="s">
        <v>7256</v>
      </c>
      <c r="C20" s="93"/>
      <c r="D20" s="27" t="s">
        <v>222</v>
      </c>
      <c r="E20" s="34">
        <v>5582000</v>
      </c>
      <c r="F20" s="34">
        <v>713000</v>
      </c>
      <c r="G20" s="34">
        <v>1391000</v>
      </c>
      <c r="H20" s="34">
        <v>1000</v>
      </c>
      <c r="I20" s="34">
        <v>7687000</v>
      </c>
      <c r="J20" s="34">
        <v>4338000</v>
      </c>
      <c r="K20" s="34">
        <v>1703000</v>
      </c>
      <c r="L20" s="34">
        <v>501000</v>
      </c>
      <c r="M20" s="34">
        <v>1000</v>
      </c>
      <c r="N20" s="34">
        <v>6543000</v>
      </c>
      <c r="O20" s="34">
        <v>6238000</v>
      </c>
      <c r="P20" s="34">
        <v>1031000</v>
      </c>
      <c r="Q20" s="34">
        <v>1187000</v>
      </c>
      <c r="R20" s="34">
        <v>1000</v>
      </c>
      <c r="S20" s="34">
        <v>8457000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1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11" width="21.5703125" customWidth="1"/>
  </cols>
  <sheetData>
    <row r="1" spans="1:11" ht="15" x14ac:dyDescent="0.2">
      <c r="A1" s="85" t="s">
        <v>434</v>
      </c>
      <c r="B1" s="86"/>
      <c r="C1" s="86"/>
    </row>
    <row r="2" spans="1:11" ht="15" x14ac:dyDescent="0.2">
      <c r="A2" s="85" t="s">
        <v>6884</v>
      </c>
      <c r="B2" s="86"/>
      <c r="C2" s="86"/>
    </row>
    <row r="4" spans="1:11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1" ht="15" x14ac:dyDescent="0.2">
      <c r="A5" s="90" t="s">
        <v>7564</v>
      </c>
      <c r="B5" s="90"/>
      <c r="C5" s="21">
        <v>44651</v>
      </c>
    </row>
    <row r="6" spans="1:11" ht="15" x14ac:dyDescent="0.2">
      <c r="A6" s="90" t="s">
        <v>7304</v>
      </c>
      <c r="B6" s="90"/>
      <c r="C6" s="20" t="s">
        <v>2502</v>
      </c>
    </row>
    <row r="7" spans="1:11" ht="15" x14ac:dyDescent="0.2">
      <c r="A7" s="5"/>
      <c r="B7" s="5"/>
      <c r="C7" s="22"/>
    </row>
    <row r="8" spans="1:11" ht="15" x14ac:dyDescent="0.2">
      <c r="A8" s="91" t="s">
        <v>7195</v>
      </c>
      <c r="B8" s="91"/>
      <c r="C8" s="23" t="str">
        <f>B11</f>
        <v>660-3</v>
      </c>
    </row>
    <row r="9" spans="1:11" ht="15" x14ac:dyDescent="0.2">
      <c r="A9" s="13" t="s">
        <v>281</v>
      </c>
    </row>
    <row r="10" spans="1:11" x14ac:dyDescent="0.2">
      <c r="B10" s="92" t="s">
        <v>319</v>
      </c>
      <c r="C10" s="86"/>
      <c r="D10" s="86"/>
      <c r="E10" s="86"/>
      <c r="F10" s="86"/>
      <c r="G10" s="86"/>
      <c r="H10" s="86"/>
      <c r="I10" s="86"/>
    </row>
    <row r="11" spans="1:11" ht="15" x14ac:dyDescent="0.2">
      <c r="B11" s="15" t="s">
        <v>281</v>
      </c>
    </row>
    <row r="12" spans="1:11" ht="15" x14ac:dyDescent="0.2">
      <c r="B12" s="96" t="s">
        <v>6695</v>
      </c>
      <c r="C12" s="96" t="s">
        <v>7572</v>
      </c>
      <c r="D12" s="97"/>
      <c r="E12" s="96"/>
      <c r="F12" s="96" t="s">
        <v>7472</v>
      </c>
      <c r="G12" s="97"/>
      <c r="H12" s="96"/>
      <c r="I12" s="96" t="s">
        <v>7560</v>
      </c>
      <c r="J12" s="97"/>
      <c r="K12" s="96"/>
    </row>
    <row r="13" spans="1:11" ht="15" x14ac:dyDescent="0.2">
      <c r="B13" s="96"/>
      <c r="C13" s="28" t="s">
        <v>6988</v>
      </c>
      <c r="D13" s="28" t="s">
        <v>6984</v>
      </c>
      <c r="E13" s="28" t="s">
        <v>7256</v>
      </c>
      <c r="F13" s="28" t="s">
        <v>6988</v>
      </c>
      <c r="G13" s="28" t="s">
        <v>6984</v>
      </c>
      <c r="H13" s="28" t="s">
        <v>7256</v>
      </c>
      <c r="I13" s="28" t="s">
        <v>6988</v>
      </c>
      <c r="J13" s="28" t="s">
        <v>6984</v>
      </c>
      <c r="K13" s="28" t="s">
        <v>7256</v>
      </c>
    </row>
    <row r="14" spans="1:11" ht="15" x14ac:dyDescent="0.2">
      <c r="B14" s="25" t="s">
        <v>435</v>
      </c>
      <c r="C14" s="25" t="s">
        <v>70</v>
      </c>
      <c r="D14" s="25" t="s">
        <v>168</v>
      </c>
      <c r="E14" s="25" t="s">
        <v>187</v>
      </c>
      <c r="F14" s="25" t="s">
        <v>70</v>
      </c>
      <c r="G14" s="25" t="s">
        <v>168</v>
      </c>
      <c r="H14" s="25" t="s">
        <v>187</v>
      </c>
      <c r="I14" s="25" t="s">
        <v>70</v>
      </c>
      <c r="J14" s="25" t="s">
        <v>168</v>
      </c>
      <c r="K14" s="25" t="s">
        <v>187</v>
      </c>
    </row>
    <row r="15" spans="1:11" ht="15" x14ac:dyDescent="0.2">
      <c r="A15" s="10"/>
      <c r="B15" s="26" t="s">
        <v>2916</v>
      </c>
      <c r="C15" s="32">
        <v>221000</v>
      </c>
      <c r="D15" s="32">
        <v>6000</v>
      </c>
      <c r="E15" s="32">
        <v>227000</v>
      </c>
      <c r="F15" s="32">
        <v>303000</v>
      </c>
      <c r="G15" s="32">
        <v>4000</v>
      </c>
      <c r="H15" s="32">
        <v>307000</v>
      </c>
      <c r="I15" s="32">
        <v>195000</v>
      </c>
      <c r="J15" s="32">
        <v>6000</v>
      </c>
      <c r="K15" s="32">
        <v>201000</v>
      </c>
    </row>
    <row r="16" spans="1:11" ht="15" x14ac:dyDescent="0.2">
      <c r="B16" s="18" t="s">
        <v>7101</v>
      </c>
      <c r="C16" s="32">
        <v>337000</v>
      </c>
      <c r="D16" s="32">
        <v>273000</v>
      </c>
      <c r="E16" s="32">
        <v>610000</v>
      </c>
      <c r="F16" s="32">
        <v>293000</v>
      </c>
      <c r="G16" s="32">
        <v>212000</v>
      </c>
      <c r="H16" s="32">
        <v>505000</v>
      </c>
      <c r="I16" s="32">
        <v>195000</v>
      </c>
      <c r="J16" s="32">
        <v>268000</v>
      </c>
      <c r="K16" s="32">
        <v>463000</v>
      </c>
    </row>
    <row r="17" spans="2:11" ht="15" x14ac:dyDescent="0.2">
      <c r="B17" s="18" t="s">
        <v>7376</v>
      </c>
      <c r="C17" s="32">
        <v>558000</v>
      </c>
      <c r="D17" s="32">
        <v>279000</v>
      </c>
      <c r="E17" s="32">
        <v>837000</v>
      </c>
      <c r="F17" s="32">
        <v>596000</v>
      </c>
      <c r="G17" s="32">
        <v>216000</v>
      </c>
      <c r="H17" s="32">
        <v>812000</v>
      </c>
      <c r="I17" s="32">
        <v>390000</v>
      </c>
      <c r="J17" s="32">
        <v>274000</v>
      </c>
      <c r="K17" s="32">
        <v>664000</v>
      </c>
    </row>
    <row r="18" spans="2:11" ht="30" x14ac:dyDescent="0.2">
      <c r="B18" s="18" t="s">
        <v>7128</v>
      </c>
      <c r="C18" s="32">
        <v>4000</v>
      </c>
      <c r="D18" s="32"/>
      <c r="E18" s="32">
        <v>4000</v>
      </c>
      <c r="F18" s="32">
        <v>4000</v>
      </c>
      <c r="G18" s="32">
        <v>0</v>
      </c>
      <c r="H18" s="32">
        <v>4000</v>
      </c>
      <c r="I18" s="32">
        <v>4000</v>
      </c>
      <c r="J18" s="32">
        <v>0</v>
      </c>
      <c r="K18" s="32">
        <v>4000</v>
      </c>
    </row>
    <row r="19" spans="2:11" ht="30" x14ac:dyDescent="0.2">
      <c r="B19" s="18" t="s">
        <v>7154</v>
      </c>
      <c r="C19" s="32">
        <v>10000</v>
      </c>
      <c r="D19" s="32">
        <v>21000</v>
      </c>
      <c r="E19" s="32">
        <v>31000</v>
      </c>
      <c r="F19" s="32">
        <v>11000</v>
      </c>
      <c r="G19" s="32">
        <v>15000</v>
      </c>
      <c r="H19" s="32">
        <v>26000</v>
      </c>
      <c r="I19" s="32">
        <v>9000</v>
      </c>
      <c r="J19" s="32">
        <v>20000</v>
      </c>
      <c r="K19" s="32">
        <v>29000</v>
      </c>
    </row>
    <row r="20" spans="2:11" ht="30" x14ac:dyDescent="0.2">
      <c r="B20" s="18" t="s">
        <v>7143</v>
      </c>
      <c r="C20" s="32">
        <v>2000</v>
      </c>
      <c r="D20" s="32">
        <v>2000</v>
      </c>
      <c r="E20" s="32">
        <v>4000</v>
      </c>
      <c r="F20" s="32">
        <v>1000</v>
      </c>
      <c r="G20" s="32">
        <v>1000</v>
      </c>
      <c r="H20" s="32">
        <v>2000</v>
      </c>
      <c r="I20" s="32">
        <v>1000</v>
      </c>
      <c r="J20" s="32">
        <v>2000</v>
      </c>
      <c r="K20" s="32">
        <v>3000</v>
      </c>
    </row>
    <row r="21" spans="2:11" ht="45" x14ac:dyDescent="0.2">
      <c r="B21" s="17" t="s">
        <v>7153</v>
      </c>
      <c r="C21" s="34"/>
      <c r="D21" s="34"/>
      <c r="E21" s="34"/>
      <c r="F21" s="34"/>
      <c r="G21" s="34"/>
      <c r="H21" s="34"/>
      <c r="I21" s="34"/>
      <c r="J21" s="34"/>
      <c r="K21" s="34"/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 ht="15" x14ac:dyDescent="0.2">
      <c r="A1" s="85" t="s">
        <v>434</v>
      </c>
      <c r="B1" s="86"/>
      <c r="C1" s="86"/>
    </row>
    <row r="2" spans="1:30" ht="15" x14ac:dyDescent="0.2">
      <c r="A2" s="85" t="s">
        <v>6884</v>
      </c>
      <c r="B2" s="86"/>
      <c r="C2" s="86"/>
    </row>
    <row r="4" spans="1:30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30" ht="15" x14ac:dyDescent="0.2">
      <c r="A5" s="90" t="s">
        <v>7564</v>
      </c>
      <c r="B5" s="90"/>
      <c r="C5" s="21">
        <v>44651</v>
      </c>
    </row>
    <row r="6" spans="1:30" ht="15" x14ac:dyDescent="0.2">
      <c r="A6" s="90" t="s">
        <v>7304</v>
      </c>
      <c r="B6" s="90"/>
      <c r="C6" s="20" t="s">
        <v>2502</v>
      </c>
    </row>
    <row r="7" spans="1:30" ht="15" x14ac:dyDescent="0.2">
      <c r="A7" s="5"/>
      <c r="B7" s="5"/>
      <c r="C7" s="22"/>
    </row>
    <row r="8" spans="1:30" ht="15" x14ac:dyDescent="0.2">
      <c r="A8" s="91" t="s">
        <v>7195</v>
      </c>
      <c r="B8" s="91"/>
      <c r="C8" s="23" t="str">
        <f>B11</f>
        <v>660-41</v>
      </c>
    </row>
    <row r="9" spans="1:30" ht="15" x14ac:dyDescent="0.2">
      <c r="A9" s="13" t="s">
        <v>330</v>
      </c>
    </row>
    <row r="10" spans="1:30" x14ac:dyDescent="0.2">
      <c r="B10" s="92" t="s">
        <v>329</v>
      </c>
      <c r="C10" s="86"/>
      <c r="D10" s="86"/>
      <c r="E10" s="86"/>
      <c r="F10" s="86"/>
      <c r="G10" s="86"/>
      <c r="H10" s="86"/>
      <c r="I10" s="86"/>
    </row>
    <row r="11" spans="1:30" ht="15" x14ac:dyDescent="0.2">
      <c r="B11" s="15" t="s">
        <v>328</v>
      </c>
    </row>
    <row r="12" spans="1:30" ht="15" x14ac:dyDescent="0.2">
      <c r="E12" s="96" t="s">
        <v>7572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6"/>
      <c r="R12" s="96" t="s">
        <v>7472</v>
      </c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6"/>
    </row>
    <row r="13" spans="1:30" ht="15" x14ac:dyDescent="0.2">
      <c r="E13" s="96" t="s">
        <v>7452</v>
      </c>
      <c r="F13" s="97"/>
      <c r="G13" s="97"/>
      <c r="H13" s="97"/>
      <c r="I13" s="97"/>
      <c r="J13" s="97"/>
      <c r="K13" s="97"/>
      <c r="L13" s="97"/>
      <c r="M13" s="97"/>
      <c r="N13" s="97"/>
      <c r="O13" s="96"/>
      <c r="P13" s="102" t="s">
        <v>7354</v>
      </c>
      <c r="Q13" s="102" t="s">
        <v>7333</v>
      </c>
      <c r="R13" s="96" t="s">
        <v>7452</v>
      </c>
      <c r="S13" s="97"/>
      <c r="T13" s="97"/>
      <c r="U13" s="97"/>
      <c r="V13" s="97"/>
      <c r="W13" s="97"/>
      <c r="X13" s="97"/>
      <c r="Y13" s="97"/>
      <c r="Z13" s="97"/>
      <c r="AA13" s="97"/>
      <c r="AB13" s="96"/>
      <c r="AC13" s="102" t="s">
        <v>7354</v>
      </c>
      <c r="AD13" s="102" t="s">
        <v>7333</v>
      </c>
    </row>
    <row r="14" spans="1:30" ht="15" x14ac:dyDescent="0.2">
      <c r="E14" s="96" t="s">
        <v>7212</v>
      </c>
      <c r="F14" s="28"/>
      <c r="G14" s="28"/>
      <c r="H14" s="96" t="s">
        <v>6783</v>
      </c>
      <c r="I14" s="96" t="s">
        <v>7425</v>
      </c>
      <c r="J14" s="96" t="s">
        <v>7423</v>
      </c>
      <c r="K14" s="96" t="s">
        <v>7424</v>
      </c>
      <c r="L14" s="96" t="s">
        <v>6804</v>
      </c>
      <c r="M14" s="96" t="s">
        <v>7098</v>
      </c>
      <c r="N14" s="96" t="s">
        <v>7097</v>
      </c>
      <c r="O14" s="96" t="s">
        <v>7393</v>
      </c>
      <c r="P14" s="94"/>
      <c r="Q14" s="94"/>
      <c r="R14" s="96" t="s">
        <v>7212</v>
      </c>
      <c r="S14" s="28"/>
      <c r="T14" s="28"/>
      <c r="U14" s="96" t="s">
        <v>6783</v>
      </c>
      <c r="V14" s="96" t="s">
        <v>7425</v>
      </c>
      <c r="W14" s="96" t="s">
        <v>7423</v>
      </c>
      <c r="X14" s="96" t="s">
        <v>7424</v>
      </c>
      <c r="Y14" s="96" t="s">
        <v>6804</v>
      </c>
      <c r="Z14" s="96" t="s">
        <v>7098</v>
      </c>
      <c r="AA14" s="96" t="s">
        <v>7097</v>
      </c>
      <c r="AB14" s="96" t="s">
        <v>7393</v>
      </c>
      <c r="AC14" s="94"/>
      <c r="AD14" s="94"/>
    </row>
    <row r="15" spans="1:30" ht="15" x14ac:dyDescent="0.2">
      <c r="E15" s="96"/>
      <c r="F15" s="28" t="s">
        <v>7113</v>
      </c>
      <c r="G15" s="28" t="s">
        <v>7131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28" t="s">
        <v>7113</v>
      </c>
      <c r="T15" s="28" t="s">
        <v>7131</v>
      </c>
      <c r="U15" s="96"/>
      <c r="V15" s="96"/>
      <c r="W15" s="96"/>
      <c r="X15" s="96"/>
      <c r="Y15" s="96"/>
      <c r="Z15" s="96"/>
      <c r="AA15" s="96"/>
      <c r="AB15" s="96"/>
      <c r="AC15" s="96"/>
      <c r="AD15" s="96"/>
    </row>
    <row r="16" spans="1:30" ht="15" x14ac:dyDescent="0.2">
      <c r="E16" s="25" t="s">
        <v>70</v>
      </c>
      <c r="F16" s="25" t="s">
        <v>168</v>
      </c>
      <c r="G16" s="25" t="s">
        <v>187</v>
      </c>
      <c r="H16" s="25" t="s">
        <v>205</v>
      </c>
      <c r="I16" s="25" t="s">
        <v>220</v>
      </c>
      <c r="J16" s="25" t="s">
        <v>222</v>
      </c>
      <c r="K16" s="25" t="s">
        <v>426</v>
      </c>
      <c r="L16" s="25" t="s">
        <v>428</v>
      </c>
      <c r="M16" s="25" t="s">
        <v>430</v>
      </c>
      <c r="N16" s="25" t="s">
        <v>149</v>
      </c>
      <c r="O16" s="25" t="s">
        <v>153</v>
      </c>
      <c r="P16" s="25" t="s">
        <v>156</v>
      </c>
      <c r="Q16" s="25" t="s">
        <v>157</v>
      </c>
      <c r="R16" s="25" t="s">
        <v>70</v>
      </c>
      <c r="S16" s="25" t="s">
        <v>168</v>
      </c>
      <c r="T16" s="25" t="s">
        <v>187</v>
      </c>
      <c r="U16" s="25" t="s">
        <v>205</v>
      </c>
      <c r="V16" s="25" t="s">
        <v>220</v>
      </c>
      <c r="W16" s="25" t="s">
        <v>222</v>
      </c>
      <c r="X16" s="25" t="s">
        <v>426</v>
      </c>
      <c r="Y16" s="25" t="s">
        <v>428</v>
      </c>
      <c r="Z16" s="25" t="s">
        <v>430</v>
      </c>
      <c r="AA16" s="25" t="s">
        <v>149</v>
      </c>
      <c r="AB16" s="25" t="s">
        <v>153</v>
      </c>
      <c r="AC16" s="25" t="s">
        <v>156</v>
      </c>
      <c r="AD16" s="25" t="s">
        <v>157</v>
      </c>
    </row>
    <row r="17" spans="2:30" ht="15" x14ac:dyDescent="0.2">
      <c r="B17" s="95" t="s">
        <v>6856</v>
      </c>
      <c r="C17" s="95"/>
      <c r="D17" s="25" t="s">
        <v>70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spans="2:30" ht="15" x14ac:dyDescent="0.2">
      <c r="B18" s="95" t="s">
        <v>6843</v>
      </c>
      <c r="C18" s="95"/>
      <c r="D18" s="25" t="s">
        <v>168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2:30" ht="15" x14ac:dyDescent="0.2">
      <c r="B19" s="93" t="s">
        <v>6860</v>
      </c>
      <c r="C19" s="18" t="s">
        <v>7160</v>
      </c>
      <c r="D19" s="25" t="s">
        <v>187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2:30" ht="15" x14ac:dyDescent="0.2">
      <c r="B20" s="94"/>
      <c r="C20" s="18" t="s">
        <v>6778</v>
      </c>
      <c r="D20" s="25" t="s">
        <v>205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2:30" ht="15" x14ac:dyDescent="0.2">
      <c r="B21" s="95"/>
      <c r="C21" s="18" t="s">
        <v>7361</v>
      </c>
      <c r="D21" s="25" t="s">
        <v>220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>
        <v>0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>
        <v>0</v>
      </c>
    </row>
    <row r="22" spans="2:30" ht="15" x14ac:dyDescent="0.2">
      <c r="B22" s="93" t="s">
        <v>6861</v>
      </c>
      <c r="C22" s="18" t="s">
        <v>7160</v>
      </c>
      <c r="D22" s="25" t="s">
        <v>222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2:30" ht="15" x14ac:dyDescent="0.2">
      <c r="B23" s="94"/>
      <c r="C23" s="18" t="s">
        <v>6778</v>
      </c>
      <c r="D23" s="25" t="s">
        <v>426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2:30" ht="15" x14ac:dyDescent="0.2">
      <c r="B24" s="95"/>
      <c r="C24" s="18" t="s">
        <v>7362</v>
      </c>
      <c r="D24" s="25" t="s">
        <v>428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2:30" ht="15" x14ac:dyDescent="0.2">
      <c r="B25" s="95" t="s">
        <v>7359</v>
      </c>
      <c r="C25" s="95"/>
      <c r="D25" s="25" t="s">
        <v>430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</row>
    <row r="26" spans="2:30" ht="15" x14ac:dyDescent="0.2">
      <c r="B26" s="95" t="s">
        <v>6840</v>
      </c>
      <c r="C26" s="95"/>
      <c r="D26" s="25" t="s">
        <v>149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2:30" ht="15" x14ac:dyDescent="0.2">
      <c r="B27" s="93" t="s">
        <v>6844</v>
      </c>
      <c r="C27" s="18" t="s">
        <v>7080</v>
      </c>
      <c r="D27" s="25" t="s">
        <v>153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2:30" ht="15" x14ac:dyDescent="0.2">
      <c r="B28" s="94"/>
      <c r="C28" s="18" t="s">
        <v>6778</v>
      </c>
      <c r="D28" s="25" t="s">
        <v>156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2:30" ht="15" x14ac:dyDescent="0.2">
      <c r="B29" s="95"/>
      <c r="C29" s="18" t="s">
        <v>7330</v>
      </c>
      <c r="D29" s="25" t="s">
        <v>157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2:30" ht="15" x14ac:dyDescent="0.2">
      <c r="B30" s="95" t="s">
        <v>7488</v>
      </c>
      <c r="C30" s="95"/>
      <c r="D30" s="25" t="s">
        <v>158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2:30" ht="15" x14ac:dyDescent="0.2">
      <c r="B31" s="95" t="s">
        <v>6904</v>
      </c>
      <c r="C31" s="95"/>
      <c r="D31" s="25" t="s">
        <v>159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2:30" ht="15" x14ac:dyDescent="0.2">
      <c r="B32" s="95" t="s">
        <v>7486</v>
      </c>
      <c r="C32" s="95"/>
      <c r="D32" s="25" t="s">
        <v>160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2:30" ht="15" x14ac:dyDescent="0.2">
      <c r="B33" s="95" t="s">
        <v>6982</v>
      </c>
      <c r="C33" s="95"/>
      <c r="D33" s="25" t="s">
        <v>161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4" spans="2:30" ht="30" x14ac:dyDescent="0.2">
      <c r="B34" s="93" t="s">
        <v>7492</v>
      </c>
      <c r="C34" s="18" t="s">
        <v>7085</v>
      </c>
      <c r="D34" s="25" t="s">
        <v>164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</row>
    <row r="35" spans="2:30" ht="30" x14ac:dyDescent="0.2">
      <c r="B35" s="94"/>
      <c r="C35" s="18" t="s">
        <v>6871</v>
      </c>
      <c r="D35" s="25" t="s">
        <v>167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6" spans="2:30" ht="15" x14ac:dyDescent="0.2">
      <c r="B36" s="95"/>
      <c r="C36" s="18" t="s">
        <v>6872</v>
      </c>
      <c r="D36" s="25" t="s">
        <v>169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  <row r="37" spans="2:30" ht="15" x14ac:dyDescent="0.2">
      <c r="B37" s="95" t="s">
        <v>7038</v>
      </c>
      <c r="C37" s="95"/>
      <c r="D37" s="25" t="s">
        <v>175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</row>
    <row r="38" spans="2:30" ht="15" x14ac:dyDescent="0.2">
      <c r="B38" s="18"/>
      <c r="C38" s="18" t="s">
        <v>7117</v>
      </c>
      <c r="D38" s="25" t="s">
        <v>177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2:30" ht="15" x14ac:dyDescent="0.2">
      <c r="B39" s="18"/>
      <c r="C39" s="18" t="s">
        <v>7129</v>
      </c>
      <c r="D39" s="25" t="s">
        <v>178</v>
      </c>
      <c r="E39" s="32"/>
      <c r="F39" s="32"/>
      <c r="G39" s="32"/>
      <c r="H39" s="32"/>
      <c r="I39" s="32"/>
      <c r="J39" s="32"/>
      <c r="K39" s="32"/>
      <c r="L39" s="32"/>
      <c r="M39" s="14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14"/>
      <c r="AA39" s="32"/>
      <c r="AB39" s="32"/>
      <c r="AC39" s="32"/>
      <c r="AD39" s="32"/>
    </row>
    <row r="40" spans="2:30" ht="15" x14ac:dyDescent="0.2">
      <c r="B40" s="95" t="s">
        <v>7047</v>
      </c>
      <c r="C40" s="95"/>
      <c r="D40" s="25" t="s">
        <v>179</v>
      </c>
      <c r="E40" s="32">
        <v>14496000</v>
      </c>
      <c r="F40" s="32">
        <v>9683000</v>
      </c>
      <c r="G40" s="32">
        <v>632000</v>
      </c>
      <c r="H40" s="32">
        <v>8000</v>
      </c>
      <c r="I40" s="32">
        <v>14615000</v>
      </c>
      <c r="J40" s="32">
        <v>6711000</v>
      </c>
      <c r="K40" s="32">
        <v>4298000</v>
      </c>
      <c r="L40" s="32"/>
      <c r="M40" s="14"/>
      <c r="N40" s="32"/>
      <c r="O40" s="32">
        <v>40128000</v>
      </c>
      <c r="P40" s="32"/>
      <c r="Q40" s="32">
        <v>40128000</v>
      </c>
      <c r="R40" s="32">
        <v>11725000</v>
      </c>
      <c r="S40" s="32">
        <v>7272000</v>
      </c>
      <c r="T40" s="32">
        <v>602000</v>
      </c>
      <c r="U40" s="32">
        <v>6000</v>
      </c>
      <c r="V40" s="32">
        <v>12984000</v>
      </c>
      <c r="W40" s="32">
        <v>5927000</v>
      </c>
      <c r="X40" s="32">
        <v>4000000</v>
      </c>
      <c r="Y40" s="32">
        <v>20000</v>
      </c>
      <c r="Z40" s="14"/>
      <c r="AA40" s="32"/>
      <c r="AB40" s="32">
        <v>34662000</v>
      </c>
      <c r="AC40" s="32"/>
      <c r="AD40" s="32">
        <v>34662000</v>
      </c>
    </row>
    <row r="41" spans="2:30" ht="15" x14ac:dyDescent="0.2">
      <c r="B41" s="95" t="s">
        <v>7061</v>
      </c>
      <c r="C41" s="95"/>
      <c r="D41" s="25" t="s">
        <v>180</v>
      </c>
      <c r="E41" s="32">
        <v>56000</v>
      </c>
      <c r="F41" s="32">
        <v>39000</v>
      </c>
      <c r="G41" s="32"/>
      <c r="H41" s="32">
        <v>55000</v>
      </c>
      <c r="I41" s="32">
        <v>188000</v>
      </c>
      <c r="J41" s="32">
        <v>64000</v>
      </c>
      <c r="K41" s="32"/>
      <c r="L41" s="32"/>
      <c r="M41" s="14"/>
      <c r="N41" s="32"/>
      <c r="O41" s="32">
        <v>363000</v>
      </c>
      <c r="P41" s="32"/>
      <c r="Q41" s="32">
        <v>363000</v>
      </c>
      <c r="R41" s="32">
        <v>56000</v>
      </c>
      <c r="S41" s="32">
        <v>2000</v>
      </c>
      <c r="T41" s="32">
        <v>0</v>
      </c>
      <c r="U41" s="32">
        <v>0</v>
      </c>
      <c r="V41" s="32">
        <v>287000</v>
      </c>
      <c r="W41" s="32">
        <v>48000</v>
      </c>
      <c r="X41" s="32">
        <v>4000</v>
      </c>
      <c r="Y41" s="32">
        <v>0</v>
      </c>
      <c r="Z41" s="14"/>
      <c r="AA41" s="32"/>
      <c r="AB41" s="32">
        <v>395000</v>
      </c>
      <c r="AC41" s="32"/>
      <c r="AD41" s="32">
        <v>395000</v>
      </c>
    </row>
    <row r="42" spans="2:30" ht="15" x14ac:dyDescent="0.2">
      <c r="B42" s="95" t="s">
        <v>7060</v>
      </c>
      <c r="C42" s="95"/>
      <c r="D42" s="25" t="s">
        <v>183</v>
      </c>
      <c r="E42" s="32">
        <v>17000</v>
      </c>
      <c r="F42" s="32"/>
      <c r="G42" s="32"/>
      <c r="H42" s="32"/>
      <c r="I42" s="32">
        <v>27000</v>
      </c>
      <c r="J42" s="32"/>
      <c r="K42" s="32"/>
      <c r="L42" s="32"/>
      <c r="M42" s="14"/>
      <c r="N42" s="32"/>
      <c r="O42" s="32">
        <v>44000</v>
      </c>
      <c r="P42" s="32"/>
      <c r="Q42" s="32">
        <v>44000</v>
      </c>
      <c r="R42" s="32">
        <v>91000</v>
      </c>
      <c r="S42" s="32">
        <v>78000</v>
      </c>
      <c r="T42" s="32">
        <v>0</v>
      </c>
      <c r="U42" s="32">
        <v>0</v>
      </c>
      <c r="V42" s="32">
        <v>19000</v>
      </c>
      <c r="W42" s="32">
        <v>0</v>
      </c>
      <c r="X42" s="32">
        <v>0</v>
      </c>
      <c r="Y42" s="32">
        <v>0</v>
      </c>
      <c r="Z42" s="14"/>
      <c r="AA42" s="32"/>
      <c r="AB42" s="32">
        <v>110000</v>
      </c>
      <c r="AC42" s="32"/>
      <c r="AD42" s="32">
        <v>110000</v>
      </c>
    </row>
    <row r="43" spans="2:30" ht="15" x14ac:dyDescent="0.2">
      <c r="B43" s="95" t="s">
        <v>7034</v>
      </c>
      <c r="C43" s="95"/>
      <c r="D43" s="25" t="s">
        <v>184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</row>
    <row r="44" spans="2:30" ht="15" x14ac:dyDescent="0.2">
      <c r="B44" s="18"/>
      <c r="C44" s="18" t="s">
        <v>7130</v>
      </c>
      <c r="D44" s="25" t="s">
        <v>185</v>
      </c>
      <c r="E44" s="32"/>
      <c r="F44" s="32"/>
      <c r="G44" s="32"/>
      <c r="H44" s="32"/>
      <c r="I44" s="32"/>
      <c r="J44" s="32"/>
      <c r="K44" s="32"/>
      <c r="L44" s="32"/>
      <c r="M44" s="14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14"/>
      <c r="AA44" s="32"/>
      <c r="AB44" s="32"/>
      <c r="AC44" s="32"/>
      <c r="AD44" s="32"/>
    </row>
    <row r="45" spans="2:30" ht="15" x14ac:dyDescent="0.2">
      <c r="B45" s="95" t="s">
        <v>7067</v>
      </c>
      <c r="C45" s="95"/>
      <c r="D45" s="25" t="s">
        <v>186</v>
      </c>
      <c r="E45" s="32">
        <v>14872000</v>
      </c>
      <c r="F45" s="32"/>
      <c r="G45" s="32"/>
      <c r="H45" s="32">
        <v>2168000</v>
      </c>
      <c r="I45" s="32">
        <v>11687000</v>
      </c>
      <c r="J45" s="32">
        <v>3917000</v>
      </c>
      <c r="K45" s="32">
        <v>8433000</v>
      </c>
      <c r="L45" s="32">
        <v>7804000</v>
      </c>
      <c r="M45" s="14"/>
      <c r="N45" s="32"/>
      <c r="O45" s="32">
        <v>48881000</v>
      </c>
      <c r="P45" s="32"/>
      <c r="Q45" s="32">
        <v>48881000</v>
      </c>
      <c r="R45" s="32">
        <v>14223000</v>
      </c>
      <c r="S45" s="32">
        <v>0</v>
      </c>
      <c r="T45" s="32">
        <v>0</v>
      </c>
      <c r="U45" s="32">
        <v>1749000</v>
      </c>
      <c r="V45" s="32">
        <v>10574000</v>
      </c>
      <c r="W45" s="32">
        <v>3080000</v>
      </c>
      <c r="X45" s="32">
        <v>5772000</v>
      </c>
      <c r="Y45" s="32">
        <v>6078000</v>
      </c>
      <c r="Z45" s="14"/>
      <c r="AA45" s="32"/>
      <c r="AB45" s="32">
        <v>41476000</v>
      </c>
      <c r="AC45" s="32"/>
      <c r="AD45" s="32">
        <v>41476000</v>
      </c>
    </row>
    <row r="46" spans="2:30" ht="15" x14ac:dyDescent="0.2">
      <c r="B46" s="95" t="s">
        <v>7036</v>
      </c>
      <c r="C46" s="95"/>
      <c r="D46" s="25" t="s">
        <v>188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</row>
    <row r="47" spans="2:30" ht="15" x14ac:dyDescent="0.2">
      <c r="B47" s="95" t="s">
        <v>7066</v>
      </c>
      <c r="C47" s="95"/>
      <c r="D47" s="25" t="s">
        <v>189</v>
      </c>
      <c r="E47" s="32">
        <v>10682000</v>
      </c>
      <c r="F47" s="32">
        <v>5909000</v>
      </c>
      <c r="G47" s="32">
        <v>646000</v>
      </c>
      <c r="H47" s="32">
        <v>8000</v>
      </c>
      <c r="I47" s="32">
        <v>13304000</v>
      </c>
      <c r="J47" s="32">
        <v>5714000</v>
      </c>
      <c r="K47" s="32">
        <v>3148000</v>
      </c>
      <c r="L47" s="32">
        <v>15000</v>
      </c>
      <c r="M47" s="32">
        <v>610000</v>
      </c>
      <c r="N47" s="32"/>
      <c r="O47" s="32">
        <v>33481000</v>
      </c>
      <c r="P47" s="32"/>
      <c r="Q47" s="32">
        <v>33481000</v>
      </c>
      <c r="R47" s="32">
        <v>8866000</v>
      </c>
      <c r="S47" s="32">
        <v>4421000</v>
      </c>
      <c r="T47" s="32">
        <v>583000</v>
      </c>
      <c r="U47" s="32">
        <v>5000</v>
      </c>
      <c r="V47" s="32">
        <v>11875000</v>
      </c>
      <c r="W47" s="32">
        <v>4898000</v>
      </c>
      <c r="X47" s="32">
        <v>2919000</v>
      </c>
      <c r="Y47" s="32">
        <v>35000</v>
      </c>
      <c r="Z47" s="32">
        <v>756000</v>
      </c>
      <c r="AA47" s="32"/>
      <c r="AB47" s="32">
        <v>29354000</v>
      </c>
      <c r="AC47" s="32"/>
      <c r="AD47" s="32">
        <v>29354000</v>
      </c>
    </row>
    <row r="48" spans="2:30" ht="15" x14ac:dyDescent="0.2">
      <c r="B48" s="95" t="s">
        <v>7040</v>
      </c>
      <c r="C48" s="95"/>
      <c r="D48" s="25" t="s">
        <v>190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</row>
    <row r="49" spans="2:30" ht="15" x14ac:dyDescent="0.2">
      <c r="B49" s="93" t="s">
        <v>7432</v>
      </c>
      <c r="C49" s="18" t="s">
        <v>7206</v>
      </c>
      <c r="D49" s="25" t="s">
        <v>191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</row>
    <row r="50" spans="2:30" ht="15" x14ac:dyDescent="0.2">
      <c r="B50" s="94"/>
      <c r="C50" s="18" t="s">
        <v>7207</v>
      </c>
      <c r="D50" s="25" t="s">
        <v>193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</row>
    <row r="51" spans="2:30" ht="15" x14ac:dyDescent="0.2">
      <c r="B51" s="95"/>
      <c r="C51" s="18" t="s">
        <v>6732</v>
      </c>
      <c r="D51" s="25" t="s">
        <v>196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</row>
    <row r="52" spans="2:30" ht="15" x14ac:dyDescent="0.2">
      <c r="B52" s="93" t="s">
        <v>7341</v>
      </c>
      <c r="C52" s="93"/>
      <c r="D52" s="27" t="s">
        <v>197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>
        <v>0</v>
      </c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>
        <v>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 ht="15" x14ac:dyDescent="0.2">
      <c r="A1" s="85" t="s">
        <v>434</v>
      </c>
      <c r="B1" s="86"/>
      <c r="C1" s="86"/>
    </row>
    <row r="2" spans="1:43" ht="15" x14ac:dyDescent="0.2">
      <c r="A2" s="85" t="s">
        <v>6884</v>
      </c>
      <c r="B2" s="86"/>
      <c r="C2" s="86"/>
    </row>
    <row r="4" spans="1:43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43" ht="15" x14ac:dyDescent="0.2">
      <c r="A5" s="90" t="s">
        <v>7564</v>
      </c>
      <c r="B5" s="90"/>
      <c r="C5" s="21">
        <v>44651</v>
      </c>
    </row>
    <row r="6" spans="1:43" ht="15" x14ac:dyDescent="0.2">
      <c r="A6" s="90" t="s">
        <v>7304</v>
      </c>
      <c r="B6" s="90"/>
      <c r="C6" s="20" t="s">
        <v>2502</v>
      </c>
    </row>
    <row r="7" spans="1:43" ht="15" x14ac:dyDescent="0.2">
      <c r="A7" s="5"/>
      <c r="B7" s="5"/>
      <c r="C7" s="22"/>
    </row>
    <row r="8" spans="1:43" ht="15" x14ac:dyDescent="0.2">
      <c r="A8" s="91" t="s">
        <v>7195</v>
      </c>
      <c r="B8" s="91"/>
      <c r="C8" s="23" t="str">
        <f>B11</f>
        <v>660-42</v>
      </c>
    </row>
    <row r="9" spans="1:43" ht="15" x14ac:dyDescent="0.2">
      <c r="A9" s="13" t="s">
        <v>331</v>
      </c>
    </row>
    <row r="10" spans="1:43" x14ac:dyDescent="0.2">
      <c r="B10" s="92" t="s">
        <v>333</v>
      </c>
      <c r="C10" s="86"/>
      <c r="D10" s="86"/>
      <c r="E10" s="86"/>
      <c r="F10" s="86"/>
      <c r="G10" s="86"/>
      <c r="H10" s="86"/>
      <c r="I10" s="86"/>
    </row>
    <row r="11" spans="1:43" ht="15" x14ac:dyDescent="0.2">
      <c r="B11" s="15" t="s">
        <v>331</v>
      </c>
    </row>
    <row r="12" spans="1:43" ht="15" x14ac:dyDescent="0.2">
      <c r="E12" s="96" t="s">
        <v>7204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6"/>
      <c r="R12" s="96" t="s">
        <v>7205</v>
      </c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6"/>
      <c r="AE12" s="96" t="s">
        <v>7560</v>
      </c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6"/>
    </row>
    <row r="13" spans="1:43" ht="15" x14ac:dyDescent="0.2">
      <c r="E13" s="96" t="s">
        <v>7452</v>
      </c>
      <c r="F13" s="97"/>
      <c r="G13" s="97"/>
      <c r="H13" s="97"/>
      <c r="I13" s="97"/>
      <c r="J13" s="97"/>
      <c r="K13" s="97"/>
      <c r="L13" s="97"/>
      <c r="M13" s="97"/>
      <c r="N13" s="97"/>
      <c r="O13" s="96"/>
      <c r="P13" s="28" t="s">
        <v>7451</v>
      </c>
      <c r="Q13" s="102" t="s">
        <v>7333</v>
      </c>
      <c r="R13" s="96" t="s">
        <v>7452</v>
      </c>
      <c r="S13" s="97"/>
      <c r="T13" s="97"/>
      <c r="U13" s="97"/>
      <c r="V13" s="97"/>
      <c r="W13" s="97"/>
      <c r="X13" s="97"/>
      <c r="Y13" s="97"/>
      <c r="Z13" s="97"/>
      <c r="AA13" s="97"/>
      <c r="AB13" s="96"/>
      <c r="AC13" s="28" t="s">
        <v>7451</v>
      </c>
      <c r="AD13" s="102" t="s">
        <v>7333</v>
      </c>
      <c r="AE13" s="96" t="s">
        <v>7452</v>
      </c>
      <c r="AF13" s="97"/>
      <c r="AG13" s="97"/>
      <c r="AH13" s="97"/>
      <c r="AI13" s="97"/>
      <c r="AJ13" s="97"/>
      <c r="AK13" s="97"/>
      <c r="AL13" s="97"/>
      <c r="AM13" s="97"/>
      <c r="AN13" s="97"/>
      <c r="AO13" s="96"/>
      <c r="AP13" s="28" t="s">
        <v>7451</v>
      </c>
      <c r="AQ13" s="102" t="s">
        <v>7333</v>
      </c>
    </row>
    <row r="14" spans="1:43" ht="15" x14ac:dyDescent="0.2">
      <c r="E14" s="96" t="s">
        <v>7212</v>
      </c>
      <c r="F14" s="28"/>
      <c r="G14" s="28"/>
      <c r="H14" s="96" t="s">
        <v>6783</v>
      </c>
      <c r="I14" s="96" t="s">
        <v>7425</v>
      </c>
      <c r="J14" s="96" t="s">
        <v>7423</v>
      </c>
      <c r="K14" s="96" t="s">
        <v>7424</v>
      </c>
      <c r="L14" s="96" t="s">
        <v>6804</v>
      </c>
      <c r="M14" s="96" t="s">
        <v>7098</v>
      </c>
      <c r="N14" s="96" t="s">
        <v>7097</v>
      </c>
      <c r="O14" s="96" t="s">
        <v>7393</v>
      </c>
      <c r="P14" s="96" t="s">
        <v>7354</v>
      </c>
      <c r="Q14" s="94"/>
      <c r="R14" s="96" t="s">
        <v>7212</v>
      </c>
      <c r="S14" s="28"/>
      <c r="T14" s="28"/>
      <c r="U14" s="96" t="s">
        <v>6783</v>
      </c>
      <c r="V14" s="96" t="s">
        <v>7425</v>
      </c>
      <c r="W14" s="96" t="s">
        <v>7423</v>
      </c>
      <c r="X14" s="96" t="s">
        <v>7424</v>
      </c>
      <c r="Y14" s="96" t="s">
        <v>6804</v>
      </c>
      <c r="Z14" s="96" t="s">
        <v>7098</v>
      </c>
      <c r="AA14" s="96" t="s">
        <v>7097</v>
      </c>
      <c r="AB14" s="96" t="s">
        <v>7393</v>
      </c>
      <c r="AC14" s="96" t="s">
        <v>7354</v>
      </c>
      <c r="AD14" s="94"/>
      <c r="AE14" s="96" t="s">
        <v>7212</v>
      </c>
      <c r="AF14" s="28"/>
      <c r="AG14" s="28"/>
      <c r="AH14" s="96" t="s">
        <v>6783</v>
      </c>
      <c r="AI14" s="96" t="s">
        <v>7425</v>
      </c>
      <c r="AJ14" s="96" t="s">
        <v>7423</v>
      </c>
      <c r="AK14" s="96" t="s">
        <v>7424</v>
      </c>
      <c r="AL14" s="96" t="s">
        <v>6804</v>
      </c>
      <c r="AM14" s="96" t="s">
        <v>7098</v>
      </c>
      <c r="AN14" s="96" t="s">
        <v>7097</v>
      </c>
      <c r="AO14" s="96" t="s">
        <v>7393</v>
      </c>
      <c r="AP14" s="96" t="s">
        <v>7354</v>
      </c>
      <c r="AQ14" s="94"/>
    </row>
    <row r="15" spans="1:43" ht="15" x14ac:dyDescent="0.2">
      <c r="E15" s="96"/>
      <c r="F15" s="28" t="s">
        <v>7113</v>
      </c>
      <c r="G15" s="28" t="s">
        <v>7131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28" t="s">
        <v>7113</v>
      </c>
      <c r="T15" s="28" t="s">
        <v>7131</v>
      </c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28" t="s">
        <v>7113</v>
      </c>
      <c r="AG15" s="28" t="s">
        <v>7131</v>
      </c>
      <c r="AH15" s="96"/>
      <c r="AI15" s="96"/>
      <c r="AJ15" s="96"/>
      <c r="AK15" s="96"/>
      <c r="AL15" s="96"/>
      <c r="AM15" s="96"/>
      <c r="AN15" s="96"/>
      <c r="AO15" s="96"/>
      <c r="AP15" s="96"/>
      <c r="AQ15" s="96"/>
    </row>
    <row r="16" spans="1:43" ht="15" x14ac:dyDescent="0.2">
      <c r="E16" s="25" t="s">
        <v>70</v>
      </c>
      <c r="F16" s="25" t="s">
        <v>168</v>
      </c>
      <c r="G16" s="25" t="s">
        <v>187</v>
      </c>
      <c r="H16" s="25" t="s">
        <v>205</v>
      </c>
      <c r="I16" s="25" t="s">
        <v>220</v>
      </c>
      <c r="J16" s="25" t="s">
        <v>222</v>
      </c>
      <c r="K16" s="25" t="s">
        <v>426</v>
      </c>
      <c r="L16" s="25" t="s">
        <v>428</v>
      </c>
      <c r="M16" s="25" t="s">
        <v>430</v>
      </c>
      <c r="N16" s="25" t="s">
        <v>149</v>
      </c>
      <c r="O16" s="25" t="s">
        <v>153</v>
      </c>
      <c r="P16" s="25" t="s">
        <v>156</v>
      </c>
      <c r="Q16" s="25" t="s">
        <v>157</v>
      </c>
      <c r="R16" s="25" t="s">
        <v>70</v>
      </c>
      <c r="S16" s="25" t="s">
        <v>168</v>
      </c>
      <c r="T16" s="25" t="s">
        <v>187</v>
      </c>
      <c r="U16" s="25" t="s">
        <v>205</v>
      </c>
      <c r="V16" s="25" t="s">
        <v>220</v>
      </c>
      <c r="W16" s="25" t="s">
        <v>222</v>
      </c>
      <c r="X16" s="25" t="s">
        <v>426</v>
      </c>
      <c r="Y16" s="25" t="s">
        <v>428</v>
      </c>
      <c r="Z16" s="25" t="s">
        <v>430</v>
      </c>
      <c r="AA16" s="25" t="s">
        <v>149</v>
      </c>
      <c r="AB16" s="25" t="s">
        <v>153</v>
      </c>
      <c r="AC16" s="25" t="s">
        <v>156</v>
      </c>
      <c r="AD16" s="25" t="s">
        <v>157</v>
      </c>
      <c r="AE16" s="25" t="s">
        <v>70</v>
      </c>
      <c r="AF16" s="25" t="s">
        <v>168</v>
      </c>
      <c r="AG16" s="25" t="s">
        <v>187</v>
      </c>
      <c r="AH16" s="25" t="s">
        <v>205</v>
      </c>
      <c r="AI16" s="25" t="s">
        <v>220</v>
      </c>
      <c r="AJ16" s="25" t="s">
        <v>222</v>
      </c>
      <c r="AK16" s="25" t="s">
        <v>426</v>
      </c>
      <c r="AL16" s="25" t="s">
        <v>428</v>
      </c>
      <c r="AM16" s="25" t="s">
        <v>430</v>
      </c>
      <c r="AN16" s="25" t="s">
        <v>149</v>
      </c>
      <c r="AO16" s="25" t="s">
        <v>153</v>
      </c>
      <c r="AP16" s="25" t="s">
        <v>156</v>
      </c>
      <c r="AQ16" s="25" t="s">
        <v>157</v>
      </c>
    </row>
    <row r="17" spans="2:43" ht="15" x14ac:dyDescent="0.2">
      <c r="B17" s="95" t="s">
        <v>6856</v>
      </c>
      <c r="C17" s="95"/>
      <c r="D17" s="25" t="s">
        <v>70</v>
      </c>
      <c r="E17" s="32">
        <v>128000</v>
      </c>
      <c r="F17" s="32">
        <v>62000</v>
      </c>
      <c r="G17" s="32">
        <v>4000</v>
      </c>
      <c r="H17" s="32"/>
      <c r="I17" s="32">
        <v>162000</v>
      </c>
      <c r="J17" s="32">
        <v>45000</v>
      </c>
      <c r="K17" s="32">
        <v>21000</v>
      </c>
      <c r="L17" s="32"/>
      <c r="M17" s="32">
        <v>68000</v>
      </c>
      <c r="N17" s="32"/>
      <c r="O17" s="32">
        <v>424000</v>
      </c>
      <c r="P17" s="32"/>
      <c r="Q17" s="32">
        <v>424000</v>
      </c>
      <c r="R17" s="32">
        <v>114000</v>
      </c>
      <c r="S17" s="32">
        <v>50000</v>
      </c>
      <c r="T17" s="32">
        <v>4000</v>
      </c>
      <c r="U17" s="32">
        <v>0</v>
      </c>
      <c r="V17" s="32">
        <v>148000</v>
      </c>
      <c r="W17" s="32">
        <v>43000</v>
      </c>
      <c r="X17" s="32">
        <v>24000</v>
      </c>
      <c r="Y17" s="32">
        <v>0</v>
      </c>
      <c r="Z17" s="32">
        <v>18000</v>
      </c>
      <c r="AA17" s="32"/>
      <c r="AB17" s="32">
        <v>347000</v>
      </c>
      <c r="AC17" s="32"/>
      <c r="AD17" s="32">
        <v>347000</v>
      </c>
      <c r="AE17" s="32">
        <v>480000</v>
      </c>
      <c r="AF17" s="32">
        <v>221000</v>
      </c>
      <c r="AG17" s="32">
        <v>15000</v>
      </c>
      <c r="AH17" s="32">
        <v>0</v>
      </c>
      <c r="AI17" s="32">
        <v>620000</v>
      </c>
      <c r="AJ17" s="32">
        <v>193000</v>
      </c>
      <c r="AK17" s="32">
        <v>104000</v>
      </c>
      <c r="AL17" s="32">
        <v>0</v>
      </c>
      <c r="AM17" s="32">
        <v>131000</v>
      </c>
      <c r="AN17" s="32"/>
      <c r="AO17" s="32">
        <v>1528000</v>
      </c>
      <c r="AP17" s="32"/>
      <c r="AQ17" s="32">
        <v>1528000</v>
      </c>
    </row>
    <row r="18" spans="2:43" ht="15" x14ac:dyDescent="0.2">
      <c r="B18" s="95" t="s">
        <v>6843</v>
      </c>
      <c r="C18" s="95"/>
      <c r="D18" s="25" t="s">
        <v>168</v>
      </c>
      <c r="E18" s="32">
        <v>10000</v>
      </c>
      <c r="F18" s="32"/>
      <c r="G18" s="32"/>
      <c r="H18" s="32">
        <v>2000</v>
      </c>
      <c r="I18" s="32">
        <v>5000</v>
      </c>
      <c r="J18" s="32">
        <v>2000</v>
      </c>
      <c r="K18" s="32">
        <v>8000</v>
      </c>
      <c r="L18" s="32">
        <v>3000</v>
      </c>
      <c r="M18" s="32">
        <v>35000</v>
      </c>
      <c r="N18" s="32"/>
      <c r="O18" s="32">
        <v>65000</v>
      </c>
      <c r="P18" s="32"/>
      <c r="Q18" s="32">
        <v>65000</v>
      </c>
      <c r="R18" s="32">
        <v>11000</v>
      </c>
      <c r="S18" s="32">
        <v>0</v>
      </c>
      <c r="T18" s="32">
        <v>0</v>
      </c>
      <c r="U18" s="32">
        <v>2000</v>
      </c>
      <c r="V18" s="32">
        <v>7000</v>
      </c>
      <c r="W18" s="32">
        <v>1000</v>
      </c>
      <c r="X18" s="32">
        <v>6000</v>
      </c>
      <c r="Y18" s="32">
        <v>3000</v>
      </c>
      <c r="Z18" s="32">
        <v>11000</v>
      </c>
      <c r="AA18" s="32"/>
      <c r="AB18" s="32">
        <v>41000</v>
      </c>
      <c r="AC18" s="32"/>
      <c r="AD18" s="32">
        <v>41000</v>
      </c>
      <c r="AE18" s="32">
        <v>42000</v>
      </c>
      <c r="AF18" s="32"/>
      <c r="AG18" s="32"/>
      <c r="AH18" s="32">
        <v>9000</v>
      </c>
      <c r="AI18" s="32">
        <v>23000</v>
      </c>
      <c r="AJ18" s="32">
        <v>6000</v>
      </c>
      <c r="AK18" s="32">
        <v>23000</v>
      </c>
      <c r="AL18" s="32">
        <v>11000</v>
      </c>
      <c r="AM18" s="32">
        <v>90000</v>
      </c>
      <c r="AN18" s="32"/>
      <c r="AO18" s="32">
        <v>204000</v>
      </c>
      <c r="AP18" s="32"/>
      <c r="AQ18" s="32">
        <v>204000</v>
      </c>
    </row>
    <row r="19" spans="2:43" ht="15" x14ac:dyDescent="0.2">
      <c r="B19" s="93" t="s">
        <v>6860</v>
      </c>
      <c r="C19" s="18" t="s">
        <v>7160</v>
      </c>
      <c r="D19" s="25" t="s">
        <v>187</v>
      </c>
      <c r="E19" s="32">
        <v>118000</v>
      </c>
      <c r="F19" s="32">
        <v>62000</v>
      </c>
      <c r="G19" s="32">
        <v>4000</v>
      </c>
      <c r="H19" s="32">
        <v>-2000</v>
      </c>
      <c r="I19" s="32">
        <v>157000</v>
      </c>
      <c r="J19" s="32">
        <v>43000</v>
      </c>
      <c r="K19" s="32">
        <v>13000</v>
      </c>
      <c r="L19" s="32">
        <v>-3000</v>
      </c>
      <c r="M19" s="32">
        <v>33000</v>
      </c>
      <c r="N19" s="32">
        <v>0</v>
      </c>
      <c r="O19" s="32">
        <v>359000</v>
      </c>
      <c r="P19" s="32"/>
      <c r="Q19" s="32">
        <v>359000</v>
      </c>
      <c r="R19" s="32">
        <v>103000</v>
      </c>
      <c r="S19" s="32">
        <v>50000</v>
      </c>
      <c r="T19" s="32">
        <v>4000</v>
      </c>
      <c r="U19" s="32">
        <v>-2000</v>
      </c>
      <c r="V19" s="32">
        <v>141000</v>
      </c>
      <c r="W19" s="32">
        <v>42000</v>
      </c>
      <c r="X19" s="32">
        <v>18000</v>
      </c>
      <c r="Y19" s="32">
        <v>-3000</v>
      </c>
      <c r="Z19" s="32">
        <v>7000</v>
      </c>
      <c r="AA19" s="32">
        <v>0</v>
      </c>
      <c r="AB19" s="32">
        <v>306000</v>
      </c>
      <c r="AC19" s="32"/>
      <c r="AD19" s="32">
        <v>306000</v>
      </c>
      <c r="AE19" s="32">
        <v>438000</v>
      </c>
      <c r="AF19" s="32">
        <v>221000</v>
      </c>
      <c r="AG19" s="32">
        <v>15000</v>
      </c>
      <c r="AH19" s="32">
        <v>-9000</v>
      </c>
      <c r="AI19" s="32">
        <v>597000</v>
      </c>
      <c r="AJ19" s="32">
        <v>187000</v>
      </c>
      <c r="AK19" s="32">
        <v>81000</v>
      </c>
      <c r="AL19" s="32">
        <v>-11000</v>
      </c>
      <c r="AM19" s="32">
        <v>41000</v>
      </c>
      <c r="AN19" s="32"/>
      <c r="AO19" s="32">
        <v>1324000</v>
      </c>
      <c r="AP19" s="32"/>
      <c r="AQ19" s="32">
        <v>1324000</v>
      </c>
    </row>
    <row r="20" spans="2:43" ht="15" x14ac:dyDescent="0.2">
      <c r="B20" s="94"/>
      <c r="C20" s="18" t="s">
        <v>6778</v>
      </c>
      <c r="D20" s="25" t="s">
        <v>205</v>
      </c>
      <c r="E20" s="32">
        <v>-11000</v>
      </c>
      <c r="F20" s="32">
        <v>-28000</v>
      </c>
      <c r="G20" s="32">
        <v>-1000</v>
      </c>
      <c r="H20" s="32">
        <v>3000</v>
      </c>
      <c r="I20" s="32">
        <v>-4000</v>
      </c>
      <c r="J20" s="32">
        <v>-7000</v>
      </c>
      <c r="K20" s="32">
        <v>2000</v>
      </c>
      <c r="L20" s="32">
        <v>5000</v>
      </c>
      <c r="M20" s="32">
        <v>12000</v>
      </c>
      <c r="N20" s="32"/>
      <c r="O20" s="32">
        <v>0</v>
      </c>
      <c r="P20" s="32"/>
      <c r="Q20" s="32">
        <v>0</v>
      </c>
      <c r="R20" s="32">
        <v>-8000</v>
      </c>
      <c r="S20" s="32">
        <v>-24000</v>
      </c>
      <c r="T20" s="32">
        <v>-1000</v>
      </c>
      <c r="U20" s="32">
        <v>3000</v>
      </c>
      <c r="V20" s="32">
        <v>-1000</v>
      </c>
      <c r="W20" s="32">
        <v>-6000</v>
      </c>
      <c r="X20" s="32">
        <v>0</v>
      </c>
      <c r="Y20" s="32">
        <v>5000</v>
      </c>
      <c r="Z20" s="32">
        <v>7000</v>
      </c>
      <c r="AA20" s="32"/>
      <c r="AB20" s="32">
        <v>0</v>
      </c>
      <c r="AC20" s="32"/>
      <c r="AD20" s="32">
        <v>0</v>
      </c>
      <c r="AE20" s="32">
        <v>-40000</v>
      </c>
      <c r="AF20" s="32">
        <v>-104000</v>
      </c>
      <c r="AG20" s="32">
        <v>-3000</v>
      </c>
      <c r="AH20" s="32">
        <v>12000</v>
      </c>
      <c r="AI20" s="32">
        <v>-19000</v>
      </c>
      <c r="AJ20" s="32">
        <v>-35000</v>
      </c>
      <c r="AK20" s="32">
        <v>-12000</v>
      </c>
      <c r="AL20" s="32">
        <v>17000</v>
      </c>
      <c r="AM20" s="32">
        <v>77000</v>
      </c>
      <c r="AN20" s="32"/>
      <c r="AO20" s="32">
        <v>0</v>
      </c>
      <c r="AP20" s="32"/>
      <c r="AQ20" s="32">
        <v>0</v>
      </c>
    </row>
    <row r="21" spans="2:43" ht="15" x14ac:dyDescent="0.2">
      <c r="B21" s="95"/>
      <c r="C21" s="18" t="s">
        <v>7361</v>
      </c>
      <c r="D21" s="25" t="s">
        <v>220</v>
      </c>
      <c r="E21" s="32">
        <v>107000</v>
      </c>
      <c r="F21" s="32">
        <v>34000</v>
      </c>
      <c r="G21" s="32">
        <v>3000</v>
      </c>
      <c r="H21" s="32">
        <v>1000</v>
      </c>
      <c r="I21" s="32">
        <v>153000</v>
      </c>
      <c r="J21" s="32">
        <v>36000</v>
      </c>
      <c r="K21" s="32">
        <v>15000</v>
      </c>
      <c r="L21" s="32">
        <v>2000</v>
      </c>
      <c r="M21" s="32">
        <v>45000</v>
      </c>
      <c r="N21" s="32">
        <v>0</v>
      </c>
      <c r="O21" s="32">
        <v>359000</v>
      </c>
      <c r="P21" s="32"/>
      <c r="Q21" s="32">
        <v>359000</v>
      </c>
      <c r="R21" s="32">
        <v>95000</v>
      </c>
      <c r="S21" s="32">
        <v>26000</v>
      </c>
      <c r="T21" s="32">
        <v>3000</v>
      </c>
      <c r="U21" s="32">
        <v>1000</v>
      </c>
      <c r="V21" s="32">
        <v>140000</v>
      </c>
      <c r="W21" s="32">
        <v>36000</v>
      </c>
      <c r="X21" s="32">
        <v>18000</v>
      </c>
      <c r="Y21" s="32">
        <v>2000</v>
      </c>
      <c r="Z21" s="32">
        <v>14000</v>
      </c>
      <c r="AA21" s="32">
        <v>0</v>
      </c>
      <c r="AB21" s="32">
        <v>306000</v>
      </c>
      <c r="AC21" s="32"/>
      <c r="AD21" s="32">
        <v>306000</v>
      </c>
      <c r="AE21" s="32">
        <v>398000</v>
      </c>
      <c r="AF21" s="32">
        <v>117000</v>
      </c>
      <c r="AG21" s="32">
        <v>12000</v>
      </c>
      <c r="AH21" s="32">
        <v>3000</v>
      </c>
      <c r="AI21" s="32">
        <v>578000</v>
      </c>
      <c r="AJ21" s="32">
        <v>152000</v>
      </c>
      <c r="AK21" s="32">
        <v>69000</v>
      </c>
      <c r="AL21" s="32">
        <v>6000</v>
      </c>
      <c r="AM21" s="32">
        <v>118000</v>
      </c>
      <c r="AN21" s="32"/>
      <c r="AO21" s="32">
        <v>1324000</v>
      </c>
      <c r="AP21" s="32"/>
      <c r="AQ21" s="32">
        <v>1324000</v>
      </c>
    </row>
    <row r="22" spans="2:43" ht="15" x14ac:dyDescent="0.2">
      <c r="B22" s="93" t="s">
        <v>6861</v>
      </c>
      <c r="C22" s="18" t="s">
        <v>7160</v>
      </c>
      <c r="D22" s="25" t="s">
        <v>222</v>
      </c>
      <c r="E22" s="32">
        <v>32000</v>
      </c>
      <c r="F22" s="32">
        <v>1000</v>
      </c>
      <c r="G22" s="32">
        <v>9000</v>
      </c>
      <c r="H22" s="32">
        <v>1000</v>
      </c>
      <c r="I22" s="32">
        <v>38000</v>
      </c>
      <c r="J22" s="32">
        <v>9000</v>
      </c>
      <c r="K22" s="32">
        <v>3000</v>
      </c>
      <c r="L22" s="32"/>
      <c r="M22" s="32">
        <v>6000</v>
      </c>
      <c r="N22" s="32"/>
      <c r="O22" s="32">
        <v>89000</v>
      </c>
      <c r="P22" s="32"/>
      <c r="Q22" s="32">
        <v>89000</v>
      </c>
      <c r="R22" s="32">
        <v>26000</v>
      </c>
      <c r="S22" s="32">
        <v>0</v>
      </c>
      <c r="T22" s="32">
        <v>6000</v>
      </c>
      <c r="U22" s="32">
        <v>1000</v>
      </c>
      <c r="V22" s="32">
        <v>37000</v>
      </c>
      <c r="W22" s="32">
        <v>9000</v>
      </c>
      <c r="X22" s="32">
        <v>3000</v>
      </c>
      <c r="Y22" s="32">
        <v>0</v>
      </c>
      <c r="Z22" s="32">
        <v>79000</v>
      </c>
      <c r="AA22" s="32"/>
      <c r="AB22" s="32">
        <v>155000</v>
      </c>
      <c r="AC22" s="32"/>
      <c r="AD22" s="32">
        <v>155000</v>
      </c>
      <c r="AE22" s="32">
        <v>120000</v>
      </c>
      <c r="AF22" s="32">
        <v>3000</v>
      </c>
      <c r="AG22" s="32">
        <v>31000</v>
      </c>
      <c r="AH22" s="32">
        <v>4000</v>
      </c>
      <c r="AI22" s="32">
        <v>150000</v>
      </c>
      <c r="AJ22" s="32">
        <v>38000</v>
      </c>
      <c r="AK22" s="32">
        <v>10000</v>
      </c>
      <c r="AL22" s="32">
        <v>0</v>
      </c>
      <c r="AM22" s="32">
        <v>147000</v>
      </c>
      <c r="AN22" s="32"/>
      <c r="AO22" s="32">
        <v>469000</v>
      </c>
      <c r="AP22" s="32"/>
      <c r="AQ22" s="32">
        <v>469000</v>
      </c>
    </row>
    <row r="23" spans="2:43" ht="15" x14ac:dyDescent="0.2">
      <c r="B23" s="94"/>
      <c r="C23" s="18" t="s">
        <v>6778</v>
      </c>
      <c r="D23" s="25" t="s">
        <v>426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>
        <v>0</v>
      </c>
      <c r="P23" s="32"/>
      <c r="Q23" s="32">
        <v>0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>
        <v>0</v>
      </c>
      <c r="AC23" s="32"/>
      <c r="AD23" s="32">
        <v>0</v>
      </c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>
        <v>0</v>
      </c>
      <c r="AP23" s="32"/>
      <c r="AQ23" s="32">
        <v>0</v>
      </c>
    </row>
    <row r="24" spans="2:43" ht="15" x14ac:dyDescent="0.2">
      <c r="B24" s="95"/>
      <c r="C24" s="18" t="s">
        <v>7362</v>
      </c>
      <c r="D24" s="25" t="s">
        <v>428</v>
      </c>
      <c r="E24" s="32">
        <v>32000</v>
      </c>
      <c r="F24" s="32">
        <v>1000</v>
      </c>
      <c r="G24" s="32">
        <v>9000</v>
      </c>
      <c r="H24" s="32">
        <v>1000</v>
      </c>
      <c r="I24" s="32">
        <v>38000</v>
      </c>
      <c r="J24" s="32">
        <v>9000</v>
      </c>
      <c r="K24" s="32">
        <v>3000</v>
      </c>
      <c r="L24" s="32">
        <v>0</v>
      </c>
      <c r="M24" s="32">
        <v>6000</v>
      </c>
      <c r="N24" s="32">
        <v>0</v>
      </c>
      <c r="O24" s="32">
        <v>89000</v>
      </c>
      <c r="P24" s="32"/>
      <c r="Q24" s="32">
        <v>89000</v>
      </c>
      <c r="R24" s="32">
        <v>26000</v>
      </c>
      <c r="S24" s="32">
        <v>0</v>
      </c>
      <c r="T24" s="32">
        <v>6000</v>
      </c>
      <c r="U24" s="32">
        <v>1000</v>
      </c>
      <c r="V24" s="32">
        <v>37000</v>
      </c>
      <c r="W24" s="32">
        <v>9000</v>
      </c>
      <c r="X24" s="32">
        <v>3000</v>
      </c>
      <c r="Y24" s="32">
        <v>0</v>
      </c>
      <c r="Z24" s="32">
        <v>79000</v>
      </c>
      <c r="AA24" s="32">
        <v>0</v>
      </c>
      <c r="AB24" s="32">
        <v>155000</v>
      </c>
      <c r="AC24" s="32"/>
      <c r="AD24" s="32">
        <v>155000</v>
      </c>
      <c r="AE24" s="32">
        <v>120000</v>
      </c>
      <c r="AF24" s="32">
        <v>3000</v>
      </c>
      <c r="AG24" s="32">
        <v>31000</v>
      </c>
      <c r="AH24" s="32">
        <v>4000</v>
      </c>
      <c r="AI24" s="32">
        <v>150000</v>
      </c>
      <c r="AJ24" s="32">
        <v>38000</v>
      </c>
      <c r="AK24" s="32">
        <v>10000</v>
      </c>
      <c r="AL24" s="32">
        <v>0</v>
      </c>
      <c r="AM24" s="32">
        <v>147000</v>
      </c>
      <c r="AN24" s="32"/>
      <c r="AO24" s="32">
        <v>469000</v>
      </c>
      <c r="AP24" s="32"/>
      <c r="AQ24" s="32">
        <v>469000</v>
      </c>
    </row>
    <row r="25" spans="2:43" ht="15" x14ac:dyDescent="0.2">
      <c r="B25" s="95" t="s">
        <v>7359</v>
      </c>
      <c r="C25" s="95"/>
      <c r="D25" s="25" t="s">
        <v>430</v>
      </c>
      <c r="E25" s="32">
        <v>139000</v>
      </c>
      <c r="F25" s="32">
        <v>35000</v>
      </c>
      <c r="G25" s="32">
        <v>12000</v>
      </c>
      <c r="H25" s="32">
        <v>2000</v>
      </c>
      <c r="I25" s="32">
        <v>191000</v>
      </c>
      <c r="J25" s="32">
        <v>45000</v>
      </c>
      <c r="K25" s="32">
        <v>18000</v>
      </c>
      <c r="L25" s="32">
        <v>2000</v>
      </c>
      <c r="M25" s="32">
        <v>51000</v>
      </c>
      <c r="N25" s="32">
        <v>0</v>
      </c>
      <c r="O25" s="32">
        <v>448000</v>
      </c>
      <c r="P25" s="32"/>
      <c r="Q25" s="32">
        <v>448000</v>
      </c>
      <c r="R25" s="32">
        <v>121000</v>
      </c>
      <c r="S25" s="32">
        <v>26000</v>
      </c>
      <c r="T25" s="32">
        <v>9000</v>
      </c>
      <c r="U25" s="32">
        <v>2000</v>
      </c>
      <c r="V25" s="32">
        <v>177000</v>
      </c>
      <c r="W25" s="32">
        <v>45000</v>
      </c>
      <c r="X25" s="32">
        <v>21000</v>
      </c>
      <c r="Y25" s="32">
        <v>2000</v>
      </c>
      <c r="Z25" s="32">
        <v>93000</v>
      </c>
      <c r="AA25" s="32">
        <v>0</v>
      </c>
      <c r="AB25" s="32">
        <v>461000</v>
      </c>
      <c r="AC25" s="32"/>
      <c r="AD25" s="32">
        <v>461000</v>
      </c>
      <c r="AE25" s="32">
        <v>518000</v>
      </c>
      <c r="AF25" s="32">
        <v>120000</v>
      </c>
      <c r="AG25" s="32">
        <v>43000</v>
      </c>
      <c r="AH25" s="32">
        <v>7000</v>
      </c>
      <c r="AI25" s="32">
        <v>728000</v>
      </c>
      <c r="AJ25" s="32">
        <v>190000</v>
      </c>
      <c r="AK25" s="32">
        <v>79000</v>
      </c>
      <c r="AL25" s="32">
        <v>6000</v>
      </c>
      <c r="AM25" s="32">
        <v>265000</v>
      </c>
      <c r="AN25" s="32"/>
      <c r="AO25" s="32">
        <v>1793000</v>
      </c>
      <c r="AP25" s="32"/>
      <c r="AQ25" s="32">
        <v>1793000</v>
      </c>
    </row>
    <row r="26" spans="2:43" ht="15" x14ac:dyDescent="0.2">
      <c r="B26" s="95" t="s">
        <v>6840</v>
      </c>
      <c r="C26" s="95"/>
      <c r="D26" s="25" t="s">
        <v>149</v>
      </c>
      <c r="E26" s="32">
        <v>6000</v>
      </c>
      <c r="F26" s="32">
        <v>5000</v>
      </c>
      <c r="G26" s="32"/>
      <c r="H26" s="32"/>
      <c r="I26" s="32">
        <v>6000</v>
      </c>
      <c r="J26" s="32">
        <v>12000</v>
      </c>
      <c r="K26" s="32">
        <v>1000</v>
      </c>
      <c r="L26" s="32"/>
      <c r="M26" s="32"/>
      <c r="N26" s="32"/>
      <c r="O26" s="32">
        <v>25000</v>
      </c>
      <c r="P26" s="32"/>
      <c r="Q26" s="32">
        <v>25000</v>
      </c>
      <c r="R26" s="45">
        <v>-12000</v>
      </c>
      <c r="S26" s="45">
        <v>-3000</v>
      </c>
      <c r="T26" s="45">
        <v>0</v>
      </c>
      <c r="U26" s="32">
        <v>0</v>
      </c>
      <c r="V26" s="32">
        <v>-5000</v>
      </c>
      <c r="W26" s="32">
        <v>9000</v>
      </c>
      <c r="X26" s="32">
        <v>-1000</v>
      </c>
      <c r="Y26" s="32">
        <v>0</v>
      </c>
      <c r="Z26" s="32">
        <v>0</v>
      </c>
      <c r="AA26" s="32"/>
      <c r="AB26" s="32">
        <v>-9000</v>
      </c>
      <c r="AC26" s="32"/>
      <c r="AD26" s="32">
        <v>-9000</v>
      </c>
      <c r="AE26" s="45">
        <v>-24000</v>
      </c>
      <c r="AF26" s="32"/>
      <c r="AG26" s="32"/>
      <c r="AH26" s="32">
        <v>0</v>
      </c>
      <c r="AI26" s="32">
        <v>-48000</v>
      </c>
      <c r="AJ26" s="32">
        <v>17000</v>
      </c>
      <c r="AK26" s="32">
        <v>-26000</v>
      </c>
      <c r="AL26" s="32">
        <v>0</v>
      </c>
      <c r="AM26" s="32">
        <v>0</v>
      </c>
      <c r="AN26" s="32"/>
      <c r="AO26" s="32">
        <v>-81000</v>
      </c>
      <c r="AP26" s="32"/>
      <c r="AQ26" s="32">
        <v>-81000</v>
      </c>
    </row>
    <row r="27" spans="2:43" ht="15" x14ac:dyDescent="0.2">
      <c r="B27" s="93" t="s">
        <v>6844</v>
      </c>
      <c r="C27" s="18" t="s">
        <v>7080</v>
      </c>
      <c r="D27" s="25" t="s">
        <v>153</v>
      </c>
      <c r="E27" s="32">
        <v>96000</v>
      </c>
      <c r="F27" s="32">
        <v>15000</v>
      </c>
      <c r="G27" s="32">
        <v>8000</v>
      </c>
      <c r="H27" s="32">
        <v>2000</v>
      </c>
      <c r="I27" s="32">
        <v>118000</v>
      </c>
      <c r="J27" s="32">
        <v>15000</v>
      </c>
      <c r="K27" s="32">
        <v>4000</v>
      </c>
      <c r="L27" s="32">
        <v>1000</v>
      </c>
      <c r="M27" s="32">
        <v>5000</v>
      </c>
      <c r="N27" s="32"/>
      <c r="O27" s="32">
        <v>241000</v>
      </c>
      <c r="P27" s="32"/>
      <c r="Q27" s="32">
        <v>241000</v>
      </c>
      <c r="R27" s="32">
        <v>92000</v>
      </c>
      <c r="S27" s="32">
        <v>14000</v>
      </c>
      <c r="T27" s="32">
        <v>7000</v>
      </c>
      <c r="U27" s="32">
        <v>2000</v>
      </c>
      <c r="V27" s="32">
        <v>121000</v>
      </c>
      <c r="W27" s="32">
        <v>16000</v>
      </c>
      <c r="X27" s="32">
        <v>6000</v>
      </c>
      <c r="Y27" s="32">
        <v>0</v>
      </c>
      <c r="Z27" s="32">
        <v>6000</v>
      </c>
      <c r="AA27" s="32"/>
      <c r="AB27" s="32">
        <v>243000</v>
      </c>
      <c r="AC27" s="32"/>
      <c r="AD27" s="32">
        <v>243000</v>
      </c>
      <c r="AE27" s="32">
        <v>392000</v>
      </c>
      <c r="AF27" s="32">
        <v>59000</v>
      </c>
      <c r="AG27" s="32">
        <v>32000</v>
      </c>
      <c r="AH27" s="32">
        <v>7000</v>
      </c>
      <c r="AI27" s="32">
        <v>503000</v>
      </c>
      <c r="AJ27" s="32">
        <v>72000</v>
      </c>
      <c r="AK27" s="32">
        <v>25000</v>
      </c>
      <c r="AL27" s="32">
        <v>2000</v>
      </c>
      <c r="AM27" s="32">
        <v>20000</v>
      </c>
      <c r="AN27" s="32"/>
      <c r="AO27" s="32">
        <v>1021000</v>
      </c>
      <c r="AP27" s="32"/>
      <c r="AQ27" s="32">
        <v>1021000</v>
      </c>
    </row>
    <row r="28" spans="2:43" ht="15" x14ac:dyDescent="0.2">
      <c r="B28" s="94"/>
      <c r="C28" s="18" t="s">
        <v>6778</v>
      </c>
      <c r="D28" s="25" t="s">
        <v>156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>
        <v>0</v>
      </c>
      <c r="P28" s="32"/>
      <c r="Q28" s="32">
        <v>0</v>
      </c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>
        <v>0</v>
      </c>
      <c r="AC28" s="32"/>
      <c r="AD28" s="32">
        <v>0</v>
      </c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>
        <v>0</v>
      </c>
      <c r="AP28" s="32"/>
      <c r="AQ28" s="32">
        <v>0</v>
      </c>
    </row>
    <row r="29" spans="2:43" ht="15" x14ac:dyDescent="0.2">
      <c r="B29" s="95"/>
      <c r="C29" s="18" t="s">
        <v>7330</v>
      </c>
      <c r="D29" s="25" t="s">
        <v>157</v>
      </c>
      <c r="E29" s="32">
        <v>96000</v>
      </c>
      <c r="F29" s="32">
        <v>15000</v>
      </c>
      <c r="G29" s="32">
        <v>8000</v>
      </c>
      <c r="H29" s="32">
        <v>2000</v>
      </c>
      <c r="I29" s="32">
        <v>118000</v>
      </c>
      <c r="J29" s="32">
        <v>15000</v>
      </c>
      <c r="K29" s="32">
        <v>4000</v>
      </c>
      <c r="L29" s="32">
        <v>1000</v>
      </c>
      <c r="M29" s="32">
        <v>5000</v>
      </c>
      <c r="N29" s="32">
        <v>0</v>
      </c>
      <c r="O29" s="32">
        <v>241000</v>
      </c>
      <c r="P29" s="32"/>
      <c r="Q29" s="32">
        <v>241000</v>
      </c>
      <c r="R29" s="32">
        <v>92000</v>
      </c>
      <c r="S29" s="32">
        <v>14000</v>
      </c>
      <c r="T29" s="32">
        <v>7000</v>
      </c>
      <c r="U29" s="32">
        <v>2000</v>
      </c>
      <c r="V29" s="32">
        <v>121000</v>
      </c>
      <c r="W29" s="32">
        <v>16000</v>
      </c>
      <c r="X29" s="32">
        <v>6000</v>
      </c>
      <c r="Y29" s="32">
        <v>0</v>
      </c>
      <c r="Z29" s="32">
        <v>6000</v>
      </c>
      <c r="AA29" s="32">
        <v>0</v>
      </c>
      <c r="AB29" s="32">
        <v>243000</v>
      </c>
      <c r="AC29" s="32"/>
      <c r="AD29" s="32">
        <v>243000</v>
      </c>
      <c r="AE29" s="32">
        <v>392000</v>
      </c>
      <c r="AF29" s="32">
        <v>59000</v>
      </c>
      <c r="AG29" s="32">
        <v>32000</v>
      </c>
      <c r="AH29" s="32">
        <v>7000</v>
      </c>
      <c r="AI29" s="32">
        <v>503000</v>
      </c>
      <c r="AJ29" s="32">
        <v>72000</v>
      </c>
      <c r="AK29" s="32">
        <v>25000</v>
      </c>
      <c r="AL29" s="32">
        <v>2000</v>
      </c>
      <c r="AM29" s="32">
        <v>20000</v>
      </c>
      <c r="AN29" s="32"/>
      <c r="AO29" s="32">
        <v>1021000</v>
      </c>
      <c r="AP29" s="32"/>
      <c r="AQ29" s="32">
        <v>1021000</v>
      </c>
    </row>
    <row r="30" spans="2:43" ht="15" x14ac:dyDescent="0.2">
      <c r="B30" s="95" t="s">
        <v>7488</v>
      </c>
      <c r="C30" s="95"/>
      <c r="D30" s="25" t="s">
        <v>158</v>
      </c>
      <c r="E30" s="32">
        <v>37000</v>
      </c>
      <c r="F30" s="32">
        <v>15000</v>
      </c>
      <c r="G30" s="32">
        <v>4000</v>
      </c>
      <c r="H30" s="32">
        <v>0</v>
      </c>
      <c r="I30" s="32">
        <v>67000</v>
      </c>
      <c r="J30" s="32">
        <v>18000</v>
      </c>
      <c r="K30" s="32">
        <v>13000</v>
      </c>
      <c r="L30" s="32">
        <v>1000</v>
      </c>
      <c r="M30" s="32">
        <v>46000</v>
      </c>
      <c r="N30" s="32">
        <v>0</v>
      </c>
      <c r="O30" s="32">
        <v>182000</v>
      </c>
      <c r="P30" s="32"/>
      <c r="Q30" s="32">
        <v>182000</v>
      </c>
      <c r="R30" s="32">
        <v>41000</v>
      </c>
      <c r="S30" s="32">
        <v>15000</v>
      </c>
      <c r="T30" s="32">
        <v>2000</v>
      </c>
      <c r="U30" s="32">
        <v>0</v>
      </c>
      <c r="V30" s="32">
        <v>61000</v>
      </c>
      <c r="W30" s="32">
        <v>20000</v>
      </c>
      <c r="X30" s="32">
        <v>16000</v>
      </c>
      <c r="Y30" s="32">
        <v>2000</v>
      </c>
      <c r="Z30" s="32">
        <v>87000</v>
      </c>
      <c r="AA30" s="32">
        <v>0</v>
      </c>
      <c r="AB30" s="32">
        <v>227000</v>
      </c>
      <c r="AC30" s="32"/>
      <c r="AD30" s="32">
        <v>227000</v>
      </c>
      <c r="AE30" s="32">
        <v>150000</v>
      </c>
      <c r="AF30" s="32">
        <v>61000</v>
      </c>
      <c r="AG30" s="32">
        <v>11000</v>
      </c>
      <c r="AH30" s="32">
        <v>0</v>
      </c>
      <c r="AI30" s="32">
        <v>273000</v>
      </c>
      <c r="AJ30" s="32">
        <v>101000</v>
      </c>
      <c r="AK30" s="32">
        <v>80000</v>
      </c>
      <c r="AL30" s="32">
        <v>4000</v>
      </c>
      <c r="AM30" s="32">
        <v>245000</v>
      </c>
      <c r="AN30" s="32"/>
      <c r="AO30" s="32">
        <v>853000</v>
      </c>
      <c r="AP30" s="32"/>
      <c r="AQ30" s="32">
        <v>853000</v>
      </c>
    </row>
    <row r="31" spans="2:43" ht="15" x14ac:dyDescent="0.2">
      <c r="B31" s="95" t="s">
        <v>6904</v>
      </c>
      <c r="C31" s="95"/>
      <c r="D31" s="25" t="s">
        <v>159</v>
      </c>
      <c r="E31" s="32">
        <v>12000</v>
      </c>
      <c r="F31" s="32">
        <v>5000</v>
      </c>
      <c r="G31" s="32">
        <v>1000</v>
      </c>
      <c r="H31" s="32"/>
      <c r="I31" s="32">
        <v>23000</v>
      </c>
      <c r="J31" s="32">
        <v>6000</v>
      </c>
      <c r="K31" s="32">
        <v>4000</v>
      </c>
      <c r="L31" s="32">
        <v>1000</v>
      </c>
      <c r="M31" s="32">
        <v>16000</v>
      </c>
      <c r="N31" s="32"/>
      <c r="O31" s="32">
        <v>62000</v>
      </c>
      <c r="P31" s="32"/>
      <c r="Q31" s="32">
        <v>62000</v>
      </c>
      <c r="R31" s="32">
        <v>14000</v>
      </c>
      <c r="S31" s="32">
        <v>6000</v>
      </c>
      <c r="T31" s="32">
        <v>1000</v>
      </c>
      <c r="U31" s="32">
        <v>0</v>
      </c>
      <c r="V31" s="32">
        <v>22000</v>
      </c>
      <c r="W31" s="32">
        <v>7000</v>
      </c>
      <c r="X31" s="32">
        <v>6000</v>
      </c>
      <c r="Y31" s="32">
        <v>0</v>
      </c>
      <c r="Z31" s="32">
        <v>29000</v>
      </c>
      <c r="AA31" s="32"/>
      <c r="AB31" s="32">
        <v>78000</v>
      </c>
      <c r="AC31" s="32"/>
      <c r="AD31" s="32">
        <v>78000</v>
      </c>
      <c r="AE31" s="32">
        <v>52000</v>
      </c>
      <c r="AF31" s="32">
        <v>21000</v>
      </c>
      <c r="AG31" s="32">
        <v>4000</v>
      </c>
      <c r="AH31" s="32">
        <v>0</v>
      </c>
      <c r="AI31" s="32">
        <v>95000</v>
      </c>
      <c r="AJ31" s="32">
        <v>35000</v>
      </c>
      <c r="AK31" s="32">
        <v>29000</v>
      </c>
      <c r="AL31" s="32">
        <v>1000</v>
      </c>
      <c r="AM31" s="32">
        <v>83000</v>
      </c>
      <c r="AN31" s="32"/>
      <c r="AO31" s="32">
        <v>295000</v>
      </c>
      <c r="AP31" s="32"/>
      <c r="AQ31" s="32">
        <v>295000</v>
      </c>
    </row>
    <row r="32" spans="2:43" ht="15" x14ac:dyDescent="0.2">
      <c r="B32" s="95" t="s">
        <v>7486</v>
      </c>
      <c r="C32" s="95"/>
      <c r="D32" s="25" t="s">
        <v>160</v>
      </c>
      <c r="E32" s="32">
        <v>25000</v>
      </c>
      <c r="F32" s="32">
        <v>10000</v>
      </c>
      <c r="G32" s="32">
        <v>3000</v>
      </c>
      <c r="H32" s="32">
        <v>0</v>
      </c>
      <c r="I32" s="32">
        <v>44000</v>
      </c>
      <c r="J32" s="32">
        <v>12000</v>
      </c>
      <c r="K32" s="32">
        <v>9000</v>
      </c>
      <c r="L32" s="32">
        <v>0</v>
      </c>
      <c r="M32" s="32">
        <v>30000</v>
      </c>
      <c r="N32" s="32">
        <v>0</v>
      </c>
      <c r="O32" s="32">
        <v>120000</v>
      </c>
      <c r="P32" s="32"/>
      <c r="Q32" s="32">
        <v>120000</v>
      </c>
      <c r="R32" s="32">
        <v>27000</v>
      </c>
      <c r="S32" s="32">
        <v>9000</v>
      </c>
      <c r="T32" s="32">
        <v>1000</v>
      </c>
      <c r="U32" s="32">
        <v>0</v>
      </c>
      <c r="V32" s="32">
        <v>39000</v>
      </c>
      <c r="W32" s="32">
        <v>13000</v>
      </c>
      <c r="X32" s="32">
        <v>10000</v>
      </c>
      <c r="Y32" s="32">
        <v>2000</v>
      </c>
      <c r="Z32" s="32">
        <v>58000</v>
      </c>
      <c r="AA32" s="32">
        <v>0</v>
      </c>
      <c r="AB32" s="32">
        <v>149000</v>
      </c>
      <c r="AC32" s="32"/>
      <c r="AD32" s="32">
        <v>149000</v>
      </c>
      <c r="AE32" s="32">
        <v>98000</v>
      </c>
      <c r="AF32" s="32">
        <v>40000</v>
      </c>
      <c r="AG32" s="32">
        <v>7000</v>
      </c>
      <c r="AH32" s="32">
        <v>0</v>
      </c>
      <c r="AI32" s="32">
        <v>178000</v>
      </c>
      <c r="AJ32" s="32">
        <v>66000</v>
      </c>
      <c r="AK32" s="32">
        <v>51000</v>
      </c>
      <c r="AL32" s="32">
        <v>3000</v>
      </c>
      <c r="AM32" s="32">
        <v>162000</v>
      </c>
      <c r="AN32" s="32"/>
      <c r="AO32" s="32">
        <v>558000</v>
      </c>
      <c r="AP32" s="32"/>
      <c r="AQ32" s="32">
        <v>558000</v>
      </c>
    </row>
    <row r="33" spans="2:43" ht="15" x14ac:dyDescent="0.2">
      <c r="B33" s="95" t="s">
        <v>6982</v>
      </c>
      <c r="C33" s="95"/>
      <c r="D33" s="25" t="s">
        <v>161</v>
      </c>
      <c r="E33" s="32"/>
      <c r="F33" s="32"/>
      <c r="G33" s="32"/>
      <c r="H33" s="32"/>
      <c r="I33" s="32"/>
      <c r="J33" s="32"/>
      <c r="K33" s="32"/>
      <c r="L33" s="32"/>
      <c r="M33" s="32">
        <v>1000</v>
      </c>
      <c r="N33" s="32"/>
      <c r="O33" s="32">
        <v>1000</v>
      </c>
      <c r="P33" s="32"/>
      <c r="Q33" s="32">
        <v>1000</v>
      </c>
      <c r="R33" s="32"/>
      <c r="S33" s="32"/>
      <c r="T33" s="32"/>
      <c r="U33" s="32"/>
      <c r="V33" s="32"/>
      <c r="W33" s="32"/>
      <c r="X33" s="32"/>
      <c r="Y33" s="32"/>
      <c r="Z33" s="32">
        <v>1000</v>
      </c>
      <c r="AA33" s="32"/>
      <c r="AB33" s="32">
        <v>1000</v>
      </c>
      <c r="AC33" s="32"/>
      <c r="AD33" s="32">
        <v>1000</v>
      </c>
      <c r="AE33" s="32"/>
      <c r="AF33" s="32"/>
      <c r="AG33" s="32"/>
      <c r="AH33" s="32"/>
      <c r="AI33" s="32"/>
      <c r="AJ33" s="32"/>
      <c r="AK33" s="32"/>
      <c r="AL33" s="32"/>
      <c r="AM33" s="32">
        <v>4000</v>
      </c>
      <c r="AN33" s="32"/>
      <c r="AO33" s="32">
        <v>4000</v>
      </c>
      <c r="AP33" s="32"/>
      <c r="AQ33" s="32">
        <v>4000</v>
      </c>
    </row>
    <row r="34" spans="2:43" ht="30" x14ac:dyDescent="0.2">
      <c r="B34" s="93" t="s">
        <v>7492</v>
      </c>
      <c r="C34" s="18" t="s">
        <v>7085</v>
      </c>
      <c r="D34" s="25" t="s">
        <v>164</v>
      </c>
      <c r="E34" s="32">
        <v>25000</v>
      </c>
      <c r="F34" s="32">
        <v>10000</v>
      </c>
      <c r="G34" s="32">
        <v>3000</v>
      </c>
      <c r="H34" s="32">
        <v>0</v>
      </c>
      <c r="I34" s="32">
        <v>44000</v>
      </c>
      <c r="J34" s="32">
        <v>12000</v>
      </c>
      <c r="K34" s="32">
        <v>9000</v>
      </c>
      <c r="L34" s="32">
        <v>0</v>
      </c>
      <c r="M34" s="32">
        <v>31000</v>
      </c>
      <c r="N34" s="32">
        <v>0</v>
      </c>
      <c r="O34" s="32">
        <v>121000</v>
      </c>
      <c r="P34" s="32"/>
      <c r="Q34" s="32">
        <v>121000</v>
      </c>
      <c r="R34" s="32">
        <v>27000</v>
      </c>
      <c r="S34" s="32">
        <v>9000</v>
      </c>
      <c r="T34" s="32">
        <v>1000</v>
      </c>
      <c r="U34" s="32">
        <v>0</v>
      </c>
      <c r="V34" s="32">
        <v>39000</v>
      </c>
      <c r="W34" s="32">
        <v>13000</v>
      </c>
      <c r="X34" s="32">
        <v>10000</v>
      </c>
      <c r="Y34" s="32">
        <v>2000</v>
      </c>
      <c r="Z34" s="32">
        <v>59000</v>
      </c>
      <c r="AA34" s="32">
        <v>0</v>
      </c>
      <c r="AB34" s="32">
        <v>150000</v>
      </c>
      <c r="AC34" s="32"/>
      <c r="AD34" s="32">
        <v>150000</v>
      </c>
      <c r="AE34" s="32">
        <v>98000</v>
      </c>
      <c r="AF34" s="32">
        <v>40000</v>
      </c>
      <c r="AG34" s="32">
        <v>7000</v>
      </c>
      <c r="AH34" s="32">
        <v>0</v>
      </c>
      <c r="AI34" s="32">
        <v>178000</v>
      </c>
      <c r="AJ34" s="32">
        <v>66000</v>
      </c>
      <c r="AK34" s="32">
        <v>51000</v>
      </c>
      <c r="AL34" s="32">
        <v>3000</v>
      </c>
      <c r="AM34" s="32">
        <v>166000</v>
      </c>
      <c r="AN34" s="32"/>
      <c r="AO34" s="32">
        <v>562000</v>
      </c>
      <c r="AP34" s="32"/>
      <c r="AQ34" s="32">
        <v>562000</v>
      </c>
    </row>
    <row r="35" spans="2:43" ht="30" x14ac:dyDescent="0.2">
      <c r="B35" s="94"/>
      <c r="C35" s="18" t="s">
        <v>6871</v>
      </c>
      <c r="D35" s="25" t="s">
        <v>167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>
        <v>0</v>
      </c>
      <c r="P35" s="32"/>
      <c r="Q35" s="32">
        <v>0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>
        <v>0</v>
      </c>
      <c r="AC35" s="32"/>
      <c r="AD35" s="32">
        <v>0</v>
      </c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>
        <v>0</v>
      </c>
      <c r="AP35" s="32"/>
      <c r="AQ35" s="32">
        <v>0</v>
      </c>
    </row>
    <row r="36" spans="2:43" ht="15" x14ac:dyDescent="0.2">
      <c r="B36" s="95"/>
      <c r="C36" s="18" t="s">
        <v>6872</v>
      </c>
      <c r="D36" s="25" t="s">
        <v>169</v>
      </c>
      <c r="E36" s="32">
        <v>25000</v>
      </c>
      <c r="F36" s="32">
        <v>10000</v>
      </c>
      <c r="G36" s="32">
        <v>3000</v>
      </c>
      <c r="H36" s="32">
        <v>0</v>
      </c>
      <c r="I36" s="32">
        <v>44000</v>
      </c>
      <c r="J36" s="32">
        <v>12000</v>
      </c>
      <c r="K36" s="32">
        <v>9000</v>
      </c>
      <c r="L36" s="32">
        <v>0</v>
      </c>
      <c r="M36" s="32">
        <v>31000</v>
      </c>
      <c r="N36" s="32">
        <v>0</v>
      </c>
      <c r="O36" s="32">
        <v>121000</v>
      </c>
      <c r="P36" s="32"/>
      <c r="Q36" s="32">
        <v>121000</v>
      </c>
      <c r="R36" s="32">
        <v>27000</v>
      </c>
      <c r="S36" s="32">
        <v>9000</v>
      </c>
      <c r="T36" s="32">
        <v>1000</v>
      </c>
      <c r="U36" s="32">
        <v>0</v>
      </c>
      <c r="V36" s="32">
        <v>39000</v>
      </c>
      <c r="W36" s="32">
        <v>13000</v>
      </c>
      <c r="X36" s="32">
        <v>10000</v>
      </c>
      <c r="Y36" s="32">
        <v>2000</v>
      </c>
      <c r="Z36" s="32">
        <v>59000</v>
      </c>
      <c r="AA36" s="32">
        <v>0</v>
      </c>
      <c r="AB36" s="32">
        <v>150000</v>
      </c>
      <c r="AC36" s="32"/>
      <c r="AD36" s="32">
        <v>150000</v>
      </c>
      <c r="AE36" s="32">
        <v>98000</v>
      </c>
      <c r="AF36" s="32">
        <v>40000</v>
      </c>
      <c r="AG36" s="32">
        <v>7000</v>
      </c>
      <c r="AH36" s="32">
        <v>0</v>
      </c>
      <c r="AI36" s="32">
        <v>178000</v>
      </c>
      <c r="AJ36" s="32">
        <v>66000</v>
      </c>
      <c r="AK36" s="32">
        <v>51000</v>
      </c>
      <c r="AL36" s="32">
        <v>3000</v>
      </c>
      <c r="AM36" s="32">
        <v>166000</v>
      </c>
      <c r="AN36" s="32"/>
      <c r="AO36" s="32">
        <v>562000</v>
      </c>
      <c r="AP36" s="32"/>
      <c r="AQ36" s="32">
        <v>562000</v>
      </c>
    </row>
    <row r="37" spans="2:43" ht="15" x14ac:dyDescent="0.2">
      <c r="B37" s="95" t="s">
        <v>7037</v>
      </c>
      <c r="C37" s="95"/>
      <c r="D37" s="25" t="s">
        <v>175</v>
      </c>
      <c r="E37" s="32">
        <v>14114000</v>
      </c>
      <c r="F37" s="32">
        <v>9358000</v>
      </c>
      <c r="G37" s="32">
        <v>659000</v>
      </c>
      <c r="H37" s="32">
        <v>11000</v>
      </c>
      <c r="I37" s="32">
        <v>14451000</v>
      </c>
      <c r="J37" s="32">
        <v>6548000</v>
      </c>
      <c r="K37" s="32">
        <v>4178000</v>
      </c>
      <c r="L37" s="32">
        <v>2000</v>
      </c>
      <c r="M37" s="32">
        <v>21401000</v>
      </c>
      <c r="N37" s="32"/>
      <c r="O37" s="32">
        <v>60705000</v>
      </c>
      <c r="P37" s="32"/>
      <c r="Q37" s="32">
        <v>60705000</v>
      </c>
      <c r="R37" s="32">
        <v>11773000</v>
      </c>
      <c r="S37" s="32">
        <v>7125000</v>
      </c>
      <c r="T37" s="32">
        <v>541000</v>
      </c>
      <c r="U37" s="32">
        <v>19000</v>
      </c>
      <c r="V37" s="32">
        <v>13238000</v>
      </c>
      <c r="W37" s="32">
        <v>5886000</v>
      </c>
      <c r="X37" s="32">
        <v>3897000</v>
      </c>
      <c r="Y37" s="32">
        <v>22000</v>
      </c>
      <c r="Z37" s="32">
        <v>16156000</v>
      </c>
      <c r="AA37" s="32"/>
      <c r="AB37" s="32">
        <v>50991000</v>
      </c>
      <c r="AC37" s="32"/>
      <c r="AD37" s="32">
        <v>50991000</v>
      </c>
      <c r="AE37" s="32">
        <v>12377000</v>
      </c>
      <c r="AF37" s="32">
        <v>7885000</v>
      </c>
      <c r="AG37" s="32">
        <v>614000</v>
      </c>
      <c r="AH37" s="32">
        <v>10000</v>
      </c>
      <c r="AI37" s="32">
        <v>13274000</v>
      </c>
      <c r="AJ37" s="32">
        <v>5996000</v>
      </c>
      <c r="AK37" s="32">
        <v>4011000</v>
      </c>
      <c r="AL37" s="32">
        <v>9000</v>
      </c>
      <c r="AM37" s="32">
        <v>17437000</v>
      </c>
      <c r="AN37" s="32"/>
      <c r="AO37" s="32">
        <v>53114000</v>
      </c>
      <c r="AP37" s="32"/>
      <c r="AQ37" s="32">
        <v>53114000</v>
      </c>
    </row>
    <row r="38" spans="2:43" ht="15" x14ac:dyDescent="0.2">
      <c r="B38" s="18"/>
      <c r="C38" s="18" t="s">
        <v>7117</v>
      </c>
      <c r="D38" s="25" t="s">
        <v>177</v>
      </c>
      <c r="E38" s="32"/>
      <c r="F38" s="32"/>
      <c r="G38" s="32"/>
      <c r="H38" s="32"/>
      <c r="I38" s="32"/>
      <c r="J38" s="32"/>
      <c r="K38" s="32"/>
      <c r="L38" s="32"/>
      <c r="M38" s="32">
        <v>11000</v>
      </c>
      <c r="N38" s="32"/>
      <c r="O38" s="32">
        <v>11000</v>
      </c>
      <c r="P38" s="32"/>
      <c r="Q38" s="32">
        <v>11000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8000</v>
      </c>
      <c r="AA38" s="32"/>
      <c r="AB38" s="32">
        <v>8000</v>
      </c>
      <c r="AC38" s="32"/>
      <c r="AD38" s="32">
        <v>8000</v>
      </c>
      <c r="AE38" s="32"/>
      <c r="AF38" s="32"/>
      <c r="AG38" s="32"/>
      <c r="AH38" s="32"/>
      <c r="AI38" s="32"/>
      <c r="AJ38" s="32"/>
      <c r="AK38" s="32"/>
      <c r="AL38" s="32"/>
      <c r="AM38" s="32">
        <v>9000</v>
      </c>
      <c r="AN38" s="32"/>
      <c r="AO38" s="32">
        <v>9000</v>
      </c>
      <c r="AP38" s="32"/>
      <c r="AQ38" s="32">
        <v>9000</v>
      </c>
    </row>
    <row r="39" spans="2:43" ht="15" x14ac:dyDescent="0.2">
      <c r="B39" s="18"/>
      <c r="C39" s="18" t="s">
        <v>7129</v>
      </c>
      <c r="D39" s="25" t="s">
        <v>178</v>
      </c>
      <c r="E39" s="32">
        <v>14093000</v>
      </c>
      <c r="F39" s="32">
        <v>9347000</v>
      </c>
      <c r="G39" s="32">
        <v>634000</v>
      </c>
      <c r="H39" s="32">
        <v>8000</v>
      </c>
      <c r="I39" s="32">
        <v>14155000</v>
      </c>
      <c r="J39" s="32">
        <v>6605000</v>
      </c>
      <c r="K39" s="32">
        <v>4189000</v>
      </c>
      <c r="L39" s="32"/>
      <c r="M39" s="14"/>
      <c r="N39" s="32"/>
      <c r="O39" s="32">
        <v>39050000</v>
      </c>
      <c r="P39" s="32"/>
      <c r="Q39" s="32">
        <v>39050000</v>
      </c>
      <c r="R39" s="32">
        <v>11384000</v>
      </c>
      <c r="S39" s="32">
        <v>7063000</v>
      </c>
      <c r="T39" s="32">
        <v>505000</v>
      </c>
      <c r="U39" s="32">
        <v>4000</v>
      </c>
      <c r="V39" s="32">
        <v>12649000</v>
      </c>
      <c r="W39" s="32">
        <v>5894000</v>
      </c>
      <c r="X39" s="32">
        <v>3904000</v>
      </c>
      <c r="Y39" s="32">
        <v>19000</v>
      </c>
      <c r="Z39" s="14"/>
      <c r="AA39" s="32"/>
      <c r="AB39" s="32">
        <v>33854000</v>
      </c>
      <c r="AC39" s="32"/>
      <c r="AD39" s="32">
        <v>33854000</v>
      </c>
      <c r="AE39" s="32">
        <v>12412000</v>
      </c>
      <c r="AF39" s="32">
        <v>7874000</v>
      </c>
      <c r="AG39" s="32">
        <v>602000</v>
      </c>
      <c r="AH39" s="32">
        <v>7000</v>
      </c>
      <c r="AI39" s="32">
        <v>13012000</v>
      </c>
      <c r="AJ39" s="32">
        <v>6071000</v>
      </c>
      <c r="AK39" s="32">
        <v>4036000</v>
      </c>
      <c r="AL39" s="32">
        <v>7000</v>
      </c>
      <c r="AM39" s="14"/>
      <c r="AN39" s="32"/>
      <c r="AO39" s="32">
        <v>35545000</v>
      </c>
      <c r="AP39" s="32"/>
      <c r="AQ39" s="32">
        <v>35545000</v>
      </c>
    </row>
    <row r="40" spans="2:43" ht="15" x14ac:dyDescent="0.2">
      <c r="B40" s="95" t="s">
        <v>7047</v>
      </c>
      <c r="C40" s="95"/>
      <c r="D40" s="25" t="s">
        <v>179</v>
      </c>
      <c r="E40" s="32">
        <v>14496000</v>
      </c>
      <c r="F40" s="32">
        <v>9683000</v>
      </c>
      <c r="G40" s="32">
        <v>632000</v>
      </c>
      <c r="H40" s="32">
        <v>8000</v>
      </c>
      <c r="I40" s="32">
        <v>14615000</v>
      </c>
      <c r="J40" s="32">
        <v>6711000</v>
      </c>
      <c r="K40" s="32">
        <v>4298000</v>
      </c>
      <c r="L40" s="32"/>
      <c r="M40" s="14"/>
      <c r="N40" s="32"/>
      <c r="O40" s="32">
        <v>40128000</v>
      </c>
      <c r="P40" s="32"/>
      <c r="Q40" s="32">
        <v>40128000</v>
      </c>
      <c r="R40" s="32">
        <v>11725000</v>
      </c>
      <c r="S40" s="32">
        <v>7272000</v>
      </c>
      <c r="T40" s="32">
        <v>602000</v>
      </c>
      <c r="U40" s="32">
        <v>6000</v>
      </c>
      <c r="V40" s="32">
        <v>12984000</v>
      </c>
      <c r="W40" s="32">
        <v>5927000</v>
      </c>
      <c r="X40" s="32">
        <v>4000000</v>
      </c>
      <c r="Y40" s="32">
        <v>20000</v>
      </c>
      <c r="Z40" s="14"/>
      <c r="AA40" s="32"/>
      <c r="AB40" s="32">
        <v>34662000</v>
      </c>
      <c r="AC40" s="32"/>
      <c r="AD40" s="32">
        <v>34662000</v>
      </c>
      <c r="AE40" s="32">
        <v>13686000</v>
      </c>
      <c r="AF40" s="32">
        <v>9005000</v>
      </c>
      <c r="AG40" s="32">
        <v>634000</v>
      </c>
      <c r="AH40" s="32">
        <v>8000</v>
      </c>
      <c r="AI40" s="32">
        <v>13904000</v>
      </c>
      <c r="AJ40" s="32">
        <v>6494000</v>
      </c>
      <c r="AK40" s="32">
        <v>4110000</v>
      </c>
      <c r="AL40" s="32"/>
      <c r="AM40" s="14"/>
      <c r="AN40" s="32"/>
      <c r="AO40" s="32">
        <v>38202000</v>
      </c>
      <c r="AP40" s="32"/>
      <c r="AQ40" s="32">
        <v>38202000</v>
      </c>
    </row>
    <row r="41" spans="2:43" ht="15" x14ac:dyDescent="0.2">
      <c r="B41" s="95" t="s">
        <v>7061</v>
      </c>
      <c r="C41" s="95"/>
      <c r="D41" s="25" t="s">
        <v>180</v>
      </c>
      <c r="E41" s="32">
        <v>56000</v>
      </c>
      <c r="F41" s="32">
        <v>39000</v>
      </c>
      <c r="G41" s="32"/>
      <c r="H41" s="32">
        <v>55000</v>
      </c>
      <c r="I41" s="32">
        <v>188000</v>
      </c>
      <c r="J41" s="32">
        <v>64000</v>
      </c>
      <c r="K41" s="32"/>
      <c r="L41" s="32"/>
      <c r="M41" s="14"/>
      <c r="N41" s="32"/>
      <c r="O41" s="32">
        <v>363000</v>
      </c>
      <c r="P41" s="32"/>
      <c r="Q41" s="32">
        <v>363000</v>
      </c>
      <c r="R41" s="32">
        <v>56000</v>
      </c>
      <c r="S41" s="32">
        <v>2000</v>
      </c>
      <c r="T41" s="32">
        <v>0</v>
      </c>
      <c r="U41" s="32">
        <v>0</v>
      </c>
      <c r="V41" s="32">
        <v>287000</v>
      </c>
      <c r="W41" s="32">
        <v>48000</v>
      </c>
      <c r="X41" s="32">
        <v>4000</v>
      </c>
      <c r="Y41" s="32">
        <v>0</v>
      </c>
      <c r="Z41" s="14"/>
      <c r="AA41" s="32"/>
      <c r="AB41" s="32">
        <v>395000</v>
      </c>
      <c r="AC41" s="32"/>
      <c r="AD41" s="32">
        <v>395000</v>
      </c>
      <c r="AE41" s="32">
        <v>57000</v>
      </c>
      <c r="AF41" s="32"/>
      <c r="AG41" s="32"/>
      <c r="AH41" s="32"/>
      <c r="AI41" s="32">
        <v>244000</v>
      </c>
      <c r="AJ41" s="32">
        <v>61000</v>
      </c>
      <c r="AK41" s="32"/>
      <c r="AL41" s="32"/>
      <c r="AM41" s="14"/>
      <c r="AN41" s="32"/>
      <c r="AO41" s="32">
        <v>362000</v>
      </c>
      <c r="AP41" s="32"/>
      <c r="AQ41" s="32">
        <v>362000</v>
      </c>
    </row>
    <row r="42" spans="2:43" ht="15" x14ac:dyDescent="0.2">
      <c r="B42" s="95" t="s">
        <v>7060</v>
      </c>
      <c r="C42" s="95"/>
      <c r="D42" s="25" t="s">
        <v>183</v>
      </c>
      <c r="E42" s="32">
        <v>17000</v>
      </c>
      <c r="F42" s="32"/>
      <c r="G42" s="32"/>
      <c r="H42" s="32"/>
      <c r="I42" s="32">
        <v>27000</v>
      </c>
      <c r="J42" s="32"/>
      <c r="K42" s="32"/>
      <c r="L42" s="32"/>
      <c r="M42" s="14"/>
      <c r="N42" s="32"/>
      <c r="O42" s="32">
        <v>44000</v>
      </c>
      <c r="P42" s="32"/>
      <c r="Q42" s="32">
        <v>44000</v>
      </c>
      <c r="R42" s="32">
        <v>91000</v>
      </c>
      <c r="S42" s="32">
        <v>78000</v>
      </c>
      <c r="T42" s="32">
        <v>0</v>
      </c>
      <c r="U42" s="32">
        <v>0</v>
      </c>
      <c r="V42" s="32">
        <v>19000</v>
      </c>
      <c r="W42" s="32">
        <v>0</v>
      </c>
      <c r="X42" s="32">
        <v>0</v>
      </c>
      <c r="Y42" s="32">
        <v>0</v>
      </c>
      <c r="Z42" s="14"/>
      <c r="AA42" s="32"/>
      <c r="AB42" s="32">
        <v>110000</v>
      </c>
      <c r="AC42" s="32"/>
      <c r="AD42" s="32">
        <v>110000</v>
      </c>
      <c r="AE42" s="32">
        <v>99000</v>
      </c>
      <c r="AF42" s="32">
        <v>80000</v>
      </c>
      <c r="AG42" s="32"/>
      <c r="AH42" s="32"/>
      <c r="AI42" s="32">
        <v>22000</v>
      </c>
      <c r="AJ42" s="32"/>
      <c r="AK42" s="32"/>
      <c r="AL42" s="32"/>
      <c r="AM42" s="14"/>
      <c r="AN42" s="32"/>
      <c r="AO42" s="32">
        <v>121000</v>
      </c>
      <c r="AP42" s="32"/>
      <c r="AQ42" s="32">
        <v>121000</v>
      </c>
    </row>
    <row r="43" spans="2:43" ht="15" x14ac:dyDescent="0.2">
      <c r="B43" s="95" t="s">
        <v>7033</v>
      </c>
      <c r="C43" s="95"/>
      <c r="D43" s="25" t="s">
        <v>184</v>
      </c>
      <c r="E43" s="32">
        <v>15001000</v>
      </c>
      <c r="F43" s="32"/>
      <c r="G43" s="32">
        <v>30000</v>
      </c>
      <c r="H43" s="32">
        <v>2218000</v>
      </c>
      <c r="I43" s="32">
        <v>13195000</v>
      </c>
      <c r="J43" s="32">
        <v>4411000</v>
      </c>
      <c r="K43" s="32">
        <v>9756000</v>
      </c>
      <c r="L43" s="32">
        <v>4469000</v>
      </c>
      <c r="M43" s="32">
        <v>7828000</v>
      </c>
      <c r="N43" s="32"/>
      <c r="O43" s="32">
        <v>56878000</v>
      </c>
      <c r="P43" s="32"/>
      <c r="Q43" s="32">
        <v>56878000</v>
      </c>
      <c r="R43" s="32">
        <v>14361000</v>
      </c>
      <c r="S43" s="32">
        <v>0</v>
      </c>
      <c r="T43" s="32">
        <v>23000</v>
      </c>
      <c r="U43" s="32">
        <v>1780000</v>
      </c>
      <c r="V43" s="45">
        <v>10131000</v>
      </c>
      <c r="W43" s="32">
        <v>3424000</v>
      </c>
      <c r="X43" s="32">
        <v>7035000</v>
      </c>
      <c r="Y43" s="32">
        <v>5602000</v>
      </c>
      <c r="Z43" s="32">
        <v>5434000</v>
      </c>
      <c r="AA43" s="32"/>
      <c r="AB43" s="32">
        <v>47767000</v>
      </c>
      <c r="AC43" s="32"/>
      <c r="AD43" s="32">
        <v>47767000</v>
      </c>
      <c r="AE43" s="32">
        <v>14679000</v>
      </c>
      <c r="AF43" s="32"/>
      <c r="AG43" s="32">
        <v>25000</v>
      </c>
      <c r="AH43" s="32">
        <v>1643000</v>
      </c>
      <c r="AI43" s="32">
        <v>11838000</v>
      </c>
      <c r="AJ43" s="32">
        <v>3519000</v>
      </c>
      <c r="AK43" s="45">
        <v>6344000</v>
      </c>
      <c r="AL43" s="32">
        <v>5455000</v>
      </c>
      <c r="AM43" s="32">
        <v>6145000</v>
      </c>
      <c r="AN43" s="32"/>
      <c r="AO43" s="32">
        <v>49623000</v>
      </c>
      <c r="AP43" s="32"/>
      <c r="AQ43" s="32">
        <v>49623000</v>
      </c>
    </row>
    <row r="44" spans="2:43" ht="15" x14ac:dyDescent="0.2">
      <c r="B44" s="18"/>
      <c r="C44" s="18" t="s">
        <v>7130</v>
      </c>
      <c r="D44" s="25" t="s">
        <v>185</v>
      </c>
      <c r="E44" s="32">
        <v>14661000</v>
      </c>
      <c r="F44" s="32"/>
      <c r="G44" s="32"/>
      <c r="H44" s="32">
        <v>2211000</v>
      </c>
      <c r="I44" s="32">
        <v>12776000</v>
      </c>
      <c r="J44" s="32">
        <v>4357000</v>
      </c>
      <c r="K44" s="32">
        <v>9739000</v>
      </c>
      <c r="L44" s="32">
        <v>4467000</v>
      </c>
      <c r="M44" s="14"/>
      <c r="N44" s="32"/>
      <c r="O44" s="32">
        <v>48211000</v>
      </c>
      <c r="P44" s="32"/>
      <c r="Q44" s="32">
        <v>48211000</v>
      </c>
      <c r="R44" s="32">
        <v>14061000</v>
      </c>
      <c r="S44" s="32">
        <v>0</v>
      </c>
      <c r="T44" s="32">
        <v>0</v>
      </c>
      <c r="U44" s="32">
        <v>1772000</v>
      </c>
      <c r="V44" s="45">
        <v>10799000</v>
      </c>
      <c r="W44" s="32">
        <v>3216000</v>
      </c>
      <c r="X44" s="32">
        <v>6101000</v>
      </c>
      <c r="Y44" s="32">
        <v>5601000</v>
      </c>
      <c r="Z44" s="14"/>
      <c r="AA44" s="32"/>
      <c r="AB44" s="32">
        <v>41550000</v>
      </c>
      <c r="AC44" s="32"/>
      <c r="AD44" s="32">
        <v>41550000</v>
      </c>
      <c r="AE44" s="32">
        <v>14374000</v>
      </c>
      <c r="AF44" s="32"/>
      <c r="AG44" s="32"/>
      <c r="AH44" s="32">
        <v>1637000</v>
      </c>
      <c r="AI44" s="32">
        <v>11433000</v>
      </c>
      <c r="AJ44" s="32">
        <v>3422000</v>
      </c>
      <c r="AK44" s="45">
        <v>6347000</v>
      </c>
      <c r="AL44" s="32">
        <v>5455000</v>
      </c>
      <c r="AM44" s="14"/>
      <c r="AN44" s="32"/>
      <c r="AO44" s="32">
        <v>42668000</v>
      </c>
      <c r="AP44" s="32"/>
      <c r="AQ44" s="32">
        <v>42668000</v>
      </c>
    </row>
    <row r="45" spans="2:43" ht="15" x14ac:dyDescent="0.2">
      <c r="B45" s="95" t="s">
        <v>7067</v>
      </c>
      <c r="C45" s="95"/>
      <c r="D45" s="25" t="s">
        <v>186</v>
      </c>
      <c r="E45" s="32">
        <v>14872000</v>
      </c>
      <c r="F45" s="32"/>
      <c r="G45" s="32"/>
      <c r="H45" s="32">
        <v>2168000</v>
      </c>
      <c r="I45" s="32">
        <v>11687000</v>
      </c>
      <c r="J45" s="32">
        <v>3917000</v>
      </c>
      <c r="K45" s="32">
        <v>8433000</v>
      </c>
      <c r="L45" s="32">
        <v>7804000</v>
      </c>
      <c r="M45" s="14"/>
      <c r="N45" s="32"/>
      <c r="O45" s="32">
        <v>48881000</v>
      </c>
      <c r="P45" s="32"/>
      <c r="Q45" s="32">
        <v>48881000</v>
      </c>
      <c r="R45" s="32">
        <v>14223000</v>
      </c>
      <c r="S45" s="32">
        <v>0</v>
      </c>
      <c r="T45" s="32">
        <v>0</v>
      </c>
      <c r="U45" s="32">
        <v>1749000</v>
      </c>
      <c r="V45" s="32">
        <v>10574000</v>
      </c>
      <c r="W45" s="32">
        <v>3080000</v>
      </c>
      <c r="X45" s="32">
        <v>5772000</v>
      </c>
      <c r="Y45" s="32">
        <v>6078000</v>
      </c>
      <c r="Z45" s="14"/>
      <c r="AA45" s="32"/>
      <c r="AB45" s="32">
        <v>41476000</v>
      </c>
      <c r="AC45" s="32"/>
      <c r="AD45" s="32">
        <v>41476000</v>
      </c>
      <c r="AE45" s="32">
        <v>14477000</v>
      </c>
      <c r="AF45" s="32"/>
      <c r="AG45" s="32"/>
      <c r="AH45" s="32">
        <v>1845000</v>
      </c>
      <c r="AI45" s="32">
        <v>11470000</v>
      </c>
      <c r="AJ45" s="32">
        <v>3984000</v>
      </c>
      <c r="AK45" s="32">
        <v>9524000</v>
      </c>
      <c r="AL45" s="32">
        <v>6770000</v>
      </c>
      <c r="AM45" s="14"/>
      <c r="AN45" s="32"/>
      <c r="AO45" s="32">
        <v>48070000</v>
      </c>
      <c r="AP45" s="32"/>
      <c r="AQ45" s="32">
        <v>48070000</v>
      </c>
    </row>
    <row r="46" spans="2:43" ht="15" x14ac:dyDescent="0.2">
      <c r="B46" s="95" t="s">
        <v>7035</v>
      </c>
      <c r="C46" s="95"/>
      <c r="D46" s="25" t="s">
        <v>188</v>
      </c>
      <c r="E46" s="32">
        <v>10408000</v>
      </c>
      <c r="F46" s="32">
        <v>5692000</v>
      </c>
      <c r="G46" s="32">
        <v>636000</v>
      </c>
      <c r="H46" s="32">
        <v>8000</v>
      </c>
      <c r="I46" s="32">
        <v>13024000</v>
      </c>
      <c r="J46" s="32">
        <v>5588000</v>
      </c>
      <c r="K46" s="32">
        <v>3043000</v>
      </c>
      <c r="L46" s="32">
        <v>14000</v>
      </c>
      <c r="M46" s="32">
        <v>566000</v>
      </c>
      <c r="N46" s="32"/>
      <c r="O46" s="32">
        <v>32651000</v>
      </c>
      <c r="P46" s="32"/>
      <c r="Q46" s="32">
        <v>32651000</v>
      </c>
      <c r="R46" s="32">
        <v>8753000</v>
      </c>
      <c r="S46" s="32">
        <v>4331000</v>
      </c>
      <c r="T46" s="32">
        <v>579000</v>
      </c>
      <c r="U46" s="32">
        <v>7000</v>
      </c>
      <c r="V46" s="32">
        <v>11876000</v>
      </c>
      <c r="W46" s="32">
        <v>4874000</v>
      </c>
      <c r="X46" s="32">
        <v>2802000</v>
      </c>
      <c r="Y46" s="32">
        <v>35000</v>
      </c>
      <c r="Z46" s="32">
        <v>612000</v>
      </c>
      <c r="AA46" s="32"/>
      <c r="AB46" s="32">
        <v>28959000</v>
      </c>
      <c r="AC46" s="32"/>
      <c r="AD46" s="32">
        <v>28959000</v>
      </c>
      <c r="AE46" s="32">
        <v>9335000</v>
      </c>
      <c r="AF46" s="32">
        <v>4809000</v>
      </c>
      <c r="AG46" s="32">
        <v>591000</v>
      </c>
      <c r="AH46" s="32">
        <v>8000</v>
      </c>
      <c r="AI46" s="32">
        <v>12252000</v>
      </c>
      <c r="AJ46" s="32">
        <v>5056000</v>
      </c>
      <c r="AK46" s="32">
        <v>2782000</v>
      </c>
      <c r="AL46" s="32">
        <v>22000</v>
      </c>
      <c r="AM46" s="32">
        <v>600000</v>
      </c>
      <c r="AN46" s="32"/>
      <c r="AO46" s="32">
        <v>30055000</v>
      </c>
      <c r="AP46" s="32"/>
      <c r="AQ46" s="32">
        <v>30055000</v>
      </c>
    </row>
    <row r="47" spans="2:43" ht="15" x14ac:dyDescent="0.2">
      <c r="B47" s="95" t="s">
        <v>7065</v>
      </c>
      <c r="C47" s="95"/>
      <c r="D47" s="25" t="s">
        <v>189</v>
      </c>
      <c r="E47" s="32">
        <v>10682000</v>
      </c>
      <c r="F47" s="32">
        <v>5909000</v>
      </c>
      <c r="G47" s="32">
        <v>646000</v>
      </c>
      <c r="H47" s="32">
        <v>8000</v>
      </c>
      <c r="I47" s="32">
        <v>13304000</v>
      </c>
      <c r="J47" s="32">
        <v>5714000</v>
      </c>
      <c r="K47" s="32">
        <v>3148000</v>
      </c>
      <c r="L47" s="32">
        <v>15000</v>
      </c>
      <c r="M47" s="32">
        <v>610000</v>
      </c>
      <c r="N47" s="32"/>
      <c r="O47" s="32">
        <v>33481000</v>
      </c>
      <c r="P47" s="32"/>
      <c r="Q47" s="32">
        <v>33481000</v>
      </c>
      <c r="R47" s="32">
        <v>8866000</v>
      </c>
      <c r="S47" s="32">
        <v>4421000</v>
      </c>
      <c r="T47" s="32">
        <v>583000</v>
      </c>
      <c r="U47" s="32">
        <v>5000</v>
      </c>
      <c r="V47" s="32">
        <v>11875000</v>
      </c>
      <c r="W47" s="32">
        <v>4898000</v>
      </c>
      <c r="X47" s="32">
        <v>2919000</v>
      </c>
      <c r="Y47" s="32">
        <v>35000</v>
      </c>
      <c r="Z47" s="32">
        <v>756000</v>
      </c>
      <c r="AA47" s="32"/>
      <c r="AB47" s="32">
        <v>29354000</v>
      </c>
      <c r="AC47" s="32"/>
      <c r="AD47" s="32">
        <v>29354000</v>
      </c>
      <c r="AE47" s="32">
        <v>10135000</v>
      </c>
      <c r="AF47" s="32">
        <v>5476000</v>
      </c>
      <c r="AG47" s="32">
        <v>626000</v>
      </c>
      <c r="AH47" s="32">
        <v>8000</v>
      </c>
      <c r="AI47" s="32">
        <v>12743000</v>
      </c>
      <c r="AJ47" s="32">
        <v>5461000</v>
      </c>
      <c r="AK47" s="32">
        <v>2939000</v>
      </c>
      <c r="AL47" s="32">
        <v>13000</v>
      </c>
      <c r="AM47" s="32">
        <v>521000</v>
      </c>
      <c r="AN47" s="32"/>
      <c r="AO47" s="32">
        <v>31820000</v>
      </c>
      <c r="AP47" s="32"/>
      <c r="AQ47" s="32">
        <v>31820000</v>
      </c>
    </row>
    <row r="48" spans="2:43" ht="15" x14ac:dyDescent="0.2">
      <c r="B48" s="95" t="s">
        <v>7039</v>
      </c>
      <c r="C48" s="95"/>
      <c r="D48" s="25" t="s">
        <v>190</v>
      </c>
      <c r="E48" s="32">
        <v>3157000</v>
      </c>
      <c r="F48" s="32"/>
      <c r="G48" s="32"/>
      <c r="H48" s="32">
        <v>1765000</v>
      </c>
      <c r="I48" s="32">
        <v>2542000</v>
      </c>
      <c r="J48" s="32">
        <v>857000</v>
      </c>
      <c r="K48" s="32">
        <v>4055000</v>
      </c>
      <c r="L48" s="32">
        <v>88000</v>
      </c>
      <c r="M48" s="32"/>
      <c r="N48" s="32"/>
      <c r="O48" s="32">
        <v>12464000</v>
      </c>
      <c r="P48" s="32"/>
      <c r="Q48" s="32">
        <v>12464000</v>
      </c>
      <c r="R48" s="32">
        <v>2922000</v>
      </c>
      <c r="S48" s="32">
        <v>0</v>
      </c>
      <c r="T48" s="32">
        <v>0</v>
      </c>
      <c r="U48" s="32">
        <v>1567000</v>
      </c>
      <c r="V48" s="32">
        <v>2462000</v>
      </c>
      <c r="W48" s="32">
        <v>2157000</v>
      </c>
      <c r="X48" s="32">
        <v>1437000</v>
      </c>
      <c r="Y48" s="32">
        <v>77000</v>
      </c>
      <c r="Z48" s="32"/>
      <c r="AA48" s="32"/>
      <c r="AB48" s="32">
        <v>10622000</v>
      </c>
      <c r="AC48" s="32"/>
      <c r="AD48" s="32">
        <v>10622000</v>
      </c>
      <c r="AE48" s="32">
        <v>3112000</v>
      </c>
      <c r="AF48" s="32"/>
      <c r="AG48" s="32"/>
      <c r="AH48" s="32">
        <v>1721000</v>
      </c>
      <c r="AI48" s="32">
        <v>2377000</v>
      </c>
      <c r="AJ48" s="32">
        <v>775000</v>
      </c>
      <c r="AK48" s="32">
        <v>3415000</v>
      </c>
      <c r="AL48" s="32">
        <v>83000</v>
      </c>
      <c r="AM48" s="32"/>
      <c r="AN48" s="32"/>
      <c r="AO48" s="32">
        <v>11483000</v>
      </c>
      <c r="AP48" s="32"/>
      <c r="AQ48" s="32">
        <v>11483000</v>
      </c>
    </row>
    <row r="49" spans="2:43" ht="15" x14ac:dyDescent="0.2">
      <c r="B49" s="93" t="s">
        <v>7432</v>
      </c>
      <c r="C49" s="18" t="s">
        <v>7206</v>
      </c>
      <c r="D49" s="25" t="s">
        <v>191</v>
      </c>
      <c r="E49" s="32">
        <v>94000</v>
      </c>
      <c r="F49" s="32">
        <v>34000</v>
      </c>
      <c r="G49" s="32">
        <v>3000</v>
      </c>
      <c r="H49" s="32"/>
      <c r="I49" s="32">
        <v>143000</v>
      </c>
      <c r="J49" s="32">
        <v>34000</v>
      </c>
      <c r="K49" s="32">
        <v>13000</v>
      </c>
      <c r="L49" s="32"/>
      <c r="M49" s="32">
        <v>140000</v>
      </c>
      <c r="N49" s="32"/>
      <c r="O49" s="32">
        <v>424000</v>
      </c>
      <c r="P49" s="32"/>
      <c r="Q49" s="32">
        <v>424000</v>
      </c>
      <c r="R49" s="32">
        <v>83000</v>
      </c>
      <c r="S49" s="32">
        <v>26000</v>
      </c>
      <c r="T49" s="32">
        <v>3000</v>
      </c>
      <c r="U49" s="32">
        <v>0</v>
      </c>
      <c r="V49" s="32">
        <v>132000</v>
      </c>
      <c r="W49" s="32">
        <v>35000</v>
      </c>
      <c r="X49" s="32">
        <v>18000</v>
      </c>
      <c r="Y49" s="32">
        <v>0</v>
      </c>
      <c r="Z49" s="32">
        <v>79000</v>
      </c>
      <c r="AA49" s="32"/>
      <c r="AB49" s="32">
        <v>347000</v>
      </c>
      <c r="AC49" s="32"/>
      <c r="AD49" s="32">
        <v>347000</v>
      </c>
      <c r="AE49" s="32">
        <v>351000</v>
      </c>
      <c r="AF49" s="32">
        <v>117000</v>
      </c>
      <c r="AG49" s="32">
        <v>12000</v>
      </c>
      <c r="AH49" s="32"/>
      <c r="AI49" s="32">
        <v>547000</v>
      </c>
      <c r="AJ49" s="32">
        <v>146000</v>
      </c>
      <c r="AK49" s="32">
        <v>65000</v>
      </c>
      <c r="AL49" s="32"/>
      <c r="AM49" s="32">
        <v>419000</v>
      </c>
      <c r="AN49" s="32"/>
      <c r="AO49" s="32">
        <v>1528000</v>
      </c>
      <c r="AP49" s="32"/>
      <c r="AQ49" s="32">
        <v>1528000</v>
      </c>
    </row>
    <row r="50" spans="2:43" ht="15" x14ac:dyDescent="0.2">
      <c r="B50" s="94"/>
      <c r="C50" s="18" t="s">
        <v>7207</v>
      </c>
      <c r="D50" s="25" t="s">
        <v>193</v>
      </c>
      <c r="E50" s="32">
        <v>13000</v>
      </c>
      <c r="F50" s="32"/>
      <c r="G50" s="32"/>
      <c r="H50" s="32">
        <v>1000</v>
      </c>
      <c r="I50" s="32">
        <v>10000</v>
      </c>
      <c r="J50" s="32">
        <v>2000</v>
      </c>
      <c r="K50" s="32">
        <v>2000</v>
      </c>
      <c r="L50" s="32">
        <v>2000</v>
      </c>
      <c r="M50" s="32">
        <v>-95000</v>
      </c>
      <c r="N50" s="32"/>
      <c r="O50" s="32">
        <v>-65000</v>
      </c>
      <c r="P50" s="32"/>
      <c r="Q50" s="32">
        <v>-65000</v>
      </c>
      <c r="R50" s="32">
        <v>12000</v>
      </c>
      <c r="S50" s="32">
        <v>0</v>
      </c>
      <c r="T50" s="32">
        <v>0</v>
      </c>
      <c r="U50" s="32">
        <v>1000</v>
      </c>
      <c r="V50" s="32">
        <v>8000</v>
      </c>
      <c r="W50" s="32">
        <v>1000</v>
      </c>
      <c r="X50" s="32">
        <v>0</v>
      </c>
      <c r="Y50" s="32">
        <v>2000</v>
      </c>
      <c r="Z50" s="32">
        <v>-65000</v>
      </c>
      <c r="AA50" s="32"/>
      <c r="AB50" s="32">
        <v>-41000</v>
      </c>
      <c r="AC50" s="32"/>
      <c r="AD50" s="32">
        <v>-41000</v>
      </c>
      <c r="AE50" s="32">
        <v>47000</v>
      </c>
      <c r="AF50" s="32"/>
      <c r="AG50" s="32"/>
      <c r="AH50" s="32">
        <v>3000</v>
      </c>
      <c r="AI50" s="32">
        <v>31000</v>
      </c>
      <c r="AJ50" s="32">
        <v>6000</v>
      </c>
      <c r="AK50" s="32">
        <v>4000</v>
      </c>
      <c r="AL50" s="32">
        <v>6000</v>
      </c>
      <c r="AM50" s="32">
        <v>-301000</v>
      </c>
      <c r="AN50" s="32"/>
      <c r="AO50" s="32">
        <v>-204000</v>
      </c>
      <c r="AP50" s="32"/>
      <c r="AQ50" s="32">
        <v>-204000</v>
      </c>
    </row>
    <row r="51" spans="2:43" ht="15" x14ac:dyDescent="0.2">
      <c r="B51" s="95"/>
      <c r="C51" s="18" t="s">
        <v>6732</v>
      </c>
      <c r="D51" s="25" t="s">
        <v>196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>
        <v>0</v>
      </c>
      <c r="P51" s="32"/>
      <c r="Q51" s="32">
        <v>0</v>
      </c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>
        <v>0</v>
      </c>
      <c r="AC51" s="32"/>
      <c r="AD51" s="32">
        <v>0</v>
      </c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>
        <v>0</v>
      </c>
      <c r="AP51" s="32"/>
      <c r="AQ51" s="32">
        <v>0</v>
      </c>
    </row>
    <row r="52" spans="2:43" ht="15" x14ac:dyDescent="0.2">
      <c r="B52" s="95" t="s">
        <v>7341</v>
      </c>
      <c r="C52" s="95"/>
      <c r="D52" s="25" t="s">
        <v>197</v>
      </c>
      <c r="E52" s="32">
        <v>107000</v>
      </c>
      <c r="F52" s="32">
        <v>34000</v>
      </c>
      <c r="G52" s="32">
        <v>3000</v>
      </c>
      <c r="H52" s="32">
        <v>1000</v>
      </c>
      <c r="I52" s="32">
        <v>153000</v>
      </c>
      <c r="J52" s="32">
        <v>36000</v>
      </c>
      <c r="K52" s="32">
        <v>15000</v>
      </c>
      <c r="L52" s="32">
        <v>2000</v>
      </c>
      <c r="M52" s="32">
        <v>45000</v>
      </c>
      <c r="N52" s="32">
        <v>0</v>
      </c>
      <c r="O52" s="32">
        <v>359000</v>
      </c>
      <c r="P52" s="32"/>
      <c r="Q52" s="32">
        <v>359000</v>
      </c>
      <c r="R52" s="32">
        <v>95000</v>
      </c>
      <c r="S52" s="32">
        <v>26000</v>
      </c>
      <c r="T52" s="32">
        <v>3000</v>
      </c>
      <c r="U52" s="32">
        <v>1000</v>
      </c>
      <c r="V52" s="32">
        <v>140000</v>
      </c>
      <c r="W52" s="32">
        <v>36000</v>
      </c>
      <c r="X52" s="32">
        <v>18000</v>
      </c>
      <c r="Y52" s="32">
        <v>2000</v>
      </c>
      <c r="Z52" s="32">
        <v>14000</v>
      </c>
      <c r="AA52" s="32">
        <v>0</v>
      </c>
      <c r="AB52" s="32">
        <v>306000</v>
      </c>
      <c r="AC52" s="32"/>
      <c r="AD52" s="32">
        <v>306000</v>
      </c>
      <c r="AE52" s="32">
        <v>398000</v>
      </c>
      <c r="AF52" s="32">
        <v>117000</v>
      </c>
      <c r="AG52" s="32">
        <v>12000</v>
      </c>
      <c r="AH52" s="32">
        <v>3000</v>
      </c>
      <c r="AI52" s="32">
        <v>578000</v>
      </c>
      <c r="AJ52" s="32">
        <v>152000</v>
      </c>
      <c r="AK52" s="32">
        <v>69000</v>
      </c>
      <c r="AL52" s="32">
        <v>6000</v>
      </c>
      <c r="AM52" s="32">
        <v>118000</v>
      </c>
      <c r="AN52" s="32"/>
      <c r="AO52" s="32">
        <v>1324000</v>
      </c>
      <c r="AP52" s="32"/>
      <c r="AQ52" s="32">
        <v>1324000</v>
      </c>
    </row>
    <row r="53" spans="2:43" ht="15" x14ac:dyDescent="0.2">
      <c r="B53" s="93" t="s">
        <v>7050</v>
      </c>
      <c r="C53" s="93" t="s">
        <v>7050</v>
      </c>
      <c r="D53" s="27" t="s">
        <v>199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4">
        <v>521416</v>
      </c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4">
        <v>416229</v>
      </c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4">
        <v>491534</v>
      </c>
      <c r="AP53" s="31"/>
      <c r="AQ53" s="31"/>
    </row>
  </sheetData>
  <mergeCells count="71">
    <mergeCell ref="B47:C47"/>
    <mergeCell ref="B48:C48"/>
    <mergeCell ref="B49:B51"/>
    <mergeCell ref="B52:C52"/>
    <mergeCell ref="B53:C53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 ht="15" x14ac:dyDescent="0.2">
      <c r="A1" s="85" t="s">
        <v>434</v>
      </c>
      <c r="B1" s="86"/>
      <c r="C1" s="86"/>
    </row>
    <row r="2" spans="1:25" ht="15" x14ac:dyDescent="0.2">
      <c r="A2" s="85" t="s">
        <v>6884</v>
      </c>
      <c r="B2" s="86"/>
      <c r="C2" s="86"/>
    </row>
    <row r="4" spans="1:25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5" ht="15" x14ac:dyDescent="0.2">
      <c r="A5" s="90" t="s">
        <v>7564</v>
      </c>
      <c r="B5" s="90"/>
      <c r="C5" s="21">
        <v>44651</v>
      </c>
    </row>
    <row r="6" spans="1:25" ht="15" x14ac:dyDescent="0.2">
      <c r="A6" s="90" t="s">
        <v>7304</v>
      </c>
      <c r="B6" s="90"/>
      <c r="C6" s="20" t="s">
        <v>2502</v>
      </c>
    </row>
    <row r="7" spans="1:25" ht="15" x14ac:dyDescent="0.2">
      <c r="A7" s="5"/>
      <c r="B7" s="5"/>
      <c r="C7" s="22"/>
    </row>
    <row r="8" spans="1:25" ht="15" x14ac:dyDescent="0.2">
      <c r="A8" s="91" t="s">
        <v>7195</v>
      </c>
      <c r="B8" s="91"/>
      <c r="C8" s="23" t="str">
        <f>B11</f>
        <v>660-43</v>
      </c>
    </row>
    <row r="9" spans="1:25" ht="15" x14ac:dyDescent="0.2">
      <c r="A9" s="13" t="s">
        <v>342</v>
      </c>
    </row>
    <row r="10" spans="1:25" x14ac:dyDescent="0.2">
      <c r="B10" s="92" t="s">
        <v>344</v>
      </c>
      <c r="C10" s="86"/>
      <c r="D10" s="86"/>
      <c r="E10" s="86"/>
      <c r="F10" s="86"/>
      <c r="G10" s="86"/>
      <c r="H10" s="86"/>
      <c r="I10" s="86"/>
    </row>
    <row r="11" spans="1:25" ht="15" x14ac:dyDescent="0.2">
      <c r="B11" s="15" t="s">
        <v>342</v>
      </c>
    </row>
    <row r="12" spans="1:25" ht="15" x14ac:dyDescent="0.2">
      <c r="E12" s="96" t="s">
        <v>7572</v>
      </c>
      <c r="F12" s="97"/>
      <c r="G12" s="97"/>
      <c r="H12" s="97"/>
      <c r="I12" s="97"/>
      <c r="J12" s="97"/>
      <c r="K12" s="96"/>
      <c r="L12" s="96" t="s">
        <v>7472</v>
      </c>
      <c r="M12" s="97"/>
      <c r="N12" s="97"/>
      <c r="O12" s="97"/>
      <c r="P12" s="97"/>
      <c r="Q12" s="97"/>
      <c r="R12" s="96"/>
      <c r="S12" s="96" t="s">
        <v>7560</v>
      </c>
      <c r="T12" s="97"/>
      <c r="U12" s="97"/>
      <c r="V12" s="97"/>
      <c r="W12" s="97"/>
      <c r="X12" s="97"/>
      <c r="Y12" s="96"/>
    </row>
    <row r="13" spans="1:25" ht="15" x14ac:dyDescent="0.2">
      <c r="E13" s="102" t="s">
        <v>7573</v>
      </c>
      <c r="F13" s="96" t="s">
        <v>6794</v>
      </c>
      <c r="G13" s="96"/>
      <c r="H13" s="102" t="s">
        <v>7333</v>
      </c>
      <c r="I13" s="96" t="s">
        <v>6966</v>
      </c>
      <c r="J13" s="97"/>
      <c r="K13" s="96"/>
      <c r="L13" s="102" t="s">
        <v>7573</v>
      </c>
      <c r="M13" s="96" t="s">
        <v>6794</v>
      </c>
      <c r="N13" s="96"/>
      <c r="O13" s="102" t="s">
        <v>7333</v>
      </c>
      <c r="P13" s="96" t="s">
        <v>6966</v>
      </c>
      <c r="Q13" s="97"/>
      <c r="R13" s="96"/>
      <c r="S13" s="102" t="s">
        <v>7573</v>
      </c>
      <c r="T13" s="96" t="s">
        <v>6794</v>
      </c>
      <c r="U13" s="96"/>
      <c r="V13" s="102" t="s">
        <v>7333</v>
      </c>
      <c r="W13" s="96" t="s">
        <v>6966</v>
      </c>
      <c r="X13" s="97"/>
      <c r="Y13" s="96"/>
    </row>
    <row r="14" spans="1:25" ht="15" x14ac:dyDescent="0.2">
      <c r="E14" s="94"/>
      <c r="F14" s="96" t="s">
        <v>7466</v>
      </c>
      <c r="G14" s="96" t="s">
        <v>7076</v>
      </c>
      <c r="H14" s="94"/>
      <c r="I14" s="96" t="s">
        <v>6798</v>
      </c>
      <c r="J14" s="96" t="s">
        <v>6797</v>
      </c>
      <c r="K14" s="28"/>
      <c r="L14" s="94"/>
      <c r="M14" s="96" t="s">
        <v>7466</v>
      </c>
      <c r="N14" s="96" t="s">
        <v>7076</v>
      </c>
      <c r="O14" s="94"/>
      <c r="P14" s="96" t="s">
        <v>6798</v>
      </c>
      <c r="Q14" s="96" t="s">
        <v>6797</v>
      </c>
      <c r="R14" s="28"/>
      <c r="S14" s="94"/>
      <c r="T14" s="96" t="s">
        <v>7466</v>
      </c>
      <c r="U14" s="96" t="s">
        <v>7076</v>
      </c>
      <c r="V14" s="94"/>
      <c r="W14" s="96" t="s">
        <v>6798</v>
      </c>
      <c r="X14" s="96" t="s">
        <v>6797</v>
      </c>
      <c r="Y14" s="28"/>
    </row>
    <row r="15" spans="1:25" ht="30" x14ac:dyDescent="0.2">
      <c r="E15" s="96"/>
      <c r="F15" s="96"/>
      <c r="G15" s="96"/>
      <c r="H15" s="96"/>
      <c r="I15" s="96"/>
      <c r="J15" s="96"/>
      <c r="K15" s="28" t="s">
        <v>7120</v>
      </c>
      <c r="L15" s="96"/>
      <c r="M15" s="96"/>
      <c r="N15" s="96"/>
      <c r="O15" s="96"/>
      <c r="P15" s="96"/>
      <c r="Q15" s="96"/>
      <c r="R15" s="28" t="s">
        <v>7120</v>
      </c>
      <c r="S15" s="96"/>
      <c r="T15" s="96"/>
      <c r="U15" s="96"/>
      <c r="V15" s="96"/>
      <c r="W15" s="96"/>
      <c r="X15" s="96"/>
      <c r="Y15" s="28" t="s">
        <v>7120</v>
      </c>
    </row>
    <row r="16" spans="1:25" ht="15" x14ac:dyDescent="0.2">
      <c r="E16" s="25" t="s">
        <v>70</v>
      </c>
      <c r="F16" s="25" t="s">
        <v>168</v>
      </c>
      <c r="G16" s="25" t="s">
        <v>187</v>
      </c>
      <c r="H16" s="25" t="s">
        <v>205</v>
      </c>
      <c r="I16" s="25" t="s">
        <v>220</v>
      </c>
      <c r="J16" s="25" t="s">
        <v>222</v>
      </c>
      <c r="K16" s="25" t="s">
        <v>431</v>
      </c>
      <c r="L16" s="25" t="s">
        <v>70</v>
      </c>
      <c r="M16" s="25" t="s">
        <v>168</v>
      </c>
      <c r="N16" s="25" t="s">
        <v>187</v>
      </c>
      <c r="O16" s="25" t="s">
        <v>205</v>
      </c>
      <c r="P16" s="25" t="s">
        <v>220</v>
      </c>
      <c r="Q16" s="25" t="s">
        <v>222</v>
      </c>
      <c r="R16" s="25" t="s">
        <v>431</v>
      </c>
      <c r="S16" s="25" t="s">
        <v>70</v>
      </c>
      <c r="T16" s="25" t="s">
        <v>168</v>
      </c>
      <c r="U16" s="25" t="s">
        <v>187</v>
      </c>
      <c r="V16" s="25" t="s">
        <v>205</v>
      </c>
      <c r="W16" s="25" t="s">
        <v>220</v>
      </c>
      <c r="X16" s="25" t="s">
        <v>222</v>
      </c>
      <c r="Y16" s="25" t="s">
        <v>431</v>
      </c>
    </row>
    <row r="17" spans="2:25" ht="15" x14ac:dyDescent="0.2">
      <c r="B17" s="93" t="s">
        <v>7454</v>
      </c>
      <c r="C17" s="18" t="s">
        <v>6775</v>
      </c>
      <c r="D17" s="25" t="s">
        <v>70</v>
      </c>
      <c r="E17" s="32">
        <v>3369000</v>
      </c>
      <c r="F17" s="32">
        <v>21000</v>
      </c>
      <c r="G17" s="32">
        <v>33000</v>
      </c>
      <c r="H17" s="32">
        <v>3423000</v>
      </c>
      <c r="I17" s="32">
        <v>5000</v>
      </c>
      <c r="J17" s="32">
        <v>14000</v>
      </c>
      <c r="K17" s="14"/>
      <c r="L17" s="32"/>
      <c r="M17" s="32"/>
      <c r="N17" s="32"/>
      <c r="O17" s="32"/>
      <c r="P17" s="32"/>
      <c r="Q17" s="32"/>
      <c r="R17" s="14"/>
      <c r="S17" s="32"/>
      <c r="T17" s="32"/>
      <c r="U17" s="32"/>
      <c r="V17" s="32"/>
      <c r="W17" s="32"/>
      <c r="X17" s="32"/>
      <c r="Y17" s="14"/>
    </row>
    <row r="18" spans="2:25" ht="30" x14ac:dyDescent="0.2">
      <c r="B18" s="94"/>
      <c r="C18" s="18" t="s">
        <v>6776</v>
      </c>
      <c r="D18" s="25" t="s">
        <v>168</v>
      </c>
      <c r="E18" s="32">
        <v>2546000</v>
      </c>
      <c r="F18" s="32">
        <v>10000</v>
      </c>
      <c r="G18" s="32">
        <v>38000</v>
      </c>
      <c r="H18" s="32">
        <v>2594000</v>
      </c>
      <c r="I18" s="32"/>
      <c r="J18" s="32">
        <v>3000</v>
      </c>
      <c r="K18" s="14"/>
      <c r="L18" s="32"/>
      <c r="M18" s="32"/>
      <c r="N18" s="32"/>
      <c r="O18" s="32"/>
      <c r="P18" s="32"/>
      <c r="Q18" s="32"/>
      <c r="R18" s="14"/>
      <c r="S18" s="32"/>
      <c r="T18" s="32"/>
      <c r="U18" s="32"/>
      <c r="V18" s="32"/>
      <c r="W18" s="32"/>
      <c r="X18" s="32"/>
      <c r="Y18" s="14"/>
    </row>
    <row r="19" spans="2:25" ht="15" x14ac:dyDescent="0.2">
      <c r="B19" s="94"/>
      <c r="C19" s="18" t="s">
        <v>7547</v>
      </c>
      <c r="D19" s="25" t="s">
        <v>187</v>
      </c>
      <c r="E19" s="32">
        <v>750000</v>
      </c>
      <c r="F19" s="32">
        <v>47000</v>
      </c>
      <c r="G19" s="32"/>
      <c r="H19" s="32">
        <v>797000</v>
      </c>
      <c r="I19" s="32"/>
      <c r="J19" s="32"/>
      <c r="K19" s="14"/>
      <c r="L19" s="32"/>
      <c r="M19" s="32"/>
      <c r="N19" s="32"/>
      <c r="O19" s="32"/>
      <c r="P19" s="32"/>
      <c r="Q19" s="32"/>
      <c r="R19" s="14"/>
      <c r="S19" s="32"/>
      <c r="T19" s="32"/>
      <c r="U19" s="32"/>
      <c r="V19" s="32"/>
      <c r="W19" s="32"/>
      <c r="X19" s="32"/>
      <c r="Y19" s="14"/>
    </row>
    <row r="20" spans="2:25" ht="15" x14ac:dyDescent="0.2">
      <c r="B20" s="94"/>
      <c r="C20" s="18" t="s">
        <v>7191</v>
      </c>
      <c r="D20" s="25" t="s">
        <v>205</v>
      </c>
      <c r="E20" s="32">
        <v>18236000</v>
      </c>
      <c r="F20" s="32">
        <v>197000</v>
      </c>
      <c r="G20" s="32">
        <v>178000</v>
      </c>
      <c r="H20" s="32">
        <v>18611000</v>
      </c>
      <c r="I20" s="32">
        <v>22000</v>
      </c>
      <c r="J20" s="32">
        <v>53000</v>
      </c>
      <c r="K20" s="14"/>
      <c r="L20" s="32"/>
      <c r="M20" s="32"/>
      <c r="N20" s="32"/>
      <c r="O20" s="32"/>
      <c r="P20" s="32"/>
      <c r="Q20" s="32"/>
      <c r="R20" s="14"/>
      <c r="S20" s="32"/>
      <c r="T20" s="32"/>
      <c r="U20" s="32"/>
      <c r="V20" s="32"/>
      <c r="W20" s="32"/>
      <c r="X20" s="32"/>
      <c r="Y20" s="14"/>
    </row>
    <row r="21" spans="2:25" ht="15" x14ac:dyDescent="0.2">
      <c r="B21" s="94"/>
      <c r="C21" s="18" t="s">
        <v>7286</v>
      </c>
      <c r="D21" s="25" t="s">
        <v>220</v>
      </c>
      <c r="E21" s="32">
        <v>24901000</v>
      </c>
      <c r="F21" s="32">
        <v>275000</v>
      </c>
      <c r="G21" s="32">
        <v>249000</v>
      </c>
      <c r="H21" s="32">
        <v>25425000</v>
      </c>
      <c r="I21" s="32">
        <v>27000</v>
      </c>
      <c r="J21" s="32">
        <v>70000</v>
      </c>
      <c r="K21" s="14"/>
      <c r="L21" s="32"/>
      <c r="M21" s="32"/>
      <c r="N21" s="32"/>
      <c r="O21" s="32"/>
      <c r="P21" s="32"/>
      <c r="Q21" s="32"/>
      <c r="R21" s="14"/>
      <c r="S21" s="32"/>
      <c r="T21" s="32"/>
      <c r="U21" s="32"/>
      <c r="V21" s="32"/>
      <c r="W21" s="32"/>
      <c r="X21" s="32"/>
      <c r="Y21" s="14"/>
    </row>
    <row r="22" spans="2:25" ht="30" x14ac:dyDescent="0.2">
      <c r="B22" s="94"/>
      <c r="C22" s="18" t="s">
        <v>6744</v>
      </c>
      <c r="D22" s="25" t="s">
        <v>222</v>
      </c>
      <c r="E22" s="32">
        <v>9573000</v>
      </c>
      <c r="F22" s="32">
        <v>31000</v>
      </c>
      <c r="G22" s="32">
        <v>77000</v>
      </c>
      <c r="H22" s="32">
        <v>9681000</v>
      </c>
      <c r="I22" s="32"/>
      <c r="J22" s="32">
        <v>120000</v>
      </c>
      <c r="K22" s="14"/>
      <c r="L22" s="32"/>
      <c r="M22" s="32"/>
      <c r="N22" s="32"/>
      <c r="O22" s="32"/>
      <c r="P22" s="32"/>
      <c r="Q22" s="32"/>
      <c r="R22" s="14"/>
      <c r="S22" s="32"/>
      <c r="T22" s="32"/>
      <c r="U22" s="32"/>
      <c r="V22" s="32"/>
      <c r="W22" s="32"/>
      <c r="X22" s="32"/>
      <c r="Y22" s="14"/>
    </row>
    <row r="23" spans="2:25" ht="15" x14ac:dyDescent="0.2">
      <c r="B23" s="94"/>
      <c r="C23" s="18" t="s">
        <v>6742</v>
      </c>
      <c r="D23" s="25" t="s">
        <v>426</v>
      </c>
      <c r="E23" s="32">
        <v>4589000</v>
      </c>
      <c r="F23" s="32">
        <v>62000</v>
      </c>
      <c r="G23" s="32">
        <v>34000</v>
      </c>
      <c r="H23" s="32">
        <v>4685000</v>
      </c>
      <c r="I23" s="32">
        <v>17000</v>
      </c>
      <c r="J23" s="32">
        <v>49000</v>
      </c>
      <c r="K23" s="14"/>
      <c r="L23" s="32"/>
      <c r="M23" s="32"/>
      <c r="N23" s="32"/>
      <c r="O23" s="32"/>
      <c r="P23" s="32"/>
      <c r="Q23" s="32"/>
      <c r="R23" s="14"/>
      <c r="S23" s="32"/>
      <c r="T23" s="32"/>
      <c r="U23" s="32"/>
      <c r="V23" s="32"/>
      <c r="W23" s="32"/>
      <c r="X23" s="32"/>
      <c r="Y23" s="14"/>
    </row>
    <row r="24" spans="2:25" ht="30" x14ac:dyDescent="0.2">
      <c r="B24" s="95"/>
      <c r="C24" s="18" t="s">
        <v>7303</v>
      </c>
      <c r="D24" s="25" t="s">
        <v>428</v>
      </c>
      <c r="E24" s="32">
        <v>39063000</v>
      </c>
      <c r="F24" s="32">
        <v>368000</v>
      </c>
      <c r="G24" s="32">
        <v>360000</v>
      </c>
      <c r="H24" s="32">
        <v>39791000</v>
      </c>
      <c r="I24" s="32">
        <v>44000</v>
      </c>
      <c r="J24" s="32">
        <v>239000</v>
      </c>
      <c r="K24" s="14"/>
      <c r="L24" s="32"/>
      <c r="M24" s="32"/>
      <c r="N24" s="32"/>
      <c r="O24" s="32"/>
      <c r="P24" s="32"/>
      <c r="Q24" s="32"/>
      <c r="R24" s="14"/>
      <c r="S24" s="32"/>
      <c r="T24" s="32"/>
      <c r="U24" s="32"/>
      <c r="V24" s="32"/>
      <c r="W24" s="32"/>
      <c r="X24" s="32"/>
      <c r="Y24" s="14"/>
    </row>
    <row r="25" spans="2:25" ht="15" x14ac:dyDescent="0.2">
      <c r="B25" s="93" t="s">
        <v>7453</v>
      </c>
      <c r="C25" s="18" t="s">
        <v>6774</v>
      </c>
      <c r="D25" s="25" t="s">
        <v>430</v>
      </c>
      <c r="E25" s="32">
        <v>6000</v>
      </c>
      <c r="F25" s="32"/>
      <c r="G25" s="32"/>
      <c r="H25" s="32">
        <v>6000</v>
      </c>
      <c r="I25" s="32"/>
      <c r="J25" s="32"/>
      <c r="K25" s="14"/>
      <c r="L25" s="32"/>
      <c r="M25" s="32"/>
      <c r="N25" s="32"/>
      <c r="O25" s="32"/>
      <c r="P25" s="32"/>
      <c r="Q25" s="32"/>
      <c r="R25" s="14"/>
      <c r="S25" s="32"/>
      <c r="T25" s="32"/>
      <c r="U25" s="32"/>
      <c r="V25" s="32"/>
      <c r="W25" s="32"/>
      <c r="X25" s="32"/>
      <c r="Y25" s="14"/>
    </row>
    <row r="26" spans="2:25" ht="15" x14ac:dyDescent="0.2">
      <c r="B26" s="94"/>
      <c r="C26" s="18" t="s">
        <v>7191</v>
      </c>
      <c r="D26" s="25" t="s">
        <v>149</v>
      </c>
      <c r="E26" s="32">
        <v>321000</v>
      </c>
      <c r="F26" s="32"/>
      <c r="G26" s="32">
        <v>3000</v>
      </c>
      <c r="H26" s="32">
        <v>324000</v>
      </c>
      <c r="I26" s="32"/>
      <c r="J26" s="32"/>
      <c r="K26" s="14"/>
      <c r="L26" s="32"/>
      <c r="M26" s="32"/>
      <c r="N26" s="32"/>
      <c r="O26" s="32"/>
      <c r="P26" s="32"/>
      <c r="Q26" s="32"/>
      <c r="R26" s="14"/>
      <c r="S26" s="32"/>
      <c r="T26" s="32"/>
      <c r="U26" s="32"/>
      <c r="V26" s="32"/>
      <c r="W26" s="32"/>
      <c r="X26" s="32"/>
      <c r="Y26" s="14"/>
    </row>
    <row r="27" spans="2:25" ht="15" x14ac:dyDescent="0.2">
      <c r="B27" s="94"/>
      <c r="C27" s="18" t="s">
        <v>7287</v>
      </c>
      <c r="D27" s="25" t="s">
        <v>153</v>
      </c>
      <c r="E27" s="32">
        <v>327000</v>
      </c>
      <c r="F27" s="32">
        <v>0</v>
      </c>
      <c r="G27" s="32">
        <v>3000</v>
      </c>
      <c r="H27" s="32">
        <v>330000</v>
      </c>
      <c r="I27" s="32">
        <v>0</v>
      </c>
      <c r="J27" s="32">
        <v>0</v>
      </c>
      <c r="K27" s="14"/>
      <c r="L27" s="32"/>
      <c r="M27" s="32"/>
      <c r="N27" s="32"/>
      <c r="O27" s="32"/>
      <c r="P27" s="32"/>
      <c r="Q27" s="32"/>
      <c r="R27" s="14"/>
      <c r="S27" s="32"/>
      <c r="T27" s="32"/>
      <c r="U27" s="32"/>
      <c r="V27" s="32"/>
      <c r="W27" s="32"/>
      <c r="X27" s="32"/>
      <c r="Y27" s="14"/>
    </row>
    <row r="28" spans="2:25" ht="15" x14ac:dyDescent="0.2">
      <c r="B28" s="94"/>
      <c r="C28" s="18" t="s">
        <v>6741</v>
      </c>
      <c r="D28" s="25" t="s">
        <v>156</v>
      </c>
      <c r="E28" s="32">
        <v>7000</v>
      </c>
      <c r="F28" s="32"/>
      <c r="G28" s="32"/>
      <c r="H28" s="32">
        <v>7000</v>
      </c>
      <c r="I28" s="32"/>
      <c r="J28" s="32"/>
      <c r="K28" s="14"/>
      <c r="L28" s="32"/>
      <c r="M28" s="32"/>
      <c r="N28" s="32"/>
      <c r="O28" s="32"/>
      <c r="P28" s="32"/>
      <c r="Q28" s="32"/>
      <c r="R28" s="14"/>
      <c r="S28" s="32"/>
      <c r="T28" s="32"/>
      <c r="U28" s="32"/>
      <c r="V28" s="32"/>
      <c r="W28" s="32"/>
      <c r="X28" s="32"/>
      <c r="Y28" s="14"/>
    </row>
    <row r="29" spans="2:25" ht="15" x14ac:dyDescent="0.2">
      <c r="B29" s="95"/>
      <c r="C29" s="18" t="s">
        <v>7302</v>
      </c>
      <c r="D29" s="25" t="s">
        <v>157</v>
      </c>
      <c r="E29" s="32">
        <v>334000</v>
      </c>
      <c r="F29" s="32">
        <v>0</v>
      </c>
      <c r="G29" s="32">
        <v>3000</v>
      </c>
      <c r="H29" s="32">
        <v>337000</v>
      </c>
      <c r="I29" s="32">
        <v>0</v>
      </c>
      <c r="J29" s="32">
        <v>0</v>
      </c>
      <c r="K29" s="14"/>
      <c r="L29" s="32"/>
      <c r="M29" s="32"/>
      <c r="N29" s="32"/>
      <c r="O29" s="32"/>
      <c r="P29" s="32"/>
      <c r="Q29" s="32"/>
      <c r="R29" s="14"/>
      <c r="S29" s="32"/>
      <c r="T29" s="32"/>
      <c r="U29" s="32"/>
      <c r="V29" s="32"/>
      <c r="W29" s="32"/>
      <c r="X29" s="32"/>
      <c r="Y29" s="14"/>
    </row>
    <row r="30" spans="2:25" ht="15" x14ac:dyDescent="0.2">
      <c r="B30" s="93" t="s">
        <v>7256</v>
      </c>
      <c r="C30" s="93"/>
      <c r="D30" s="27" t="s">
        <v>158</v>
      </c>
      <c r="E30" s="34">
        <v>39397000</v>
      </c>
      <c r="F30" s="34">
        <v>368000</v>
      </c>
      <c r="G30" s="34">
        <v>363000</v>
      </c>
      <c r="H30" s="34">
        <v>40128000</v>
      </c>
      <c r="I30" s="34">
        <v>44000</v>
      </c>
      <c r="J30" s="34">
        <v>239000</v>
      </c>
      <c r="K30" s="34">
        <v>72000</v>
      </c>
      <c r="L30" s="34"/>
      <c r="M30" s="34"/>
      <c r="N30" s="34"/>
      <c r="O30" s="78">
        <v>34662000</v>
      </c>
      <c r="P30" s="34"/>
      <c r="Q30" s="34"/>
      <c r="R30" s="34"/>
      <c r="S30" s="34"/>
      <c r="T30" s="34"/>
      <c r="U30" s="34"/>
      <c r="V30" s="78">
        <v>38202000</v>
      </c>
      <c r="W30" s="34"/>
      <c r="X30" s="34"/>
      <c r="Y30" s="34"/>
    </row>
  </sheetData>
  <mergeCells count="38">
    <mergeCell ref="B25:B29"/>
    <mergeCell ref="B30:C30"/>
    <mergeCell ref="T14:T15"/>
    <mergeCell ref="U14:U15"/>
    <mergeCell ref="W14:W15"/>
    <mergeCell ref="X14:X15"/>
    <mergeCell ref="B17:B24"/>
    <mergeCell ref="J14:J15"/>
    <mergeCell ref="M14:M15"/>
    <mergeCell ref="N14:N15"/>
    <mergeCell ref="P14:P15"/>
    <mergeCell ref="Q14:Q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 ht="15" x14ac:dyDescent="0.2">
      <c r="A1" s="85" t="s">
        <v>434</v>
      </c>
      <c r="B1" s="86"/>
      <c r="C1" s="86"/>
    </row>
    <row r="2" spans="1:22" ht="15" x14ac:dyDescent="0.2">
      <c r="A2" s="85" t="s">
        <v>6884</v>
      </c>
      <c r="B2" s="86"/>
      <c r="C2" s="86"/>
    </row>
    <row r="4" spans="1:22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2" ht="15" x14ac:dyDescent="0.2">
      <c r="A5" s="90" t="s">
        <v>7564</v>
      </c>
      <c r="B5" s="90"/>
      <c r="C5" s="21">
        <v>44651</v>
      </c>
    </row>
    <row r="6" spans="1:22" ht="15" x14ac:dyDescent="0.2">
      <c r="A6" s="90" t="s">
        <v>7304</v>
      </c>
      <c r="B6" s="90"/>
      <c r="C6" s="20" t="s">
        <v>2502</v>
      </c>
    </row>
    <row r="7" spans="1:22" ht="15" x14ac:dyDescent="0.2">
      <c r="A7" s="5"/>
      <c r="B7" s="5"/>
      <c r="C7" s="22"/>
    </row>
    <row r="8" spans="1:22" ht="15" x14ac:dyDescent="0.2">
      <c r="A8" s="91" t="s">
        <v>7195</v>
      </c>
      <c r="B8" s="91"/>
      <c r="C8" s="23" t="str">
        <f>B11</f>
        <v>660-44</v>
      </c>
    </row>
    <row r="9" spans="1:22" ht="15" x14ac:dyDescent="0.2">
      <c r="A9" s="13" t="s">
        <v>349</v>
      </c>
    </row>
    <row r="10" spans="1:22" x14ac:dyDescent="0.2">
      <c r="B10" s="92" t="s">
        <v>351</v>
      </c>
      <c r="C10" s="86"/>
      <c r="D10" s="86"/>
      <c r="E10" s="86"/>
      <c r="F10" s="86"/>
      <c r="G10" s="86"/>
      <c r="H10" s="86"/>
      <c r="I10" s="86"/>
    </row>
    <row r="11" spans="1:22" ht="15" x14ac:dyDescent="0.2">
      <c r="B11" s="15" t="s">
        <v>349</v>
      </c>
    </row>
    <row r="12" spans="1:22" ht="15" x14ac:dyDescent="0.2">
      <c r="E12" s="96" t="s">
        <v>7572</v>
      </c>
      <c r="F12" s="97"/>
      <c r="G12" s="97"/>
      <c r="H12" s="97"/>
      <c r="I12" s="97"/>
      <c r="J12" s="96"/>
      <c r="K12" s="96" t="s">
        <v>7472</v>
      </c>
      <c r="L12" s="97"/>
      <c r="M12" s="97"/>
      <c r="N12" s="97"/>
      <c r="O12" s="97"/>
      <c r="P12" s="96"/>
      <c r="Q12" s="96" t="s">
        <v>7560</v>
      </c>
      <c r="R12" s="97"/>
      <c r="S12" s="97"/>
      <c r="T12" s="97"/>
      <c r="U12" s="97"/>
      <c r="V12" s="96"/>
    </row>
    <row r="13" spans="1:22" ht="30" x14ac:dyDescent="0.2">
      <c r="E13" s="28" t="s">
        <v>7063</v>
      </c>
      <c r="F13" s="28" t="s">
        <v>7051</v>
      </c>
      <c r="G13" s="28" t="s">
        <v>7062</v>
      </c>
      <c r="H13" s="28" t="s">
        <v>7345</v>
      </c>
      <c r="I13" s="28" t="s">
        <v>7068</v>
      </c>
      <c r="J13" s="28" t="s">
        <v>6857</v>
      </c>
      <c r="K13" s="28" t="s">
        <v>7063</v>
      </c>
      <c r="L13" s="28" t="s">
        <v>7051</v>
      </c>
      <c r="M13" s="28" t="s">
        <v>7062</v>
      </c>
      <c r="N13" s="28" t="s">
        <v>7345</v>
      </c>
      <c r="O13" s="28" t="s">
        <v>7068</v>
      </c>
      <c r="P13" s="28" t="s">
        <v>6857</v>
      </c>
      <c r="Q13" s="28" t="s">
        <v>7063</v>
      </c>
      <c r="R13" s="28" t="s">
        <v>7051</v>
      </c>
      <c r="S13" s="28" t="s">
        <v>7062</v>
      </c>
      <c r="T13" s="28" t="s">
        <v>7345</v>
      </c>
      <c r="U13" s="28" t="s">
        <v>7068</v>
      </c>
      <c r="V13" s="28" t="s">
        <v>6857</v>
      </c>
    </row>
    <row r="14" spans="1:22" ht="15" x14ac:dyDescent="0.2">
      <c r="E14" s="25" t="s">
        <v>70</v>
      </c>
      <c r="F14" s="25" t="s">
        <v>168</v>
      </c>
      <c r="G14" s="25" t="s">
        <v>187</v>
      </c>
      <c r="H14" s="25" t="s">
        <v>205</v>
      </c>
      <c r="I14" s="25" t="s">
        <v>220</v>
      </c>
      <c r="J14" s="25" t="s">
        <v>222</v>
      </c>
      <c r="K14" s="25" t="s">
        <v>70</v>
      </c>
      <c r="L14" s="25" t="s">
        <v>168</v>
      </c>
      <c r="M14" s="25" t="s">
        <v>187</v>
      </c>
      <c r="N14" s="25" t="s">
        <v>205</v>
      </c>
      <c r="O14" s="25" t="s">
        <v>220</v>
      </c>
      <c r="P14" s="25" t="s">
        <v>222</v>
      </c>
      <c r="Q14" s="25" t="s">
        <v>70</v>
      </c>
      <c r="R14" s="25" t="s">
        <v>168</v>
      </c>
      <c r="S14" s="25" t="s">
        <v>187</v>
      </c>
      <c r="T14" s="25" t="s">
        <v>205</v>
      </c>
      <c r="U14" s="25" t="s">
        <v>220</v>
      </c>
      <c r="V14" s="25" t="s">
        <v>222</v>
      </c>
    </row>
    <row r="15" spans="1:22" ht="15" x14ac:dyDescent="0.2">
      <c r="B15" s="93" t="s">
        <v>7454</v>
      </c>
      <c r="C15" s="18" t="s">
        <v>6774</v>
      </c>
      <c r="D15" s="25" t="s">
        <v>70</v>
      </c>
      <c r="E15" s="32">
        <v>36000</v>
      </c>
      <c r="F15" s="32">
        <v>9000</v>
      </c>
      <c r="G15" s="32">
        <v>35000</v>
      </c>
      <c r="H15" s="32">
        <v>71000</v>
      </c>
      <c r="I15" s="32">
        <v>138000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ht="15" x14ac:dyDescent="0.2">
      <c r="B16" s="94"/>
      <c r="C16" s="18" t="s">
        <v>7191</v>
      </c>
      <c r="D16" s="25" t="s">
        <v>168</v>
      </c>
      <c r="E16" s="32">
        <v>145000</v>
      </c>
      <c r="F16" s="32">
        <v>41000</v>
      </c>
      <c r="G16" s="32">
        <v>33000</v>
      </c>
      <c r="H16" s="32">
        <v>178000</v>
      </c>
      <c r="I16" s="32">
        <v>462000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spans="2:22" ht="15" x14ac:dyDescent="0.2">
      <c r="B17" s="94"/>
      <c r="C17" s="18" t="s">
        <v>7286</v>
      </c>
      <c r="D17" s="25" t="s">
        <v>187</v>
      </c>
      <c r="E17" s="32">
        <v>181000</v>
      </c>
      <c r="F17" s="32">
        <v>50000</v>
      </c>
      <c r="G17" s="32">
        <v>68000</v>
      </c>
      <c r="H17" s="32">
        <v>249000</v>
      </c>
      <c r="I17" s="32">
        <v>600000</v>
      </c>
      <c r="J17" s="32">
        <v>0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spans="2:22" ht="15" x14ac:dyDescent="0.2">
      <c r="B18" s="94"/>
      <c r="C18" s="18" t="s">
        <v>6744</v>
      </c>
      <c r="D18" s="25" t="s">
        <v>205</v>
      </c>
      <c r="E18" s="32">
        <v>43000</v>
      </c>
      <c r="F18" s="32"/>
      <c r="G18" s="32">
        <v>34000</v>
      </c>
      <c r="H18" s="32">
        <v>77000</v>
      </c>
      <c r="I18" s="32">
        <v>78000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2:22" ht="15" x14ac:dyDescent="0.2">
      <c r="B19" s="94"/>
      <c r="C19" s="18" t="s">
        <v>6742</v>
      </c>
      <c r="D19" s="25" t="s">
        <v>220</v>
      </c>
      <c r="E19" s="32">
        <v>33000</v>
      </c>
      <c r="F19" s="32">
        <v>6000</v>
      </c>
      <c r="G19" s="32">
        <v>1000</v>
      </c>
      <c r="H19" s="32">
        <v>34000</v>
      </c>
      <c r="I19" s="32">
        <v>52000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</row>
    <row r="20" spans="2:22" ht="15" x14ac:dyDescent="0.2">
      <c r="B20" s="95"/>
      <c r="C20" s="18" t="s">
        <v>7303</v>
      </c>
      <c r="D20" s="25" t="s">
        <v>222</v>
      </c>
      <c r="E20" s="32">
        <v>257000</v>
      </c>
      <c r="F20" s="32">
        <v>56000</v>
      </c>
      <c r="G20" s="32">
        <v>103000</v>
      </c>
      <c r="H20" s="32">
        <v>360000</v>
      </c>
      <c r="I20" s="32">
        <v>730000</v>
      </c>
      <c r="J20" s="32">
        <v>0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2:22" ht="15" x14ac:dyDescent="0.2">
      <c r="B21" s="18" t="s">
        <v>7453</v>
      </c>
      <c r="C21" s="18" t="s">
        <v>7302</v>
      </c>
      <c r="D21" s="25" t="s">
        <v>426</v>
      </c>
      <c r="E21" s="32">
        <v>0</v>
      </c>
      <c r="F21" s="32">
        <v>0</v>
      </c>
      <c r="G21" s="32">
        <v>3000</v>
      </c>
      <c r="H21" s="32">
        <v>3000</v>
      </c>
      <c r="I21" s="32">
        <v>25000</v>
      </c>
      <c r="J21" s="32">
        <v>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2:22" ht="15" x14ac:dyDescent="0.2">
      <c r="B22" s="95" t="s">
        <v>7256</v>
      </c>
      <c r="C22" s="95"/>
      <c r="D22" s="25" t="s">
        <v>428</v>
      </c>
      <c r="E22" s="32">
        <v>257000</v>
      </c>
      <c r="F22" s="32">
        <v>56000</v>
      </c>
      <c r="G22" s="32">
        <v>106000</v>
      </c>
      <c r="H22" s="32">
        <v>363000</v>
      </c>
      <c r="I22" s="32">
        <v>755000</v>
      </c>
      <c r="J22" s="32">
        <v>0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2:22" ht="30" x14ac:dyDescent="0.2">
      <c r="B23" s="18"/>
      <c r="C23" s="18" t="s">
        <v>7138</v>
      </c>
      <c r="D23" s="25" t="s">
        <v>430</v>
      </c>
      <c r="E23" s="32">
        <v>121000</v>
      </c>
      <c r="F23" s="32">
        <v>36000</v>
      </c>
      <c r="G23" s="32">
        <v>39000</v>
      </c>
      <c r="H23" s="32">
        <v>160000</v>
      </c>
      <c r="I23" s="32">
        <v>265000</v>
      </c>
      <c r="J23" s="14"/>
      <c r="K23" s="32"/>
      <c r="L23" s="32"/>
      <c r="M23" s="32"/>
      <c r="N23" s="32"/>
      <c r="O23" s="32"/>
      <c r="P23" s="14"/>
      <c r="Q23" s="32"/>
      <c r="R23" s="32"/>
      <c r="S23" s="32"/>
      <c r="T23" s="32"/>
      <c r="U23" s="32"/>
      <c r="V23" s="14"/>
    </row>
    <row r="24" spans="2:22" ht="15" x14ac:dyDescent="0.2">
      <c r="B24" s="18"/>
      <c r="C24" s="18" t="s">
        <v>7139</v>
      </c>
      <c r="D24" s="25" t="s">
        <v>149</v>
      </c>
      <c r="E24" s="32">
        <v>19000</v>
      </c>
      <c r="F24" s="32">
        <v>7000</v>
      </c>
      <c r="G24" s="32">
        <v>32000</v>
      </c>
      <c r="H24" s="32">
        <v>51000</v>
      </c>
      <c r="I24" s="32">
        <v>299000</v>
      </c>
      <c r="J24" s="14"/>
      <c r="K24" s="32"/>
      <c r="L24" s="32"/>
      <c r="M24" s="32"/>
      <c r="N24" s="32"/>
      <c r="O24" s="32"/>
      <c r="P24" s="14"/>
      <c r="Q24" s="32"/>
      <c r="R24" s="32"/>
      <c r="S24" s="32"/>
      <c r="T24" s="32"/>
      <c r="U24" s="32"/>
      <c r="V24" s="14"/>
    </row>
    <row r="25" spans="2:22" ht="15" x14ac:dyDescent="0.2">
      <c r="B25" s="18"/>
      <c r="C25" s="18" t="s">
        <v>7137</v>
      </c>
      <c r="D25" s="25" t="s">
        <v>153</v>
      </c>
      <c r="E25" s="32">
        <v>117000</v>
      </c>
      <c r="F25" s="32">
        <v>13000</v>
      </c>
      <c r="G25" s="32">
        <v>35000</v>
      </c>
      <c r="H25" s="32">
        <v>152000</v>
      </c>
      <c r="I25" s="32">
        <v>191000</v>
      </c>
      <c r="J25" s="14"/>
      <c r="K25" s="32"/>
      <c r="L25" s="32"/>
      <c r="M25" s="32"/>
      <c r="N25" s="32"/>
      <c r="O25" s="32"/>
      <c r="P25" s="14"/>
      <c r="Q25" s="32"/>
      <c r="R25" s="32"/>
      <c r="S25" s="32"/>
      <c r="T25" s="32"/>
      <c r="U25" s="32"/>
      <c r="V25" s="14"/>
    </row>
    <row r="26" spans="2:22" ht="15" x14ac:dyDescent="0.2">
      <c r="B26" s="95" t="s">
        <v>6738</v>
      </c>
      <c r="C26" s="95" t="s">
        <v>6738</v>
      </c>
      <c r="D26" s="25" t="s">
        <v>156</v>
      </c>
      <c r="E26" s="14"/>
      <c r="F26" s="14"/>
      <c r="G26" s="14"/>
      <c r="H26" s="14"/>
      <c r="I26" s="14"/>
      <c r="J26" s="32">
        <v>3000</v>
      </c>
      <c r="K26" s="14"/>
      <c r="L26" s="14"/>
      <c r="M26" s="14"/>
      <c r="N26" s="14"/>
      <c r="O26" s="14"/>
      <c r="P26" s="32"/>
      <c r="Q26" s="14"/>
      <c r="R26" s="14"/>
      <c r="S26" s="14"/>
      <c r="T26" s="14"/>
      <c r="U26" s="14"/>
      <c r="V26" s="32"/>
    </row>
    <row r="27" spans="2:22" ht="15" x14ac:dyDescent="0.2">
      <c r="B27" s="93" t="s">
        <v>7369</v>
      </c>
      <c r="C27" s="93" t="s">
        <v>7369</v>
      </c>
      <c r="D27" s="27" t="s">
        <v>157</v>
      </c>
      <c r="E27" s="31"/>
      <c r="F27" s="31"/>
      <c r="G27" s="31"/>
      <c r="H27" s="34">
        <v>392000</v>
      </c>
      <c r="I27" s="31"/>
      <c r="J27" s="31"/>
      <c r="K27" s="31"/>
      <c r="L27" s="31"/>
      <c r="M27" s="31"/>
      <c r="N27" s="34"/>
      <c r="O27" s="31"/>
      <c r="P27" s="31"/>
      <c r="Q27" s="31"/>
      <c r="R27" s="31"/>
      <c r="S27" s="31"/>
      <c r="T27" s="34"/>
      <c r="U27" s="31"/>
      <c r="V27" s="31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4.85546875" customWidth="1"/>
    <col min="4" max="4" width="8" customWidth="1"/>
    <col min="5" max="19" width="21.5703125" customWidth="1"/>
  </cols>
  <sheetData>
    <row r="1" spans="1:19" ht="15" x14ac:dyDescent="0.2">
      <c r="A1" s="85" t="s">
        <v>434</v>
      </c>
      <c r="B1" s="86"/>
      <c r="C1" s="86"/>
    </row>
    <row r="2" spans="1:19" ht="15" x14ac:dyDescent="0.2">
      <c r="A2" s="85" t="s">
        <v>6884</v>
      </c>
      <c r="B2" s="86"/>
      <c r="C2" s="86"/>
    </row>
    <row r="4" spans="1:1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9" ht="15" x14ac:dyDescent="0.2">
      <c r="A5" s="90" t="s">
        <v>7564</v>
      </c>
      <c r="B5" s="90"/>
      <c r="C5" s="21">
        <v>44651</v>
      </c>
    </row>
    <row r="6" spans="1:19" ht="15" x14ac:dyDescent="0.2">
      <c r="A6" s="90" t="s">
        <v>7304</v>
      </c>
      <c r="B6" s="90"/>
      <c r="C6" s="20" t="s">
        <v>2502</v>
      </c>
    </row>
    <row r="7" spans="1:19" ht="15" x14ac:dyDescent="0.2">
      <c r="A7" s="5"/>
      <c r="B7" s="5"/>
      <c r="C7" s="22"/>
    </row>
    <row r="8" spans="1:19" ht="15" x14ac:dyDescent="0.2">
      <c r="A8" s="91" t="s">
        <v>7195</v>
      </c>
      <c r="B8" s="91"/>
      <c r="C8" s="23" t="str">
        <f>B11</f>
        <v>660-46</v>
      </c>
    </row>
    <row r="9" spans="1:19" ht="15" x14ac:dyDescent="0.2">
      <c r="A9" s="13" t="s">
        <v>352</v>
      </c>
    </row>
    <row r="10" spans="1:19" x14ac:dyDescent="0.2">
      <c r="B10" s="92" t="s">
        <v>354</v>
      </c>
      <c r="C10" s="86"/>
      <c r="D10" s="86"/>
      <c r="E10" s="86"/>
      <c r="F10" s="86"/>
      <c r="G10" s="86"/>
      <c r="H10" s="86"/>
      <c r="I10" s="86"/>
    </row>
    <row r="11" spans="1:19" ht="15" x14ac:dyDescent="0.2">
      <c r="B11" s="15" t="s">
        <v>352</v>
      </c>
    </row>
    <row r="12" spans="1:19" ht="15" x14ac:dyDescent="0.2">
      <c r="E12" s="96" t="s">
        <v>7572</v>
      </c>
      <c r="F12" s="97"/>
      <c r="G12" s="97"/>
      <c r="H12" s="97"/>
      <c r="I12" s="96"/>
      <c r="J12" s="96" t="s">
        <v>7472</v>
      </c>
      <c r="K12" s="97"/>
      <c r="L12" s="97"/>
      <c r="M12" s="97"/>
      <c r="N12" s="96"/>
      <c r="O12" s="96" t="s">
        <v>7560</v>
      </c>
      <c r="P12" s="97"/>
      <c r="Q12" s="97"/>
      <c r="R12" s="97"/>
      <c r="S12" s="96"/>
    </row>
    <row r="13" spans="1:19" ht="30" x14ac:dyDescent="0.2">
      <c r="E13" s="28" t="s">
        <v>7516</v>
      </c>
      <c r="F13" s="28" t="s">
        <v>7464</v>
      </c>
      <c r="G13" s="28" t="s">
        <v>7463</v>
      </c>
      <c r="H13" s="28" t="s">
        <v>7465</v>
      </c>
      <c r="I13" s="28" t="s">
        <v>7333</v>
      </c>
      <c r="J13" s="28" t="s">
        <v>7516</v>
      </c>
      <c r="K13" s="28" t="s">
        <v>7464</v>
      </c>
      <c r="L13" s="28" t="s">
        <v>7463</v>
      </c>
      <c r="M13" s="28" t="s">
        <v>7465</v>
      </c>
      <c r="N13" s="28" t="s">
        <v>7333</v>
      </c>
      <c r="O13" s="28" t="s">
        <v>7516</v>
      </c>
      <c r="P13" s="28" t="s">
        <v>7464</v>
      </c>
      <c r="Q13" s="28" t="s">
        <v>7463</v>
      </c>
      <c r="R13" s="28" t="s">
        <v>7465</v>
      </c>
      <c r="S13" s="28" t="s">
        <v>7333</v>
      </c>
    </row>
    <row r="14" spans="1:19" ht="15" x14ac:dyDescent="0.2">
      <c r="E14" s="25" t="s">
        <v>70</v>
      </c>
      <c r="F14" s="25" t="s">
        <v>168</v>
      </c>
      <c r="G14" s="25" t="s">
        <v>187</v>
      </c>
      <c r="H14" s="25" t="s">
        <v>205</v>
      </c>
      <c r="I14" s="25" t="s">
        <v>220</v>
      </c>
      <c r="J14" s="25" t="s">
        <v>70</v>
      </c>
      <c r="K14" s="25" t="s">
        <v>168</v>
      </c>
      <c r="L14" s="25" t="s">
        <v>187</v>
      </c>
      <c r="M14" s="25" t="s">
        <v>205</v>
      </c>
      <c r="N14" s="25" t="s">
        <v>220</v>
      </c>
      <c r="O14" s="25" t="s">
        <v>70</v>
      </c>
      <c r="P14" s="25" t="s">
        <v>168</v>
      </c>
      <c r="Q14" s="25" t="s">
        <v>187</v>
      </c>
      <c r="R14" s="25" t="s">
        <v>205</v>
      </c>
      <c r="S14" s="25" t="s">
        <v>220</v>
      </c>
    </row>
    <row r="15" spans="1:19" ht="15" x14ac:dyDescent="0.2">
      <c r="B15" s="93" t="s">
        <v>7454</v>
      </c>
      <c r="C15" s="18" t="s">
        <v>6774</v>
      </c>
      <c r="D15" s="25" t="s">
        <v>70</v>
      </c>
      <c r="E15" s="32">
        <v>16000</v>
      </c>
      <c r="F15" s="32"/>
      <c r="G15" s="32">
        <v>1000</v>
      </c>
      <c r="H15" s="32">
        <v>13000</v>
      </c>
      <c r="I15" s="32">
        <v>30000</v>
      </c>
      <c r="J15" s="32">
        <v>23000</v>
      </c>
      <c r="K15" s="32"/>
      <c r="L15" s="32"/>
      <c r="M15" s="32">
        <v>15000</v>
      </c>
      <c r="N15" s="32">
        <v>38000</v>
      </c>
      <c r="O15" s="32">
        <v>15000</v>
      </c>
      <c r="P15" s="32"/>
      <c r="Q15" s="32"/>
      <c r="R15" s="32">
        <v>16000</v>
      </c>
      <c r="S15" s="32">
        <v>31000</v>
      </c>
    </row>
    <row r="16" spans="1:19" ht="15" x14ac:dyDescent="0.2">
      <c r="B16" s="94"/>
      <c r="C16" s="18" t="s">
        <v>7191</v>
      </c>
      <c r="D16" s="25" t="s">
        <v>168</v>
      </c>
      <c r="E16" s="32">
        <v>84000</v>
      </c>
      <c r="F16" s="32"/>
      <c r="G16" s="32">
        <v>2000</v>
      </c>
      <c r="H16" s="32">
        <v>45000</v>
      </c>
      <c r="I16" s="32">
        <v>131000</v>
      </c>
      <c r="J16" s="32">
        <v>89000</v>
      </c>
      <c r="K16" s="32"/>
      <c r="L16" s="32"/>
      <c r="M16" s="32">
        <v>35000</v>
      </c>
      <c r="N16" s="32">
        <v>124000</v>
      </c>
      <c r="O16" s="32">
        <v>52000</v>
      </c>
      <c r="P16" s="32"/>
      <c r="Q16" s="32">
        <v>1000</v>
      </c>
      <c r="R16" s="32">
        <v>59000</v>
      </c>
      <c r="S16" s="32">
        <v>112000</v>
      </c>
    </row>
    <row r="17" spans="2:19" ht="15" x14ac:dyDescent="0.2">
      <c r="B17" s="94"/>
      <c r="C17" s="18" t="s">
        <v>7286</v>
      </c>
      <c r="D17" s="25" t="s">
        <v>187</v>
      </c>
      <c r="E17" s="32">
        <v>100000</v>
      </c>
      <c r="F17" s="32">
        <v>0</v>
      </c>
      <c r="G17" s="32">
        <v>3000</v>
      </c>
      <c r="H17" s="32">
        <v>58000</v>
      </c>
      <c r="I17" s="32">
        <v>161000</v>
      </c>
      <c r="J17" s="32">
        <v>112000</v>
      </c>
      <c r="K17" s="32">
        <v>0</v>
      </c>
      <c r="L17" s="32">
        <v>0</v>
      </c>
      <c r="M17" s="32">
        <v>50000</v>
      </c>
      <c r="N17" s="32">
        <v>162000</v>
      </c>
      <c r="O17" s="32">
        <v>67000</v>
      </c>
      <c r="P17" s="32">
        <v>0</v>
      </c>
      <c r="Q17" s="32">
        <v>1000</v>
      </c>
      <c r="R17" s="32">
        <v>75000</v>
      </c>
      <c r="S17" s="32">
        <v>143000</v>
      </c>
    </row>
    <row r="18" spans="2:19" ht="15" x14ac:dyDescent="0.2">
      <c r="B18" s="94"/>
      <c r="C18" s="18" t="s">
        <v>6744</v>
      </c>
      <c r="D18" s="25" t="s">
        <v>205</v>
      </c>
      <c r="E18" s="32">
        <v>1000</v>
      </c>
      <c r="F18" s="32"/>
      <c r="G18" s="32"/>
      <c r="H18" s="32">
        <v>2000</v>
      </c>
      <c r="I18" s="32">
        <v>3000</v>
      </c>
      <c r="J18" s="32">
        <v>0</v>
      </c>
      <c r="K18" s="32"/>
      <c r="L18" s="32"/>
      <c r="M18" s="32"/>
      <c r="N18" s="32">
        <v>0</v>
      </c>
      <c r="O18" s="32"/>
      <c r="P18" s="32"/>
      <c r="Q18" s="32"/>
      <c r="R18" s="32"/>
      <c r="S18" s="32">
        <v>0</v>
      </c>
    </row>
    <row r="19" spans="2:19" ht="15" x14ac:dyDescent="0.2">
      <c r="B19" s="94"/>
      <c r="C19" s="18" t="s">
        <v>6742</v>
      </c>
      <c r="D19" s="25" t="s">
        <v>220</v>
      </c>
      <c r="E19" s="32">
        <v>34000</v>
      </c>
      <c r="F19" s="32"/>
      <c r="G19" s="32">
        <v>1000</v>
      </c>
      <c r="H19" s="32">
        <v>26000</v>
      </c>
      <c r="I19" s="32">
        <v>61000</v>
      </c>
      <c r="J19" s="32">
        <v>32000</v>
      </c>
      <c r="K19" s="32"/>
      <c r="L19" s="32"/>
      <c r="M19" s="32">
        <v>22000</v>
      </c>
      <c r="N19" s="32">
        <v>54000</v>
      </c>
      <c r="O19" s="32">
        <v>28000</v>
      </c>
      <c r="P19" s="32"/>
      <c r="Q19" s="32">
        <v>1000</v>
      </c>
      <c r="R19" s="32">
        <v>28000</v>
      </c>
      <c r="S19" s="32">
        <v>57000</v>
      </c>
    </row>
    <row r="20" spans="2:19" ht="15" x14ac:dyDescent="0.2">
      <c r="B20" s="95"/>
      <c r="C20" s="18" t="s">
        <v>7303</v>
      </c>
      <c r="D20" s="25" t="s">
        <v>222</v>
      </c>
      <c r="E20" s="32">
        <v>135000</v>
      </c>
      <c r="F20" s="32">
        <v>0</v>
      </c>
      <c r="G20" s="32">
        <v>4000</v>
      </c>
      <c r="H20" s="32">
        <v>86000</v>
      </c>
      <c r="I20" s="32">
        <v>225000</v>
      </c>
      <c r="J20" s="32">
        <v>144000</v>
      </c>
      <c r="K20" s="32">
        <v>0</v>
      </c>
      <c r="L20" s="32">
        <v>0</v>
      </c>
      <c r="M20" s="32">
        <v>72000</v>
      </c>
      <c r="N20" s="32">
        <v>216000</v>
      </c>
      <c r="O20" s="32">
        <v>95000</v>
      </c>
      <c r="P20" s="32">
        <v>0</v>
      </c>
      <c r="Q20" s="32">
        <v>2000</v>
      </c>
      <c r="R20" s="32">
        <v>103000</v>
      </c>
      <c r="S20" s="32">
        <v>200000</v>
      </c>
    </row>
    <row r="21" spans="2:19" ht="15" x14ac:dyDescent="0.2">
      <c r="B21" s="18" t="s">
        <v>7453</v>
      </c>
      <c r="C21" s="18" t="s">
        <v>7302</v>
      </c>
      <c r="D21" s="25" t="s">
        <v>426</v>
      </c>
      <c r="E21" s="32"/>
      <c r="F21" s="32"/>
      <c r="G21" s="32"/>
      <c r="H21" s="32"/>
      <c r="I21" s="32">
        <v>0</v>
      </c>
      <c r="J21" s="32"/>
      <c r="K21" s="32"/>
      <c r="L21" s="32"/>
      <c r="M21" s="32"/>
      <c r="N21" s="32">
        <v>0</v>
      </c>
      <c r="O21" s="32"/>
      <c r="P21" s="32"/>
      <c r="Q21" s="32"/>
      <c r="R21" s="32"/>
      <c r="S21" s="32">
        <v>0</v>
      </c>
    </row>
    <row r="22" spans="2:19" ht="15" x14ac:dyDescent="0.2">
      <c r="B22" s="95" t="s">
        <v>7256</v>
      </c>
      <c r="C22" s="93"/>
      <c r="D22" s="25" t="s">
        <v>428</v>
      </c>
      <c r="E22" s="34">
        <v>135000</v>
      </c>
      <c r="F22" s="34">
        <v>0</v>
      </c>
      <c r="G22" s="34">
        <v>4000</v>
      </c>
      <c r="H22" s="34">
        <v>86000</v>
      </c>
      <c r="I22" s="32">
        <v>225000</v>
      </c>
      <c r="J22" s="34">
        <v>144000</v>
      </c>
      <c r="K22" s="34">
        <v>0</v>
      </c>
      <c r="L22" s="34">
        <v>0</v>
      </c>
      <c r="M22" s="34">
        <v>72000</v>
      </c>
      <c r="N22" s="32">
        <v>216000</v>
      </c>
      <c r="O22" s="34">
        <v>95000</v>
      </c>
      <c r="P22" s="34">
        <v>0</v>
      </c>
      <c r="Q22" s="34">
        <v>2000</v>
      </c>
      <c r="R22" s="34">
        <v>103000</v>
      </c>
      <c r="S22" s="32">
        <v>200000</v>
      </c>
    </row>
    <row r="23" spans="2:19" ht="15" x14ac:dyDescent="0.2">
      <c r="B23" s="93" t="s">
        <v>6967</v>
      </c>
      <c r="C23" s="103"/>
      <c r="D23" s="27" t="s">
        <v>430</v>
      </c>
      <c r="E23" s="36"/>
      <c r="F23" s="36"/>
      <c r="G23" s="36"/>
      <c r="H23" s="36"/>
      <c r="I23" s="34">
        <v>219</v>
      </c>
      <c r="J23" s="36"/>
      <c r="K23" s="36"/>
      <c r="L23" s="36"/>
      <c r="M23" s="36"/>
      <c r="N23" s="34">
        <v>216</v>
      </c>
      <c r="O23" s="36"/>
      <c r="P23" s="36"/>
      <c r="Q23" s="36"/>
      <c r="R23" s="36"/>
      <c r="S23" s="34">
        <v>200</v>
      </c>
    </row>
  </sheetData>
  <mergeCells count="14">
    <mergeCell ref="O12:S12"/>
    <mergeCell ref="B15:B20"/>
    <mergeCell ref="B22:C22"/>
    <mergeCell ref="B23:C23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5" x14ac:dyDescent="0.2">
      <c r="A1" s="85" t="s">
        <v>434</v>
      </c>
      <c r="B1" s="86"/>
      <c r="C1" s="86"/>
    </row>
    <row r="2" spans="1:16" ht="15" x14ac:dyDescent="0.2">
      <c r="A2" s="85" t="s">
        <v>6884</v>
      </c>
      <c r="B2" s="86"/>
      <c r="C2" s="86"/>
    </row>
    <row r="4" spans="1:16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6" ht="15" x14ac:dyDescent="0.2">
      <c r="A5" s="90" t="s">
        <v>7564</v>
      </c>
      <c r="B5" s="90"/>
      <c r="C5" s="21">
        <v>44651</v>
      </c>
    </row>
    <row r="6" spans="1:16" ht="15" x14ac:dyDescent="0.2">
      <c r="A6" s="90" t="s">
        <v>7304</v>
      </c>
      <c r="B6" s="90"/>
      <c r="C6" s="20" t="s">
        <v>2502</v>
      </c>
    </row>
    <row r="7" spans="1:16" ht="15" x14ac:dyDescent="0.2">
      <c r="A7" s="5"/>
      <c r="B7" s="5"/>
      <c r="C7" s="22"/>
    </row>
    <row r="8" spans="1:16" ht="15" x14ac:dyDescent="0.2">
      <c r="A8" s="91" t="s">
        <v>7195</v>
      </c>
      <c r="B8" s="91"/>
      <c r="C8" s="23" t="str">
        <f>B11</f>
        <v>660-47</v>
      </c>
    </row>
    <row r="9" spans="1:16" ht="15" x14ac:dyDescent="0.2">
      <c r="A9" s="13" t="s">
        <v>355</v>
      </c>
    </row>
    <row r="10" spans="1:16" x14ac:dyDescent="0.2">
      <c r="B10" s="92" t="s">
        <v>356</v>
      </c>
      <c r="C10" s="86"/>
      <c r="D10" s="86"/>
      <c r="E10" s="86"/>
      <c r="F10" s="86"/>
      <c r="G10" s="86"/>
      <c r="H10" s="86"/>
      <c r="I10" s="86"/>
    </row>
    <row r="11" spans="1:16" ht="15" x14ac:dyDescent="0.2">
      <c r="B11" s="15" t="s">
        <v>355</v>
      </c>
    </row>
    <row r="12" spans="1:16" ht="15" x14ac:dyDescent="0.2">
      <c r="E12" s="96" t="s">
        <v>7572</v>
      </c>
      <c r="F12" s="97"/>
      <c r="G12" s="96"/>
      <c r="H12" s="96" t="s">
        <v>7472</v>
      </c>
      <c r="I12" s="97"/>
      <c r="J12" s="96"/>
      <c r="K12" s="96" t="s">
        <v>7204</v>
      </c>
      <c r="L12" s="97"/>
      <c r="M12" s="96"/>
      <c r="N12" s="96" t="s">
        <v>7205</v>
      </c>
      <c r="O12" s="97"/>
      <c r="P12" s="96"/>
    </row>
    <row r="13" spans="1:16" ht="30" x14ac:dyDescent="0.2">
      <c r="E13" s="28" t="s">
        <v>7186</v>
      </c>
      <c r="F13" s="28" t="s">
        <v>7054</v>
      </c>
      <c r="G13" s="28" t="s">
        <v>7056</v>
      </c>
      <c r="H13" s="28" t="s">
        <v>7186</v>
      </c>
      <c r="I13" s="28" t="s">
        <v>7054</v>
      </c>
      <c r="J13" s="28" t="s">
        <v>7056</v>
      </c>
      <c r="K13" s="28" t="s">
        <v>7186</v>
      </c>
      <c r="L13" s="28" t="s">
        <v>7054</v>
      </c>
      <c r="M13" s="28" t="s">
        <v>7056</v>
      </c>
      <c r="N13" s="28" t="s">
        <v>7186</v>
      </c>
      <c r="O13" s="28" t="s">
        <v>7054</v>
      </c>
      <c r="P13" s="28" t="s">
        <v>7056</v>
      </c>
    </row>
    <row r="14" spans="1:16" ht="15" x14ac:dyDescent="0.2">
      <c r="E14" s="25" t="s">
        <v>70</v>
      </c>
      <c r="F14" s="25" t="s">
        <v>168</v>
      </c>
      <c r="G14" s="25" t="s">
        <v>187</v>
      </c>
      <c r="H14" s="25" t="s">
        <v>70</v>
      </c>
      <c r="I14" s="25" t="s">
        <v>168</v>
      </c>
      <c r="J14" s="25" t="s">
        <v>187</v>
      </c>
      <c r="K14" s="25" t="s">
        <v>205</v>
      </c>
      <c r="L14" s="25" t="s">
        <v>220</v>
      </c>
      <c r="M14" s="25" t="s">
        <v>222</v>
      </c>
      <c r="N14" s="25" t="s">
        <v>205</v>
      </c>
      <c r="O14" s="25" t="s">
        <v>220</v>
      </c>
      <c r="P14" s="25" t="s">
        <v>222</v>
      </c>
    </row>
    <row r="15" spans="1:16" ht="15" x14ac:dyDescent="0.2">
      <c r="B15" s="93" t="s">
        <v>7454</v>
      </c>
      <c r="C15" s="18" t="s">
        <v>6775</v>
      </c>
      <c r="D15" s="25" t="s">
        <v>70</v>
      </c>
      <c r="E15" s="42">
        <v>47</v>
      </c>
      <c r="F15" s="32">
        <v>5000</v>
      </c>
      <c r="G15" s="32">
        <v>5000</v>
      </c>
      <c r="H15" s="42">
        <v>57</v>
      </c>
      <c r="I15" s="32">
        <v>5000</v>
      </c>
      <c r="J15" s="32">
        <v>5000</v>
      </c>
      <c r="K15" s="42">
        <v>47</v>
      </c>
      <c r="L15" s="32">
        <v>5000</v>
      </c>
      <c r="M15" s="32">
        <v>5000</v>
      </c>
      <c r="N15" s="42">
        <v>57</v>
      </c>
      <c r="O15" s="32">
        <v>5000</v>
      </c>
      <c r="P15" s="32">
        <v>5000</v>
      </c>
    </row>
    <row r="16" spans="1:16" ht="15" x14ac:dyDescent="0.2">
      <c r="B16" s="94"/>
      <c r="C16" s="18" t="s">
        <v>7191</v>
      </c>
      <c r="D16" s="25" t="s">
        <v>168</v>
      </c>
      <c r="E16" s="42">
        <v>157</v>
      </c>
      <c r="F16" s="32">
        <v>35000</v>
      </c>
      <c r="G16" s="32">
        <v>34000</v>
      </c>
      <c r="H16" s="42">
        <v>157</v>
      </c>
      <c r="I16" s="32">
        <v>17000</v>
      </c>
      <c r="J16" s="32">
        <v>17000</v>
      </c>
      <c r="K16" s="42">
        <v>157</v>
      </c>
      <c r="L16" s="32">
        <v>35000</v>
      </c>
      <c r="M16" s="32">
        <v>34000</v>
      </c>
      <c r="N16" s="42">
        <v>157</v>
      </c>
      <c r="O16" s="32">
        <v>17000</v>
      </c>
      <c r="P16" s="32">
        <v>17000</v>
      </c>
    </row>
    <row r="17" spans="2:16" ht="15" x14ac:dyDescent="0.2">
      <c r="B17" s="94"/>
      <c r="C17" s="18" t="s">
        <v>7286</v>
      </c>
      <c r="D17" s="25" t="s">
        <v>187</v>
      </c>
      <c r="E17" s="42">
        <v>204</v>
      </c>
      <c r="F17" s="32">
        <v>40000</v>
      </c>
      <c r="G17" s="32">
        <v>39000</v>
      </c>
      <c r="H17" s="42">
        <v>214</v>
      </c>
      <c r="I17" s="32">
        <v>22000</v>
      </c>
      <c r="J17" s="32">
        <v>22000</v>
      </c>
      <c r="K17" s="42">
        <v>204</v>
      </c>
      <c r="L17" s="32">
        <v>40000</v>
      </c>
      <c r="M17" s="32">
        <v>39000</v>
      </c>
      <c r="N17" s="42">
        <v>214</v>
      </c>
      <c r="O17" s="32">
        <v>22000</v>
      </c>
      <c r="P17" s="32">
        <v>22000</v>
      </c>
    </row>
    <row r="18" spans="2:16" ht="30" x14ac:dyDescent="0.2">
      <c r="B18" s="94"/>
      <c r="C18" s="18" t="s">
        <v>6744</v>
      </c>
      <c r="D18" s="25" t="s">
        <v>205</v>
      </c>
      <c r="E18" s="42">
        <v>1</v>
      </c>
      <c r="F18" s="32">
        <v>1000</v>
      </c>
      <c r="G18" s="32">
        <v>1000</v>
      </c>
      <c r="H18" s="42"/>
      <c r="I18" s="32"/>
      <c r="J18" s="32"/>
      <c r="K18" s="42">
        <v>1</v>
      </c>
      <c r="L18" s="32">
        <v>1000</v>
      </c>
      <c r="M18" s="32">
        <v>1000</v>
      </c>
      <c r="N18" s="42"/>
      <c r="O18" s="32"/>
      <c r="P18" s="32"/>
    </row>
    <row r="19" spans="2:16" ht="15" x14ac:dyDescent="0.2">
      <c r="B19" s="94"/>
      <c r="C19" s="18" t="s">
        <v>6742</v>
      </c>
      <c r="D19" s="25" t="s">
        <v>220</v>
      </c>
      <c r="E19" s="42">
        <v>646</v>
      </c>
      <c r="F19" s="32">
        <v>14000</v>
      </c>
      <c r="G19" s="32">
        <v>14000</v>
      </c>
      <c r="H19" s="42">
        <v>506</v>
      </c>
      <c r="I19" s="32">
        <v>11000</v>
      </c>
      <c r="J19" s="32">
        <v>10000</v>
      </c>
      <c r="K19" s="42">
        <v>646</v>
      </c>
      <c r="L19" s="32">
        <v>14000</v>
      </c>
      <c r="M19" s="32">
        <v>14000</v>
      </c>
      <c r="N19" s="42">
        <v>506</v>
      </c>
      <c r="O19" s="32">
        <v>11000</v>
      </c>
      <c r="P19" s="32">
        <v>10000</v>
      </c>
    </row>
    <row r="20" spans="2:16" ht="30" x14ac:dyDescent="0.2">
      <c r="B20" s="95"/>
      <c r="C20" s="18" t="s">
        <v>7303</v>
      </c>
      <c r="D20" s="25" t="s">
        <v>222</v>
      </c>
      <c r="E20" s="42">
        <v>851</v>
      </c>
      <c r="F20" s="32">
        <v>55000</v>
      </c>
      <c r="G20" s="32">
        <v>54000</v>
      </c>
      <c r="H20" s="42">
        <v>720</v>
      </c>
      <c r="I20" s="32">
        <v>33000</v>
      </c>
      <c r="J20" s="32">
        <v>32000</v>
      </c>
      <c r="K20" s="42">
        <v>851</v>
      </c>
      <c r="L20" s="32">
        <v>55000</v>
      </c>
      <c r="M20" s="32">
        <v>54000</v>
      </c>
      <c r="N20" s="42">
        <v>720</v>
      </c>
      <c r="O20" s="32">
        <v>33000</v>
      </c>
      <c r="P20" s="32">
        <v>32000</v>
      </c>
    </row>
    <row r="21" spans="2:16" ht="15" x14ac:dyDescent="0.2">
      <c r="B21" s="18" t="s">
        <v>7453</v>
      </c>
      <c r="C21" s="18" t="s">
        <v>7302</v>
      </c>
      <c r="D21" s="25" t="s">
        <v>426</v>
      </c>
      <c r="E21" s="42">
        <v>1</v>
      </c>
      <c r="F21" s="32"/>
      <c r="G21" s="32"/>
      <c r="H21" s="42">
        <v>1</v>
      </c>
      <c r="I21" s="32"/>
      <c r="J21" s="32"/>
      <c r="K21" s="42">
        <v>1</v>
      </c>
      <c r="L21" s="32"/>
      <c r="M21" s="32"/>
      <c r="N21" s="42">
        <v>1</v>
      </c>
      <c r="O21" s="32"/>
      <c r="P21" s="32"/>
    </row>
    <row r="22" spans="2:16" ht="15" x14ac:dyDescent="0.2">
      <c r="B22" s="93" t="s">
        <v>7256</v>
      </c>
      <c r="C22" s="93"/>
      <c r="D22" s="27" t="s">
        <v>428</v>
      </c>
      <c r="E22" s="43">
        <v>852</v>
      </c>
      <c r="F22" s="34">
        <v>55000</v>
      </c>
      <c r="G22" s="34">
        <v>54000</v>
      </c>
      <c r="H22" s="43">
        <v>721</v>
      </c>
      <c r="I22" s="34">
        <v>33000</v>
      </c>
      <c r="J22" s="34">
        <v>32000</v>
      </c>
      <c r="K22" s="43">
        <v>852</v>
      </c>
      <c r="L22" s="34">
        <v>55000</v>
      </c>
      <c r="M22" s="34">
        <v>54000</v>
      </c>
      <c r="N22" s="43">
        <v>721</v>
      </c>
      <c r="O22" s="34">
        <v>33000</v>
      </c>
      <c r="P22" s="34">
        <v>32000</v>
      </c>
    </row>
  </sheetData>
  <mergeCells count="14">
    <mergeCell ref="K12:M12"/>
    <mergeCell ref="N12:P12"/>
    <mergeCell ref="B15:B20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 ht="15" x14ac:dyDescent="0.2">
      <c r="A1" s="85" t="s">
        <v>434</v>
      </c>
      <c r="B1" s="86"/>
      <c r="C1" s="86"/>
    </row>
    <row r="2" spans="1:12" ht="15" x14ac:dyDescent="0.2">
      <c r="A2" s="85" t="s">
        <v>6884</v>
      </c>
      <c r="B2" s="86"/>
      <c r="C2" s="86"/>
    </row>
    <row r="4" spans="1:12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2" ht="15" x14ac:dyDescent="0.2">
      <c r="A5" s="90" t="s">
        <v>7564</v>
      </c>
      <c r="B5" s="90"/>
      <c r="C5" s="21">
        <v>44651</v>
      </c>
    </row>
    <row r="6" spans="1:12" ht="15" x14ac:dyDescent="0.2">
      <c r="A6" s="90" t="s">
        <v>7304</v>
      </c>
      <c r="B6" s="90"/>
      <c r="C6" s="20" t="s">
        <v>2502</v>
      </c>
    </row>
    <row r="7" spans="1:12" ht="15" x14ac:dyDescent="0.2">
      <c r="A7" s="5"/>
      <c r="B7" s="5"/>
      <c r="C7" s="22"/>
    </row>
    <row r="8" spans="1:12" ht="15" x14ac:dyDescent="0.2">
      <c r="A8" s="91" t="s">
        <v>7195</v>
      </c>
      <c r="B8" s="91"/>
      <c r="C8" s="23" t="str">
        <f>B11</f>
        <v>660-48</v>
      </c>
    </row>
    <row r="9" spans="1:12" ht="15" x14ac:dyDescent="0.2">
      <c r="A9" s="13" t="s">
        <v>357</v>
      </c>
    </row>
    <row r="10" spans="1:12" x14ac:dyDescent="0.2">
      <c r="B10" s="92" t="s">
        <v>358</v>
      </c>
      <c r="C10" s="86"/>
      <c r="D10" s="86"/>
      <c r="E10" s="86"/>
      <c r="F10" s="86"/>
      <c r="G10" s="86"/>
      <c r="H10" s="86"/>
      <c r="I10" s="86"/>
    </row>
    <row r="11" spans="1:12" ht="15" x14ac:dyDescent="0.2">
      <c r="B11" s="15" t="s">
        <v>357</v>
      </c>
    </row>
    <row r="12" spans="1:12" ht="15" x14ac:dyDescent="0.2">
      <c r="E12" s="96" t="s">
        <v>7572</v>
      </c>
      <c r="F12" s="96"/>
      <c r="G12" s="96" t="s">
        <v>7472</v>
      </c>
      <c r="H12" s="96"/>
      <c r="I12" s="96" t="s">
        <v>7204</v>
      </c>
      <c r="J12" s="96"/>
      <c r="K12" s="96" t="s">
        <v>7205</v>
      </c>
      <c r="L12" s="96"/>
    </row>
    <row r="13" spans="1:12" ht="15" x14ac:dyDescent="0.2">
      <c r="E13" s="28" t="s">
        <v>7186</v>
      </c>
      <c r="F13" s="28" t="s">
        <v>7055</v>
      </c>
      <c r="G13" s="28" t="s">
        <v>7186</v>
      </c>
      <c r="H13" s="28" t="s">
        <v>7055</v>
      </c>
      <c r="I13" s="28" t="s">
        <v>7186</v>
      </c>
      <c r="J13" s="28" t="s">
        <v>7055</v>
      </c>
      <c r="K13" s="28" t="s">
        <v>7186</v>
      </c>
      <c r="L13" s="28" t="s">
        <v>7055</v>
      </c>
    </row>
    <row r="14" spans="1:12" ht="15" x14ac:dyDescent="0.2">
      <c r="E14" s="25" t="s">
        <v>70</v>
      </c>
      <c r="F14" s="25" t="s">
        <v>168</v>
      </c>
      <c r="G14" s="25" t="s">
        <v>70</v>
      </c>
      <c r="H14" s="25" t="s">
        <v>168</v>
      </c>
      <c r="I14" s="25" t="s">
        <v>187</v>
      </c>
      <c r="J14" s="25" t="s">
        <v>205</v>
      </c>
      <c r="K14" s="25" t="s">
        <v>187</v>
      </c>
      <c r="L14" s="25" t="s">
        <v>205</v>
      </c>
    </row>
    <row r="15" spans="1:12" ht="15" x14ac:dyDescent="0.2">
      <c r="B15" s="93" t="s">
        <v>7454</v>
      </c>
      <c r="C15" s="18" t="s">
        <v>6775</v>
      </c>
      <c r="D15" s="25" t="s">
        <v>70</v>
      </c>
      <c r="E15" s="42">
        <v>11</v>
      </c>
      <c r="F15" s="32">
        <v>1000</v>
      </c>
      <c r="G15" s="42">
        <v>16</v>
      </c>
      <c r="H15" s="32">
        <v>2000</v>
      </c>
      <c r="I15" s="42">
        <v>11</v>
      </c>
      <c r="J15" s="32">
        <v>1000</v>
      </c>
      <c r="K15" s="42">
        <v>16</v>
      </c>
      <c r="L15" s="32">
        <v>2000</v>
      </c>
    </row>
    <row r="16" spans="1:12" ht="15" x14ac:dyDescent="0.2">
      <c r="B16" s="94"/>
      <c r="C16" s="18" t="s">
        <v>7191</v>
      </c>
      <c r="D16" s="25" t="s">
        <v>168</v>
      </c>
      <c r="E16" s="42">
        <v>47</v>
      </c>
      <c r="F16" s="32">
        <v>2000</v>
      </c>
      <c r="G16" s="42">
        <v>79</v>
      </c>
      <c r="H16" s="32">
        <v>5000</v>
      </c>
      <c r="I16" s="42">
        <v>47</v>
      </c>
      <c r="J16" s="32">
        <v>2000</v>
      </c>
      <c r="K16" s="42">
        <v>79</v>
      </c>
      <c r="L16" s="32">
        <v>5000</v>
      </c>
    </row>
    <row r="17" spans="2:12" ht="15" x14ac:dyDescent="0.2">
      <c r="B17" s="94"/>
      <c r="C17" s="18" t="s">
        <v>7286</v>
      </c>
      <c r="D17" s="25" t="s">
        <v>187</v>
      </c>
      <c r="E17" s="42">
        <v>58</v>
      </c>
      <c r="F17" s="32">
        <v>3000</v>
      </c>
      <c r="G17" s="42">
        <v>95</v>
      </c>
      <c r="H17" s="32">
        <v>7000</v>
      </c>
      <c r="I17" s="42">
        <v>58</v>
      </c>
      <c r="J17" s="32">
        <v>3000</v>
      </c>
      <c r="K17" s="42">
        <v>95</v>
      </c>
      <c r="L17" s="32">
        <v>7000</v>
      </c>
    </row>
    <row r="18" spans="2:12" ht="30" x14ac:dyDescent="0.2">
      <c r="B18" s="94"/>
      <c r="C18" s="18" t="s">
        <v>6744</v>
      </c>
      <c r="D18" s="25" t="s">
        <v>205</v>
      </c>
      <c r="E18" s="42"/>
      <c r="F18" s="32"/>
      <c r="G18" s="42"/>
      <c r="H18" s="32"/>
      <c r="I18" s="42"/>
      <c r="J18" s="32"/>
      <c r="K18" s="42"/>
      <c r="L18" s="32"/>
    </row>
    <row r="19" spans="2:12" ht="15" x14ac:dyDescent="0.2">
      <c r="B19" s="94"/>
      <c r="C19" s="18" t="s">
        <v>6742</v>
      </c>
      <c r="D19" s="25" t="s">
        <v>220</v>
      </c>
      <c r="E19" s="42">
        <v>208</v>
      </c>
      <c r="F19" s="32">
        <v>2000</v>
      </c>
      <c r="G19" s="42">
        <v>178</v>
      </c>
      <c r="H19" s="32">
        <v>1000</v>
      </c>
      <c r="I19" s="42">
        <v>208</v>
      </c>
      <c r="J19" s="32">
        <v>2000</v>
      </c>
      <c r="K19" s="42">
        <v>178</v>
      </c>
      <c r="L19" s="32">
        <v>1000</v>
      </c>
    </row>
    <row r="20" spans="2:12" ht="30" x14ac:dyDescent="0.2">
      <c r="B20" s="95"/>
      <c r="C20" s="18" t="s">
        <v>7303</v>
      </c>
      <c r="D20" s="25" t="s">
        <v>222</v>
      </c>
      <c r="E20" s="42">
        <v>266</v>
      </c>
      <c r="F20" s="32">
        <v>5000</v>
      </c>
      <c r="G20" s="42">
        <v>273</v>
      </c>
      <c r="H20" s="32">
        <v>8000</v>
      </c>
      <c r="I20" s="42">
        <v>266</v>
      </c>
      <c r="J20" s="32">
        <v>5000</v>
      </c>
      <c r="K20" s="42">
        <v>273</v>
      </c>
      <c r="L20" s="32">
        <v>8000</v>
      </c>
    </row>
    <row r="21" spans="2:12" ht="15" x14ac:dyDescent="0.2">
      <c r="B21" s="18" t="s">
        <v>7453</v>
      </c>
      <c r="C21" s="18" t="s">
        <v>7302</v>
      </c>
      <c r="D21" s="25" t="s">
        <v>426</v>
      </c>
      <c r="E21" s="42"/>
      <c r="F21" s="32"/>
      <c r="G21" s="42"/>
      <c r="H21" s="32"/>
      <c r="I21" s="42"/>
      <c r="J21" s="32"/>
      <c r="K21" s="42"/>
      <c r="L21" s="32"/>
    </row>
    <row r="22" spans="2:12" ht="15" x14ac:dyDescent="0.2">
      <c r="B22" s="93" t="s">
        <v>7256</v>
      </c>
      <c r="C22" s="93"/>
      <c r="D22" s="27" t="s">
        <v>428</v>
      </c>
      <c r="E22" s="43">
        <v>266</v>
      </c>
      <c r="F22" s="34">
        <v>5000</v>
      </c>
      <c r="G22" s="43">
        <v>273</v>
      </c>
      <c r="H22" s="34">
        <v>8000</v>
      </c>
      <c r="I22" s="43">
        <v>266</v>
      </c>
      <c r="J22" s="34">
        <v>5000</v>
      </c>
      <c r="K22" s="43">
        <v>273</v>
      </c>
      <c r="L22" s="34">
        <v>8000</v>
      </c>
    </row>
  </sheetData>
  <mergeCells count="14">
    <mergeCell ref="K12:L12"/>
    <mergeCell ref="B15:B20"/>
    <mergeCell ref="B22:C22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 ht="15" x14ac:dyDescent="0.2">
      <c r="A1" s="85" t="s">
        <v>434</v>
      </c>
      <c r="B1" s="86"/>
      <c r="C1" s="86"/>
    </row>
    <row r="2" spans="1:12" ht="15" x14ac:dyDescent="0.2">
      <c r="A2" s="85" t="s">
        <v>6884</v>
      </c>
      <c r="B2" s="86"/>
      <c r="C2" s="86"/>
    </row>
    <row r="4" spans="1:12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2" ht="15" x14ac:dyDescent="0.2">
      <c r="A5" s="90" t="s">
        <v>7564</v>
      </c>
      <c r="B5" s="90"/>
      <c r="C5" s="21">
        <v>44651</v>
      </c>
    </row>
    <row r="6" spans="1:12" ht="15" x14ac:dyDescent="0.2">
      <c r="A6" s="90" t="s">
        <v>7304</v>
      </c>
      <c r="B6" s="90"/>
      <c r="C6" s="20" t="s">
        <v>2502</v>
      </c>
    </row>
    <row r="7" spans="1:12" ht="15" x14ac:dyDescent="0.2">
      <c r="A7" s="5"/>
      <c r="B7" s="5"/>
      <c r="C7" s="22"/>
    </row>
    <row r="8" spans="1:12" ht="15" x14ac:dyDescent="0.2">
      <c r="A8" s="91" t="s">
        <v>7195</v>
      </c>
      <c r="B8" s="91"/>
      <c r="C8" s="23" t="str">
        <f>B11</f>
        <v>660-49</v>
      </c>
    </row>
    <row r="9" spans="1:12" ht="15" x14ac:dyDescent="0.2">
      <c r="A9" s="13" t="s">
        <v>359</v>
      </c>
    </row>
    <row r="10" spans="1:12" x14ac:dyDescent="0.2">
      <c r="B10" s="92" t="s">
        <v>360</v>
      </c>
      <c r="C10" s="86"/>
      <c r="D10" s="86"/>
      <c r="E10" s="86"/>
      <c r="F10" s="86"/>
      <c r="G10" s="86"/>
      <c r="H10" s="86"/>
      <c r="I10" s="86"/>
    </row>
    <row r="11" spans="1:12" ht="15" x14ac:dyDescent="0.2">
      <c r="B11" s="15" t="s">
        <v>359</v>
      </c>
    </row>
    <row r="12" spans="1:12" ht="15" x14ac:dyDescent="0.2">
      <c r="E12" s="96" t="s">
        <v>7204</v>
      </c>
      <c r="F12" s="97"/>
      <c r="G12" s="97"/>
      <c r="H12" s="96"/>
      <c r="I12" s="96" t="s">
        <v>7560</v>
      </c>
      <c r="J12" s="97"/>
      <c r="K12" s="97"/>
      <c r="L12" s="96"/>
    </row>
    <row r="13" spans="1:12" ht="15" x14ac:dyDescent="0.2">
      <c r="E13" s="96" t="s">
        <v>7049</v>
      </c>
      <c r="F13" s="97"/>
      <c r="G13" s="96"/>
      <c r="H13" s="96" t="s">
        <v>7314</v>
      </c>
      <c r="I13" s="96" t="s">
        <v>7049</v>
      </c>
      <c r="J13" s="97"/>
      <c r="K13" s="96"/>
      <c r="L13" s="96" t="s">
        <v>7314</v>
      </c>
    </row>
    <row r="14" spans="1:12" ht="15" x14ac:dyDescent="0.2">
      <c r="E14" s="28" t="s">
        <v>7332</v>
      </c>
      <c r="F14" s="28" t="s">
        <v>51</v>
      </c>
      <c r="G14" s="28" t="s">
        <v>52</v>
      </c>
      <c r="H14" s="96"/>
      <c r="I14" s="28" t="s">
        <v>7332</v>
      </c>
      <c r="J14" s="28" t="s">
        <v>51</v>
      </c>
      <c r="K14" s="28" t="s">
        <v>52</v>
      </c>
      <c r="L14" s="96"/>
    </row>
    <row r="15" spans="1:12" ht="15" x14ac:dyDescent="0.2">
      <c r="E15" s="25" t="s">
        <v>70</v>
      </c>
      <c r="F15" s="25" t="s">
        <v>168</v>
      </c>
      <c r="G15" s="25" t="s">
        <v>187</v>
      </c>
      <c r="H15" s="25" t="s">
        <v>205</v>
      </c>
      <c r="I15" s="25" t="s">
        <v>70</v>
      </c>
      <c r="J15" s="25" t="s">
        <v>168</v>
      </c>
      <c r="K15" s="25" t="s">
        <v>187</v>
      </c>
      <c r="L15" s="25" t="s">
        <v>205</v>
      </c>
    </row>
    <row r="16" spans="1:12" ht="30" x14ac:dyDescent="0.2">
      <c r="B16" s="95" t="s">
        <v>7530</v>
      </c>
      <c r="C16" s="18" t="s">
        <v>7544</v>
      </c>
      <c r="D16" s="25" t="s">
        <v>70</v>
      </c>
      <c r="E16" s="32">
        <v>6575000</v>
      </c>
      <c r="F16" s="32">
        <v>68000</v>
      </c>
      <c r="G16" s="32">
        <v>4160000</v>
      </c>
      <c r="H16" s="32">
        <v>730000</v>
      </c>
      <c r="I16" s="32">
        <v>5186000</v>
      </c>
      <c r="J16" s="32">
        <v>96000</v>
      </c>
      <c r="K16" s="32">
        <v>3312000</v>
      </c>
      <c r="L16" s="32">
        <v>560000</v>
      </c>
    </row>
    <row r="17" spans="2:12" ht="15" x14ac:dyDescent="0.2">
      <c r="B17" s="95"/>
      <c r="C17" s="18" t="s">
        <v>7199</v>
      </c>
      <c r="D17" s="25" t="s">
        <v>168</v>
      </c>
      <c r="E17" s="32">
        <v>3066000</v>
      </c>
      <c r="F17" s="32">
        <v>14000</v>
      </c>
      <c r="G17" s="32">
        <v>1911000</v>
      </c>
      <c r="H17" s="32">
        <v>518000</v>
      </c>
      <c r="I17" s="32">
        <v>2043000</v>
      </c>
      <c r="J17" s="32">
        <v>15000</v>
      </c>
      <c r="K17" s="32">
        <v>1300000</v>
      </c>
      <c r="L17" s="32">
        <v>339000</v>
      </c>
    </row>
    <row r="18" spans="2:12" ht="15" x14ac:dyDescent="0.2">
      <c r="B18" s="95" t="s">
        <v>7529</v>
      </c>
      <c r="C18" s="95"/>
      <c r="D18" s="25" t="s">
        <v>187</v>
      </c>
      <c r="E18" s="32">
        <v>45000</v>
      </c>
      <c r="F18" s="32"/>
      <c r="G18" s="32"/>
      <c r="H18" s="32"/>
      <c r="I18" s="32">
        <v>44000</v>
      </c>
      <c r="J18" s="32"/>
      <c r="K18" s="32"/>
      <c r="L18" s="32"/>
    </row>
    <row r="19" spans="2:12" ht="15" x14ac:dyDescent="0.2">
      <c r="B19" s="93" t="s">
        <v>7333</v>
      </c>
      <c r="C19" s="93"/>
      <c r="D19" s="27" t="s">
        <v>205</v>
      </c>
      <c r="E19" s="34">
        <v>9686000</v>
      </c>
      <c r="F19" s="34">
        <v>82000</v>
      </c>
      <c r="G19" s="34">
        <v>6071000</v>
      </c>
      <c r="H19" s="34">
        <v>1248000</v>
      </c>
      <c r="I19" s="34">
        <v>7273000</v>
      </c>
      <c r="J19" s="34">
        <v>111000</v>
      </c>
      <c r="K19" s="34">
        <v>4612000</v>
      </c>
      <c r="L19" s="34">
        <v>899000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 ht="15" x14ac:dyDescent="0.2">
      <c r="A1" s="85" t="s">
        <v>434</v>
      </c>
      <c r="B1" s="86"/>
      <c r="C1" s="86"/>
    </row>
    <row r="2" spans="1:10" ht="15" x14ac:dyDescent="0.2">
      <c r="A2" s="85" t="s">
        <v>6884</v>
      </c>
      <c r="B2" s="86"/>
      <c r="C2" s="86"/>
    </row>
    <row r="4" spans="1:10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0" ht="15" x14ac:dyDescent="0.2">
      <c r="A5" s="90" t="s">
        <v>7564</v>
      </c>
      <c r="B5" s="90"/>
      <c r="C5" s="21">
        <v>44651</v>
      </c>
    </row>
    <row r="6" spans="1:10" ht="15" x14ac:dyDescent="0.2">
      <c r="A6" s="90" t="s">
        <v>7304</v>
      </c>
      <c r="B6" s="90"/>
      <c r="C6" s="20" t="s">
        <v>2502</v>
      </c>
    </row>
    <row r="7" spans="1:10" ht="15" x14ac:dyDescent="0.2">
      <c r="A7" s="5"/>
      <c r="B7" s="5"/>
      <c r="C7" s="22"/>
    </row>
    <row r="8" spans="1:10" ht="15" x14ac:dyDescent="0.2">
      <c r="A8" s="91" t="s">
        <v>7195</v>
      </c>
      <c r="B8" s="91"/>
      <c r="C8" s="23" t="str">
        <f>B11</f>
        <v>660-50</v>
      </c>
    </row>
    <row r="9" spans="1:10" ht="15" x14ac:dyDescent="0.2">
      <c r="A9" s="13" t="s">
        <v>374</v>
      </c>
    </row>
    <row r="10" spans="1:10" x14ac:dyDescent="0.2">
      <c r="B10" s="92" t="s">
        <v>375</v>
      </c>
      <c r="C10" s="86"/>
      <c r="D10" s="86"/>
      <c r="E10" s="86"/>
      <c r="F10" s="86"/>
      <c r="G10" s="86"/>
      <c r="H10" s="86"/>
      <c r="I10" s="86"/>
    </row>
    <row r="11" spans="1:10" ht="15" x14ac:dyDescent="0.2">
      <c r="B11" s="15" t="s">
        <v>374</v>
      </c>
    </row>
    <row r="12" spans="1:10" ht="15" x14ac:dyDescent="0.2">
      <c r="E12" s="96" t="s">
        <v>7572</v>
      </c>
      <c r="F12" s="96"/>
      <c r="G12" s="96" t="s">
        <v>7472</v>
      </c>
      <c r="H12" s="96"/>
      <c r="I12" s="96" t="s">
        <v>7560</v>
      </c>
      <c r="J12" s="96"/>
    </row>
    <row r="13" spans="1:10" ht="15" x14ac:dyDescent="0.2">
      <c r="E13" s="96" t="s">
        <v>7091</v>
      </c>
      <c r="F13" s="96"/>
      <c r="G13" s="96" t="s">
        <v>7091</v>
      </c>
      <c r="H13" s="96"/>
      <c r="I13" s="96" t="s">
        <v>7091</v>
      </c>
      <c r="J13" s="96"/>
    </row>
    <row r="14" spans="1:10" ht="15" x14ac:dyDescent="0.2">
      <c r="E14" s="28" t="s">
        <v>7025</v>
      </c>
      <c r="F14" s="28" t="s">
        <v>6898</v>
      </c>
      <c r="G14" s="28" t="s">
        <v>7025</v>
      </c>
      <c r="H14" s="28" t="s">
        <v>6898</v>
      </c>
      <c r="I14" s="28" t="s">
        <v>7025</v>
      </c>
      <c r="J14" s="28" t="s">
        <v>6898</v>
      </c>
    </row>
    <row r="15" spans="1:10" ht="15" x14ac:dyDescent="0.2">
      <c r="E15" s="25" t="s">
        <v>70</v>
      </c>
      <c r="F15" s="25" t="s">
        <v>168</v>
      </c>
      <c r="G15" s="25" t="s">
        <v>70</v>
      </c>
      <c r="H15" s="25" t="s">
        <v>168</v>
      </c>
      <c r="I15" s="25" t="s">
        <v>70</v>
      </c>
      <c r="J15" s="25" t="s">
        <v>168</v>
      </c>
    </row>
    <row r="16" spans="1:10" ht="15" x14ac:dyDescent="0.2">
      <c r="B16" s="95" t="s">
        <v>6764</v>
      </c>
      <c r="C16" s="95"/>
      <c r="D16" s="25" t="s">
        <v>70</v>
      </c>
      <c r="E16" s="32">
        <v>73000</v>
      </c>
      <c r="F16" s="32">
        <v>0</v>
      </c>
      <c r="G16" s="32">
        <v>73000</v>
      </c>
      <c r="H16" s="32">
        <v>1000</v>
      </c>
      <c r="I16" s="32">
        <v>81000</v>
      </c>
      <c r="J16" s="32">
        <v>1000</v>
      </c>
    </row>
    <row r="17" spans="2:10" ht="15" x14ac:dyDescent="0.2">
      <c r="B17" s="95" t="s">
        <v>7427</v>
      </c>
      <c r="C17" s="95"/>
      <c r="D17" s="25" t="s">
        <v>168</v>
      </c>
      <c r="E17" s="32">
        <v>270000</v>
      </c>
      <c r="F17" s="32">
        <v>4000</v>
      </c>
      <c r="G17" s="32">
        <v>267000</v>
      </c>
      <c r="H17" s="32">
        <v>8000</v>
      </c>
      <c r="I17" s="32">
        <v>275000</v>
      </c>
      <c r="J17" s="32">
        <v>6000</v>
      </c>
    </row>
    <row r="18" spans="2:10" ht="30" x14ac:dyDescent="0.2">
      <c r="B18" s="18"/>
      <c r="C18" s="18" t="s">
        <v>7155</v>
      </c>
      <c r="D18" s="25" t="s">
        <v>187</v>
      </c>
      <c r="E18" s="32"/>
      <c r="F18" s="32"/>
      <c r="G18" s="32"/>
      <c r="H18" s="32"/>
      <c r="I18" s="32"/>
      <c r="J18" s="32"/>
    </row>
    <row r="19" spans="2:10" ht="15" x14ac:dyDescent="0.2">
      <c r="B19" s="95" t="s">
        <v>7428</v>
      </c>
      <c r="C19" s="95"/>
      <c r="D19" s="25" t="s">
        <v>205</v>
      </c>
      <c r="E19" s="32">
        <v>929000</v>
      </c>
      <c r="F19" s="32"/>
      <c r="G19" s="32">
        <v>723000</v>
      </c>
      <c r="H19" s="32"/>
      <c r="I19" s="32">
        <v>887000</v>
      </c>
      <c r="J19" s="32"/>
    </row>
    <row r="20" spans="2:10" ht="15" x14ac:dyDescent="0.2">
      <c r="B20" s="95" t="s">
        <v>7426</v>
      </c>
      <c r="C20" s="95"/>
      <c r="D20" s="25" t="s">
        <v>220</v>
      </c>
      <c r="E20" s="32">
        <v>1481000</v>
      </c>
      <c r="F20" s="32">
        <v>3000</v>
      </c>
      <c r="G20" s="32">
        <v>1376000</v>
      </c>
      <c r="H20" s="32">
        <v>4000</v>
      </c>
      <c r="I20" s="32">
        <v>1468000</v>
      </c>
      <c r="J20" s="32">
        <v>4000</v>
      </c>
    </row>
    <row r="21" spans="2:10" ht="15" x14ac:dyDescent="0.2">
      <c r="B21" s="95" t="s">
        <v>7188</v>
      </c>
      <c r="C21" s="95"/>
      <c r="D21" s="25" t="s">
        <v>222</v>
      </c>
      <c r="E21" s="32">
        <v>1245000</v>
      </c>
      <c r="F21" s="32">
        <v>2000</v>
      </c>
      <c r="G21" s="32">
        <v>1134000</v>
      </c>
      <c r="H21" s="32">
        <v>2000</v>
      </c>
      <c r="I21" s="32">
        <v>1205000</v>
      </c>
      <c r="J21" s="32">
        <v>2000</v>
      </c>
    </row>
    <row r="22" spans="2:10" ht="15" x14ac:dyDescent="0.2">
      <c r="B22" s="95" t="s">
        <v>7187</v>
      </c>
      <c r="C22" s="95"/>
      <c r="D22" s="25" t="s">
        <v>426</v>
      </c>
      <c r="E22" s="32">
        <v>2004000</v>
      </c>
      <c r="F22" s="32">
        <v>13000</v>
      </c>
      <c r="G22" s="32">
        <v>2117000</v>
      </c>
      <c r="H22" s="32">
        <v>8000</v>
      </c>
      <c r="I22" s="32">
        <v>2102000</v>
      </c>
      <c r="J22" s="32">
        <v>6000</v>
      </c>
    </row>
    <row r="23" spans="2:10" ht="15" x14ac:dyDescent="0.2">
      <c r="B23" s="95" t="s">
        <v>6948</v>
      </c>
      <c r="C23" s="95"/>
      <c r="D23" s="25" t="s">
        <v>428</v>
      </c>
      <c r="E23" s="32">
        <v>2689000</v>
      </c>
      <c r="F23" s="32">
        <v>14000</v>
      </c>
      <c r="G23" s="32">
        <v>1751000</v>
      </c>
      <c r="H23" s="32">
        <v>4000</v>
      </c>
      <c r="I23" s="32">
        <v>2430000</v>
      </c>
      <c r="J23" s="32">
        <v>4000</v>
      </c>
    </row>
    <row r="24" spans="2:10" ht="15" x14ac:dyDescent="0.2">
      <c r="B24" s="95" t="s">
        <v>6950</v>
      </c>
      <c r="C24" s="95"/>
      <c r="D24" s="25" t="s">
        <v>430</v>
      </c>
      <c r="E24" s="32">
        <v>822000</v>
      </c>
      <c r="F24" s="32">
        <v>1000</v>
      </c>
      <c r="G24" s="32">
        <v>499000</v>
      </c>
      <c r="H24" s="32"/>
      <c r="I24" s="32">
        <v>618000</v>
      </c>
      <c r="J24" s="32"/>
    </row>
    <row r="25" spans="2:10" ht="15" x14ac:dyDescent="0.2">
      <c r="B25" s="93" t="s">
        <v>7333</v>
      </c>
      <c r="C25" s="93"/>
      <c r="D25" s="27" t="s">
        <v>149</v>
      </c>
      <c r="E25" s="34">
        <v>9513000</v>
      </c>
      <c r="F25" s="34">
        <v>37000</v>
      </c>
      <c r="G25" s="34">
        <v>7940000</v>
      </c>
      <c r="H25" s="34">
        <v>27000</v>
      </c>
      <c r="I25" s="34">
        <v>9066000</v>
      </c>
      <c r="J25" s="34">
        <v>23000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 ht="15" x14ac:dyDescent="0.2">
      <c r="A1" s="85" t="s">
        <v>434</v>
      </c>
      <c r="B1" s="86"/>
      <c r="C1" s="86"/>
    </row>
    <row r="2" spans="1:25" ht="15" x14ac:dyDescent="0.2">
      <c r="A2" s="85" t="s">
        <v>6884</v>
      </c>
      <c r="B2" s="86"/>
      <c r="C2" s="86"/>
    </row>
    <row r="4" spans="1:25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5" ht="15" x14ac:dyDescent="0.2">
      <c r="A5" s="90" t="s">
        <v>7564</v>
      </c>
      <c r="B5" s="90"/>
      <c r="C5" s="21">
        <v>44651</v>
      </c>
    </row>
    <row r="6" spans="1:25" ht="15" x14ac:dyDescent="0.2">
      <c r="A6" s="90" t="s">
        <v>7304</v>
      </c>
      <c r="B6" s="90"/>
      <c r="C6" s="20" t="s">
        <v>2502</v>
      </c>
    </row>
    <row r="7" spans="1:25" ht="15" x14ac:dyDescent="0.2">
      <c r="A7" s="5"/>
      <c r="B7" s="5"/>
      <c r="C7" s="22"/>
    </row>
    <row r="8" spans="1:25" ht="15" x14ac:dyDescent="0.2">
      <c r="A8" s="91" t="s">
        <v>7195</v>
      </c>
      <c r="B8" s="91"/>
      <c r="C8" s="23" t="str">
        <f>B11</f>
        <v>660-51</v>
      </c>
    </row>
    <row r="9" spans="1:25" ht="15" x14ac:dyDescent="0.2">
      <c r="A9" s="13" t="s">
        <v>376</v>
      </c>
    </row>
    <row r="10" spans="1:25" x14ac:dyDescent="0.2">
      <c r="B10" s="92" t="s">
        <v>377</v>
      </c>
      <c r="C10" s="86"/>
      <c r="D10" s="86"/>
      <c r="E10" s="86"/>
      <c r="F10" s="86"/>
      <c r="G10" s="86"/>
      <c r="H10" s="86"/>
      <c r="I10" s="86"/>
    </row>
    <row r="11" spans="1:25" ht="15" x14ac:dyDescent="0.2">
      <c r="B11" s="15" t="s">
        <v>376</v>
      </c>
    </row>
    <row r="12" spans="1:25" ht="15" x14ac:dyDescent="0.2">
      <c r="E12" s="96" t="s">
        <v>7572</v>
      </c>
      <c r="F12" s="97"/>
      <c r="G12" s="97"/>
      <c r="H12" s="97"/>
      <c r="I12" s="97"/>
      <c r="J12" s="97"/>
      <c r="K12" s="96"/>
      <c r="L12" s="96" t="s">
        <v>7472</v>
      </c>
      <c r="M12" s="97"/>
      <c r="N12" s="97"/>
      <c r="O12" s="97"/>
      <c r="P12" s="97"/>
      <c r="Q12" s="97"/>
      <c r="R12" s="96"/>
      <c r="S12" s="96" t="s">
        <v>7560</v>
      </c>
      <c r="T12" s="97"/>
      <c r="U12" s="97"/>
      <c r="V12" s="97"/>
      <c r="W12" s="97"/>
      <c r="X12" s="97"/>
      <c r="Y12" s="96"/>
    </row>
    <row r="13" spans="1:25" ht="15" x14ac:dyDescent="0.2">
      <c r="E13" s="96" t="s">
        <v>7168</v>
      </c>
      <c r="F13" s="96"/>
      <c r="G13" s="96" t="s">
        <v>7166</v>
      </c>
      <c r="H13" s="97"/>
      <c r="I13" s="96"/>
      <c r="J13" s="96" t="s">
        <v>7462</v>
      </c>
      <c r="K13" s="96" t="s">
        <v>7333</v>
      </c>
      <c r="L13" s="96" t="s">
        <v>7168</v>
      </c>
      <c r="M13" s="96"/>
      <c r="N13" s="96" t="s">
        <v>7166</v>
      </c>
      <c r="O13" s="97"/>
      <c r="P13" s="96"/>
      <c r="Q13" s="96" t="s">
        <v>7462</v>
      </c>
      <c r="R13" s="96" t="s">
        <v>7333</v>
      </c>
      <c r="S13" s="96" t="s">
        <v>7168</v>
      </c>
      <c r="T13" s="96"/>
      <c r="U13" s="96" t="s">
        <v>7166</v>
      </c>
      <c r="V13" s="97"/>
      <c r="W13" s="96"/>
      <c r="X13" s="96" t="s">
        <v>7462</v>
      </c>
      <c r="Y13" s="96" t="s">
        <v>7333</v>
      </c>
    </row>
    <row r="14" spans="1:25" ht="15" x14ac:dyDescent="0.2">
      <c r="E14" s="28" t="s">
        <v>7077</v>
      </c>
      <c r="F14" s="28" t="s">
        <v>7467</v>
      </c>
      <c r="G14" s="28" t="s">
        <v>6812</v>
      </c>
      <c r="H14" s="28" t="s">
        <v>6740</v>
      </c>
      <c r="I14" s="28" t="s">
        <v>6732</v>
      </c>
      <c r="J14" s="96"/>
      <c r="K14" s="96"/>
      <c r="L14" s="28" t="s">
        <v>7077</v>
      </c>
      <c r="M14" s="28" t="s">
        <v>7467</v>
      </c>
      <c r="N14" s="28" t="s">
        <v>6812</v>
      </c>
      <c r="O14" s="28" t="s">
        <v>6740</v>
      </c>
      <c r="P14" s="28" t="s">
        <v>6732</v>
      </c>
      <c r="Q14" s="96"/>
      <c r="R14" s="96"/>
      <c r="S14" s="28" t="s">
        <v>7077</v>
      </c>
      <c r="T14" s="28" t="s">
        <v>7467</v>
      </c>
      <c r="U14" s="28" t="s">
        <v>6812</v>
      </c>
      <c r="V14" s="28" t="s">
        <v>6740</v>
      </c>
      <c r="W14" s="28" t="s">
        <v>6732</v>
      </c>
      <c r="X14" s="96"/>
      <c r="Y14" s="96"/>
    </row>
    <row r="15" spans="1:25" ht="15" x14ac:dyDescent="0.2">
      <c r="E15" s="25" t="s">
        <v>70</v>
      </c>
      <c r="F15" s="25" t="s">
        <v>168</v>
      </c>
      <c r="G15" s="25" t="s">
        <v>187</v>
      </c>
      <c r="H15" s="25" t="s">
        <v>205</v>
      </c>
      <c r="I15" s="25" t="s">
        <v>220</v>
      </c>
      <c r="J15" s="25" t="s">
        <v>222</v>
      </c>
      <c r="K15" s="25" t="s">
        <v>426</v>
      </c>
      <c r="L15" s="25" t="s">
        <v>70</v>
      </c>
      <c r="M15" s="25" t="s">
        <v>168</v>
      </c>
      <c r="N15" s="25" t="s">
        <v>187</v>
      </c>
      <c r="O15" s="25" t="s">
        <v>205</v>
      </c>
      <c r="P15" s="25" t="s">
        <v>220</v>
      </c>
      <c r="Q15" s="25" t="s">
        <v>222</v>
      </c>
      <c r="R15" s="25" t="s">
        <v>426</v>
      </c>
      <c r="S15" s="25" t="s">
        <v>70</v>
      </c>
      <c r="T15" s="25" t="s">
        <v>168</v>
      </c>
      <c r="U15" s="25" t="s">
        <v>187</v>
      </c>
      <c r="V15" s="25" t="s">
        <v>205</v>
      </c>
      <c r="W15" s="25" t="s">
        <v>220</v>
      </c>
      <c r="X15" s="25" t="s">
        <v>222</v>
      </c>
      <c r="Y15" s="25" t="s">
        <v>426</v>
      </c>
    </row>
    <row r="16" spans="1:25" ht="15" x14ac:dyDescent="0.2">
      <c r="B16" s="93" t="s">
        <v>7231</v>
      </c>
      <c r="C16" s="18" t="s">
        <v>7156</v>
      </c>
      <c r="D16" s="25" t="s">
        <v>70</v>
      </c>
      <c r="E16" s="32">
        <v>12349000</v>
      </c>
      <c r="F16" s="32">
        <v>47000</v>
      </c>
      <c r="G16" s="32">
        <v>378000</v>
      </c>
      <c r="H16" s="32"/>
      <c r="I16" s="32">
        <v>117000</v>
      </c>
      <c r="J16" s="32"/>
      <c r="K16" s="32">
        <v>12891000</v>
      </c>
      <c r="L16" s="32">
        <v>9713000</v>
      </c>
      <c r="M16" s="32">
        <v>53000</v>
      </c>
      <c r="N16" s="32">
        <v>346000</v>
      </c>
      <c r="O16" s="32"/>
      <c r="P16" s="32">
        <v>130000</v>
      </c>
      <c r="Q16" s="32"/>
      <c r="R16" s="32">
        <v>10242000</v>
      </c>
      <c r="S16" s="32">
        <v>13717000</v>
      </c>
      <c r="T16" s="32">
        <v>46000</v>
      </c>
      <c r="U16" s="32">
        <v>211000</v>
      </c>
      <c r="V16" s="32"/>
      <c r="W16" s="32">
        <v>105000</v>
      </c>
      <c r="X16" s="32"/>
      <c r="Y16" s="32">
        <v>14079000</v>
      </c>
    </row>
    <row r="17" spans="2:25" ht="15" x14ac:dyDescent="0.2">
      <c r="B17" s="94"/>
      <c r="C17" s="18" t="s">
        <v>7222</v>
      </c>
      <c r="D17" s="25" t="s">
        <v>168</v>
      </c>
      <c r="E17" s="32">
        <v>6222000</v>
      </c>
      <c r="F17" s="32">
        <v>137000</v>
      </c>
      <c r="G17" s="32">
        <v>460000</v>
      </c>
      <c r="H17" s="32"/>
      <c r="I17" s="32">
        <v>203000</v>
      </c>
      <c r="J17" s="32">
        <v>13000</v>
      </c>
      <c r="K17" s="32">
        <v>7035000</v>
      </c>
      <c r="L17" s="32">
        <v>4944000</v>
      </c>
      <c r="M17" s="32">
        <v>205000</v>
      </c>
      <c r="N17" s="32">
        <v>405000</v>
      </c>
      <c r="O17" s="32"/>
      <c r="P17" s="32">
        <v>116000</v>
      </c>
      <c r="Q17" s="32">
        <v>63000</v>
      </c>
      <c r="R17" s="32">
        <v>5733000</v>
      </c>
      <c r="S17" s="32">
        <v>6223000</v>
      </c>
      <c r="T17" s="32">
        <v>136000</v>
      </c>
      <c r="U17" s="32">
        <v>365000</v>
      </c>
      <c r="V17" s="32"/>
      <c r="W17" s="32">
        <v>146000</v>
      </c>
      <c r="X17" s="32">
        <v>13000</v>
      </c>
      <c r="Y17" s="32">
        <v>6883000</v>
      </c>
    </row>
    <row r="18" spans="2:25" ht="30" x14ac:dyDescent="0.2">
      <c r="B18" s="94"/>
      <c r="C18" s="18" t="s">
        <v>7224</v>
      </c>
      <c r="D18" s="25" t="s">
        <v>187</v>
      </c>
      <c r="E18" s="32"/>
      <c r="F18" s="32"/>
      <c r="G18" s="32"/>
      <c r="H18" s="32"/>
      <c r="I18" s="32"/>
      <c r="J18" s="32"/>
      <c r="K18" s="32">
        <v>0</v>
      </c>
      <c r="L18" s="32"/>
      <c r="M18" s="32"/>
      <c r="N18" s="32"/>
      <c r="O18" s="32"/>
      <c r="P18" s="32"/>
      <c r="Q18" s="32"/>
      <c r="R18" s="32">
        <v>0</v>
      </c>
      <c r="S18" s="32"/>
      <c r="T18" s="32"/>
      <c r="U18" s="32"/>
      <c r="V18" s="32"/>
      <c r="W18" s="32"/>
      <c r="X18" s="32"/>
      <c r="Y18" s="32">
        <v>0</v>
      </c>
    </row>
    <row r="19" spans="2:25" ht="15" x14ac:dyDescent="0.2">
      <c r="B19" s="94"/>
      <c r="C19" s="18" t="s">
        <v>6753</v>
      </c>
      <c r="D19" s="25" t="s">
        <v>205</v>
      </c>
      <c r="E19" s="32">
        <v>35006000</v>
      </c>
      <c r="F19" s="32">
        <v>4195000</v>
      </c>
      <c r="G19" s="32">
        <v>174000</v>
      </c>
      <c r="H19" s="32"/>
      <c r="I19" s="32">
        <v>119000</v>
      </c>
      <c r="J19" s="32"/>
      <c r="K19" s="32">
        <v>39494000</v>
      </c>
      <c r="L19" s="32">
        <v>29871000</v>
      </c>
      <c r="M19" s="32">
        <v>3836000</v>
      </c>
      <c r="N19" s="32">
        <v>181000</v>
      </c>
      <c r="O19" s="32"/>
      <c r="P19" s="32">
        <v>134000</v>
      </c>
      <c r="Q19" s="32"/>
      <c r="R19" s="32">
        <v>34022000</v>
      </c>
      <c r="S19" s="32">
        <v>33144000</v>
      </c>
      <c r="T19" s="32">
        <v>4165000</v>
      </c>
      <c r="U19" s="32">
        <v>208000</v>
      </c>
      <c r="V19" s="32"/>
      <c r="W19" s="32">
        <v>119000</v>
      </c>
      <c r="X19" s="32"/>
      <c r="Y19" s="32">
        <v>37636000</v>
      </c>
    </row>
    <row r="20" spans="2:25" ht="15" x14ac:dyDescent="0.2">
      <c r="B20" s="94"/>
      <c r="C20" s="18" t="s">
        <v>6750</v>
      </c>
      <c r="D20" s="25" t="s">
        <v>220</v>
      </c>
      <c r="E20" s="32">
        <v>31000</v>
      </c>
      <c r="F20" s="32"/>
      <c r="G20" s="32"/>
      <c r="H20" s="32"/>
      <c r="I20" s="32"/>
      <c r="J20" s="32"/>
      <c r="K20" s="32">
        <v>31000</v>
      </c>
      <c r="L20" s="32">
        <v>38000</v>
      </c>
      <c r="M20" s="32"/>
      <c r="N20" s="32"/>
      <c r="O20" s="32"/>
      <c r="P20" s="32"/>
      <c r="Q20" s="32"/>
      <c r="R20" s="32">
        <v>38000</v>
      </c>
      <c r="S20" s="32">
        <v>28000</v>
      </c>
      <c r="T20" s="32"/>
      <c r="U20" s="32"/>
      <c r="V20" s="32"/>
      <c r="W20" s="32"/>
      <c r="X20" s="32"/>
      <c r="Y20" s="32">
        <v>28000</v>
      </c>
    </row>
    <row r="21" spans="2:25" ht="15" x14ac:dyDescent="0.2">
      <c r="B21" s="94"/>
      <c r="C21" s="18" t="s">
        <v>6924</v>
      </c>
      <c r="D21" s="25" t="s">
        <v>222</v>
      </c>
      <c r="E21" s="32"/>
      <c r="F21" s="32">
        <v>2000</v>
      </c>
      <c r="G21" s="32"/>
      <c r="H21" s="32"/>
      <c r="I21" s="32"/>
      <c r="J21" s="32">
        <v>11000</v>
      </c>
      <c r="K21" s="32">
        <v>13000</v>
      </c>
      <c r="L21" s="32"/>
      <c r="M21" s="32">
        <v>2000</v>
      </c>
      <c r="N21" s="32"/>
      <c r="O21" s="32"/>
      <c r="P21" s="32"/>
      <c r="Q21" s="32">
        <v>7000</v>
      </c>
      <c r="R21" s="32">
        <v>9000</v>
      </c>
      <c r="S21" s="32"/>
      <c r="T21" s="32">
        <v>2000</v>
      </c>
      <c r="U21" s="32"/>
      <c r="V21" s="32"/>
      <c r="W21" s="32"/>
      <c r="X21" s="32">
        <v>10000</v>
      </c>
      <c r="Y21" s="32">
        <v>12000</v>
      </c>
    </row>
    <row r="22" spans="2:25" ht="15" x14ac:dyDescent="0.2">
      <c r="B22" s="94"/>
      <c r="C22" s="18" t="s">
        <v>6781</v>
      </c>
      <c r="D22" s="25" t="s">
        <v>426</v>
      </c>
      <c r="E22" s="14"/>
      <c r="F22" s="14"/>
      <c r="G22" s="14"/>
      <c r="H22" s="14"/>
      <c r="I22" s="14"/>
      <c r="J22" s="32">
        <v>469000</v>
      </c>
      <c r="K22" s="32">
        <v>469000</v>
      </c>
      <c r="L22" s="14"/>
      <c r="M22" s="14"/>
      <c r="N22" s="14"/>
      <c r="O22" s="14"/>
      <c r="P22" s="14"/>
      <c r="Q22" s="32">
        <v>426000</v>
      </c>
      <c r="R22" s="32">
        <v>426000</v>
      </c>
      <c r="S22" s="14"/>
      <c r="T22" s="14"/>
      <c r="U22" s="14"/>
      <c r="V22" s="14"/>
      <c r="W22" s="14"/>
      <c r="X22" s="32">
        <v>464000</v>
      </c>
      <c r="Y22" s="32">
        <v>464000</v>
      </c>
    </row>
    <row r="23" spans="2:25" ht="15" x14ac:dyDescent="0.2">
      <c r="B23" s="94"/>
      <c r="C23" s="18" t="s">
        <v>7235</v>
      </c>
      <c r="D23" s="25" t="s">
        <v>428</v>
      </c>
      <c r="E23" s="32">
        <v>11000</v>
      </c>
      <c r="F23" s="32">
        <v>6000</v>
      </c>
      <c r="G23" s="32">
        <v>11000</v>
      </c>
      <c r="H23" s="32"/>
      <c r="I23" s="32">
        <v>4000</v>
      </c>
      <c r="J23" s="32">
        <v>15000</v>
      </c>
      <c r="K23" s="32">
        <v>47000</v>
      </c>
      <c r="L23" s="32">
        <v>18000</v>
      </c>
      <c r="M23" s="32">
        <v>1000</v>
      </c>
      <c r="N23" s="32">
        <v>25000</v>
      </c>
      <c r="O23" s="32"/>
      <c r="P23" s="32">
        <v>2000</v>
      </c>
      <c r="Q23" s="32">
        <v>6000</v>
      </c>
      <c r="R23" s="32">
        <v>52000</v>
      </c>
      <c r="S23" s="32">
        <v>20000</v>
      </c>
      <c r="T23" s="32">
        <v>4000</v>
      </c>
      <c r="U23" s="32">
        <v>1000</v>
      </c>
      <c r="V23" s="32"/>
      <c r="W23" s="32">
        <v>4000</v>
      </c>
      <c r="X23" s="32">
        <v>16000</v>
      </c>
      <c r="Y23" s="45">
        <v>45000</v>
      </c>
    </row>
    <row r="24" spans="2:25" ht="15" x14ac:dyDescent="0.2">
      <c r="B24" s="94"/>
      <c r="C24" s="18" t="s">
        <v>7232</v>
      </c>
      <c r="D24" s="25" t="s">
        <v>430</v>
      </c>
      <c r="E24" s="32">
        <v>681000</v>
      </c>
      <c r="F24" s="32"/>
      <c r="G24" s="32"/>
      <c r="H24" s="32"/>
      <c r="I24" s="32"/>
      <c r="J24" s="32">
        <v>239000</v>
      </c>
      <c r="K24" s="32">
        <v>920000</v>
      </c>
      <c r="L24" s="32">
        <v>586000</v>
      </c>
      <c r="M24" s="32">
        <v>0</v>
      </c>
      <c r="N24" s="32">
        <v>17000</v>
      </c>
      <c r="O24" s="32"/>
      <c r="P24" s="32"/>
      <c r="Q24" s="32">
        <v>238000</v>
      </c>
      <c r="R24" s="32">
        <v>841000</v>
      </c>
      <c r="S24" s="32">
        <v>568000</v>
      </c>
      <c r="T24" s="32"/>
      <c r="U24" s="32"/>
      <c r="V24" s="32"/>
      <c r="W24" s="32"/>
      <c r="X24" s="32">
        <v>179000</v>
      </c>
      <c r="Y24" s="32">
        <v>747000</v>
      </c>
    </row>
    <row r="25" spans="2:25" ht="15" x14ac:dyDescent="0.2">
      <c r="B25" s="95"/>
      <c r="C25" s="18" t="s">
        <v>7379</v>
      </c>
      <c r="D25" s="25" t="s">
        <v>149</v>
      </c>
      <c r="E25" s="32">
        <v>54300000</v>
      </c>
      <c r="F25" s="32">
        <v>4387000</v>
      </c>
      <c r="G25" s="32">
        <v>1023000</v>
      </c>
      <c r="H25" s="32">
        <v>0</v>
      </c>
      <c r="I25" s="32">
        <v>443000</v>
      </c>
      <c r="J25" s="32">
        <v>747000</v>
      </c>
      <c r="K25" s="32">
        <v>60900000</v>
      </c>
      <c r="L25" s="32">
        <v>45170000</v>
      </c>
      <c r="M25" s="32">
        <v>4097000</v>
      </c>
      <c r="N25" s="32">
        <v>974000</v>
      </c>
      <c r="O25" s="32">
        <v>0</v>
      </c>
      <c r="P25" s="32">
        <v>382000</v>
      </c>
      <c r="Q25" s="32">
        <v>740000</v>
      </c>
      <c r="R25" s="32">
        <v>51363000</v>
      </c>
      <c r="S25" s="32">
        <v>53700000</v>
      </c>
      <c r="T25" s="32">
        <v>4353000</v>
      </c>
      <c r="U25" s="32">
        <v>785000</v>
      </c>
      <c r="V25" s="32">
        <v>0</v>
      </c>
      <c r="W25" s="32">
        <v>374000</v>
      </c>
      <c r="X25" s="32">
        <v>682000</v>
      </c>
      <c r="Y25" s="32">
        <v>59894000</v>
      </c>
    </row>
    <row r="26" spans="2:25" ht="15" x14ac:dyDescent="0.2">
      <c r="B26" s="93" t="s">
        <v>6941</v>
      </c>
      <c r="C26" s="18" t="s">
        <v>7438</v>
      </c>
      <c r="D26" s="25" t="s">
        <v>153</v>
      </c>
      <c r="E26" s="32">
        <v>44738000</v>
      </c>
      <c r="F26" s="32">
        <v>1408000</v>
      </c>
      <c r="G26" s="32">
        <v>2207000</v>
      </c>
      <c r="H26" s="32"/>
      <c r="I26" s="32">
        <v>528000</v>
      </c>
      <c r="J26" s="32"/>
      <c r="K26" s="32">
        <v>48881000</v>
      </c>
      <c r="L26" s="32">
        <v>37324000</v>
      </c>
      <c r="M26" s="32">
        <v>1648000</v>
      </c>
      <c r="N26" s="32">
        <v>1993000</v>
      </c>
      <c r="O26" s="32"/>
      <c r="P26" s="32">
        <v>511000</v>
      </c>
      <c r="Q26" s="32"/>
      <c r="R26" s="32">
        <v>41476000</v>
      </c>
      <c r="S26" s="32">
        <v>44056000</v>
      </c>
      <c r="T26" s="32">
        <v>1452000</v>
      </c>
      <c r="U26" s="32">
        <v>1961000</v>
      </c>
      <c r="V26" s="32"/>
      <c r="W26" s="32">
        <v>601000</v>
      </c>
      <c r="X26" s="32"/>
      <c r="Y26" s="32">
        <v>48070000</v>
      </c>
    </row>
    <row r="27" spans="2:25" ht="15" x14ac:dyDescent="0.2">
      <c r="B27" s="94"/>
      <c r="C27" s="18" t="s">
        <v>7441</v>
      </c>
      <c r="D27" s="25" t="s">
        <v>156</v>
      </c>
      <c r="E27" s="32">
        <v>5320000</v>
      </c>
      <c r="F27" s="32"/>
      <c r="G27" s="32">
        <v>80000</v>
      </c>
      <c r="H27" s="32"/>
      <c r="I27" s="32">
        <v>19000</v>
      </c>
      <c r="J27" s="32"/>
      <c r="K27" s="32">
        <v>5419000</v>
      </c>
      <c r="L27" s="32">
        <v>2785000</v>
      </c>
      <c r="M27" s="32"/>
      <c r="N27" s="32">
        <v>40000</v>
      </c>
      <c r="O27" s="32"/>
      <c r="P27" s="32">
        <v>17000</v>
      </c>
      <c r="Q27" s="32"/>
      <c r="R27" s="32">
        <v>2842000</v>
      </c>
      <c r="S27" s="32">
        <v>4623000</v>
      </c>
      <c r="T27" s="32"/>
      <c r="U27" s="32">
        <v>84000</v>
      </c>
      <c r="V27" s="32"/>
      <c r="W27" s="32">
        <v>30000</v>
      </c>
      <c r="X27" s="32"/>
      <c r="Y27" s="32">
        <v>4737000</v>
      </c>
    </row>
    <row r="28" spans="2:25" ht="15" x14ac:dyDescent="0.2">
      <c r="B28" s="94"/>
      <c r="C28" s="18" t="s">
        <v>7437</v>
      </c>
      <c r="D28" s="25" t="s">
        <v>157</v>
      </c>
      <c r="E28" s="32">
        <v>64000</v>
      </c>
      <c r="F28" s="32"/>
      <c r="G28" s="32">
        <v>14000</v>
      </c>
      <c r="H28" s="32"/>
      <c r="I28" s="32"/>
      <c r="J28" s="32"/>
      <c r="K28" s="32">
        <v>78000</v>
      </c>
      <c r="L28" s="32">
        <v>132000</v>
      </c>
      <c r="M28" s="32"/>
      <c r="N28" s="32">
        <v>17000</v>
      </c>
      <c r="O28" s="32"/>
      <c r="P28" s="32"/>
      <c r="Q28" s="32"/>
      <c r="R28" s="32">
        <v>149000</v>
      </c>
      <c r="S28" s="32">
        <v>165000</v>
      </c>
      <c r="T28" s="32"/>
      <c r="U28" s="32">
        <v>14000</v>
      </c>
      <c r="V28" s="32"/>
      <c r="W28" s="32"/>
      <c r="X28" s="32"/>
      <c r="Y28" s="32">
        <v>179000</v>
      </c>
    </row>
    <row r="29" spans="2:25" ht="30" x14ac:dyDescent="0.2">
      <c r="B29" s="94"/>
      <c r="C29" s="18" t="s">
        <v>7223</v>
      </c>
      <c r="D29" s="25" t="s">
        <v>158</v>
      </c>
      <c r="E29" s="32"/>
      <c r="F29" s="32"/>
      <c r="G29" s="32"/>
      <c r="H29" s="32"/>
      <c r="I29" s="32"/>
      <c r="J29" s="32"/>
      <c r="K29" s="32">
        <v>0</v>
      </c>
      <c r="L29" s="32"/>
      <c r="M29" s="32"/>
      <c r="N29" s="32"/>
      <c r="O29" s="32"/>
      <c r="P29" s="32"/>
      <c r="Q29" s="32"/>
      <c r="R29" s="32">
        <v>0</v>
      </c>
      <c r="S29" s="32"/>
      <c r="T29" s="32"/>
      <c r="U29" s="32"/>
      <c r="V29" s="32"/>
      <c r="W29" s="32"/>
      <c r="X29" s="32"/>
      <c r="Y29" s="32">
        <v>0</v>
      </c>
    </row>
    <row r="30" spans="2:25" ht="15" x14ac:dyDescent="0.2">
      <c r="B30" s="94"/>
      <c r="C30" s="18" t="s">
        <v>6722</v>
      </c>
      <c r="D30" s="25" t="s">
        <v>159</v>
      </c>
      <c r="E30" s="32">
        <v>262000</v>
      </c>
      <c r="F30" s="32">
        <v>859000</v>
      </c>
      <c r="G30" s="32"/>
      <c r="H30" s="32"/>
      <c r="I30" s="32"/>
      <c r="J30" s="32"/>
      <c r="K30" s="32">
        <v>1121000</v>
      </c>
      <c r="L30" s="32">
        <v>516000</v>
      </c>
      <c r="M30" s="32">
        <v>1057000</v>
      </c>
      <c r="N30" s="32"/>
      <c r="O30" s="32"/>
      <c r="P30" s="32"/>
      <c r="Q30" s="32"/>
      <c r="R30" s="32">
        <v>1573000</v>
      </c>
      <c r="S30" s="32">
        <v>518000</v>
      </c>
      <c r="T30" s="32">
        <v>906000</v>
      </c>
      <c r="U30" s="32"/>
      <c r="V30" s="32"/>
      <c r="W30" s="32"/>
      <c r="X30" s="32"/>
      <c r="Y30" s="32">
        <v>1424000</v>
      </c>
    </row>
    <row r="31" spans="2:25" ht="15" x14ac:dyDescent="0.2">
      <c r="B31" s="94"/>
      <c r="C31" s="18" t="s">
        <v>6944</v>
      </c>
      <c r="D31" s="25" t="s">
        <v>160</v>
      </c>
      <c r="E31" s="32">
        <v>32000</v>
      </c>
      <c r="F31" s="32">
        <v>26000</v>
      </c>
      <c r="G31" s="32">
        <v>6000</v>
      </c>
      <c r="H31" s="32"/>
      <c r="I31" s="32">
        <v>3000</v>
      </c>
      <c r="J31" s="32">
        <v>15000</v>
      </c>
      <c r="K31" s="32">
        <v>82000</v>
      </c>
      <c r="L31" s="32">
        <v>42000</v>
      </c>
      <c r="M31" s="32">
        <v>0</v>
      </c>
      <c r="N31" s="32">
        <v>23000</v>
      </c>
      <c r="O31" s="32"/>
      <c r="P31" s="32">
        <v>2000</v>
      </c>
      <c r="Q31" s="32">
        <v>6000</v>
      </c>
      <c r="R31" s="32">
        <v>73000</v>
      </c>
      <c r="S31" s="32">
        <v>54000</v>
      </c>
      <c r="T31" s="32">
        <v>9000</v>
      </c>
      <c r="U31" s="32">
        <v>13000</v>
      </c>
      <c r="V31" s="32"/>
      <c r="W31" s="32">
        <v>1000</v>
      </c>
      <c r="X31" s="32">
        <v>16000</v>
      </c>
      <c r="Y31" s="32">
        <v>93000</v>
      </c>
    </row>
    <row r="32" spans="2:25" ht="15" x14ac:dyDescent="0.2">
      <c r="B32" s="94"/>
      <c r="C32" s="18" t="s">
        <v>6942</v>
      </c>
      <c r="D32" s="25" t="s">
        <v>161</v>
      </c>
      <c r="E32" s="32">
        <v>1428000</v>
      </c>
      <c r="F32" s="32">
        <v>150000</v>
      </c>
      <c r="G32" s="32">
        <v>18000</v>
      </c>
      <c r="H32" s="32"/>
      <c r="I32" s="32">
        <v>2000</v>
      </c>
      <c r="J32" s="32">
        <v>30000</v>
      </c>
      <c r="K32" s="32">
        <v>1628000</v>
      </c>
      <c r="L32" s="32">
        <v>1727000</v>
      </c>
      <c r="M32" s="32">
        <v>140000</v>
      </c>
      <c r="N32" s="32">
        <v>14000</v>
      </c>
      <c r="O32" s="32"/>
      <c r="P32" s="32">
        <v>3000</v>
      </c>
      <c r="Q32" s="32">
        <v>29000</v>
      </c>
      <c r="R32" s="32">
        <v>1913000</v>
      </c>
      <c r="S32" s="32">
        <v>1428000</v>
      </c>
      <c r="T32" s="32">
        <v>147000</v>
      </c>
      <c r="U32" s="32">
        <v>12000</v>
      </c>
      <c r="V32" s="32"/>
      <c r="W32" s="32">
        <v>4000</v>
      </c>
      <c r="X32" s="32">
        <v>29000</v>
      </c>
      <c r="Y32" s="32">
        <v>1620000</v>
      </c>
    </row>
    <row r="33" spans="2:25" ht="15" x14ac:dyDescent="0.2">
      <c r="B33" s="95"/>
      <c r="C33" s="18" t="s">
        <v>7372</v>
      </c>
      <c r="D33" s="25" t="s">
        <v>164</v>
      </c>
      <c r="E33" s="32">
        <v>51844000</v>
      </c>
      <c r="F33" s="32">
        <v>2443000</v>
      </c>
      <c r="G33" s="32">
        <v>2325000</v>
      </c>
      <c r="H33" s="32">
        <v>0</v>
      </c>
      <c r="I33" s="32">
        <v>552000</v>
      </c>
      <c r="J33" s="32">
        <v>45000</v>
      </c>
      <c r="K33" s="32">
        <v>57209000</v>
      </c>
      <c r="L33" s="32">
        <v>42526000</v>
      </c>
      <c r="M33" s="32">
        <v>2845000</v>
      </c>
      <c r="N33" s="32">
        <v>2087000</v>
      </c>
      <c r="O33" s="32">
        <v>0</v>
      </c>
      <c r="P33" s="32">
        <v>533000</v>
      </c>
      <c r="Q33" s="32">
        <v>35000</v>
      </c>
      <c r="R33" s="32">
        <v>48026000</v>
      </c>
      <c r="S33" s="32">
        <v>50844000</v>
      </c>
      <c r="T33" s="32">
        <v>2514000</v>
      </c>
      <c r="U33" s="32">
        <v>2084000</v>
      </c>
      <c r="V33" s="32">
        <v>0</v>
      </c>
      <c r="W33" s="32">
        <v>636000</v>
      </c>
      <c r="X33" s="32">
        <v>45000</v>
      </c>
      <c r="Y33" s="32">
        <v>56123000</v>
      </c>
    </row>
    <row r="34" spans="2:25" ht="15" x14ac:dyDescent="0.2">
      <c r="B34" s="95" t="s">
        <v>6897</v>
      </c>
      <c r="C34" s="95"/>
      <c r="D34" s="25" t="s">
        <v>167</v>
      </c>
      <c r="E34" s="32">
        <v>2456000</v>
      </c>
      <c r="F34" s="32">
        <v>1944000</v>
      </c>
      <c r="G34" s="32">
        <v>-1302000</v>
      </c>
      <c r="H34" s="32">
        <v>0</v>
      </c>
      <c r="I34" s="32">
        <v>-109000</v>
      </c>
      <c r="J34" s="32">
        <v>702000</v>
      </c>
      <c r="K34" s="32">
        <v>3691000</v>
      </c>
      <c r="L34" s="32">
        <v>2644000</v>
      </c>
      <c r="M34" s="32">
        <v>1252000</v>
      </c>
      <c r="N34" s="32">
        <v>-1113000</v>
      </c>
      <c r="O34" s="32">
        <v>0</v>
      </c>
      <c r="P34" s="32">
        <v>-151000</v>
      </c>
      <c r="Q34" s="32">
        <v>705000</v>
      </c>
      <c r="R34" s="32">
        <v>3337000</v>
      </c>
      <c r="S34" s="32">
        <v>2856000</v>
      </c>
      <c r="T34" s="32">
        <v>1839000</v>
      </c>
      <c r="U34" s="32">
        <v>-1299000</v>
      </c>
      <c r="V34" s="32">
        <v>0</v>
      </c>
      <c r="W34" s="32">
        <v>-262000</v>
      </c>
      <c r="X34" s="32">
        <v>637000</v>
      </c>
      <c r="Y34" s="32">
        <v>3771000</v>
      </c>
    </row>
    <row r="35" spans="2:25" ht="15" x14ac:dyDescent="0.2">
      <c r="B35" s="93" t="s">
        <v>6919</v>
      </c>
      <c r="C35" s="18" t="s">
        <v>45</v>
      </c>
      <c r="D35" s="25" t="s">
        <v>169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2:25" ht="15" x14ac:dyDescent="0.2">
      <c r="B36" s="94"/>
      <c r="C36" s="18" t="s">
        <v>39</v>
      </c>
      <c r="D36" s="25" t="s">
        <v>175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2:25" ht="15" x14ac:dyDescent="0.2">
      <c r="B37" s="95"/>
      <c r="C37" s="18" t="s">
        <v>42</v>
      </c>
      <c r="D37" s="25" t="s">
        <v>177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2:25" ht="15" x14ac:dyDescent="0.2">
      <c r="B38" s="93" t="s">
        <v>7180</v>
      </c>
      <c r="C38" s="18" t="s">
        <v>45</v>
      </c>
      <c r="D38" s="25" t="s">
        <v>178</v>
      </c>
      <c r="E38" s="32">
        <v>-758000</v>
      </c>
      <c r="F38" s="32">
        <v>-613000</v>
      </c>
      <c r="G38" s="32">
        <v>1279000</v>
      </c>
      <c r="H38" s="32"/>
      <c r="I38" s="32">
        <v>92000</v>
      </c>
      <c r="J38" s="32"/>
      <c r="K38" s="32">
        <v>0</v>
      </c>
      <c r="L38" s="32">
        <v>-1422000</v>
      </c>
      <c r="M38" s="32">
        <v>205000</v>
      </c>
      <c r="N38" s="32">
        <v>1077000</v>
      </c>
      <c r="O38" s="32"/>
      <c r="P38" s="32">
        <v>140000</v>
      </c>
      <c r="Q38" s="32"/>
      <c r="R38" s="32">
        <v>0</v>
      </c>
      <c r="S38" s="32">
        <v>-1030000</v>
      </c>
      <c r="T38" s="32">
        <v>-519000</v>
      </c>
      <c r="U38" s="32">
        <v>1296000</v>
      </c>
      <c r="V38" s="32"/>
      <c r="W38" s="32">
        <v>253000</v>
      </c>
      <c r="X38" s="32"/>
      <c r="Y38" s="32">
        <v>0</v>
      </c>
    </row>
    <row r="39" spans="2:25" ht="15" x14ac:dyDescent="0.2">
      <c r="B39" s="94"/>
      <c r="C39" s="18" t="s">
        <v>40</v>
      </c>
      <c r="D39" s="25" t="s">
        <v>179</v>
      </c>
      <c r="E39" s="32"/>
      <c r="F39" s="32"/>
      <c r="G39" s="32"/>
      <c r="H39" s="32"/>
      <c r="I39" s="32"/>
      <c r="J39" s="32"/>
      <c r="K39" s="32">
        <v>0</v>
      </c>
      <c r="L39" s="32"/>
      <c r="M39" s="32"/>
      <c r="N39" s="32"/>
      <c r="O39" s="32"/>
      <c r="P39" s="32"/>
      <c r="Q39" s="32"/>
      <c r="R39" s="32">
        <v>0</v>
      </c>
      <c r="S39" s="32"/>
      <c r="T39" s="32"/>
      <c r="U39" s="32"/>
      <c r="V39" s="32"/>
      <c r="W39" s="32"/>
      <c r="X39" s="32"/>
      <c r="Y39" s="32">
        <v>0</v>
      </c>
    </row>
    <row r="40" spans="2:25" ht="15" x14ac:dyDescent="0.2">
      <c r="B40" s="95"/>
      <c r="C40" s="18" t="s">
        <v>43</v>
      </c>
      <c r="D40" s="25" t="s">
        <v>180</v>
      </c>
      <c r="E40" s="32"/>
      <c r="F40" s="32"/>
      <c r="G40" s="32"/>
      <c r="H40" s="32"/>
      <c r="I40" s="32"/>
      <c r="J40" s="32"/>
      <c r="K40" s="32">
        <v>0</v>
      </c>
      <c r="L40" s="32"/>
      <c r="M40" s="32"/>
      <c r="N40" s="32"/>
      <c r="O40" s="32"/>
      <c r="P40" s="32"/>
      <c r="Q40" s="32"/>
      <c r="R40" s="32">
        <v>0</v>
      </c>
      <c r="S40" s="32"/>
      <c r="T40" s="32"/>
      <c r="U40" s="32"/>
      <c r="V40" s="32"/>
      <c r="W40" s="32"/>
      <c r="X40" s="32"/>
      <c r="Y40" s="32">
        <v>0</v>
      </c>
    </row>
    <row r="41" spans="2:25" ht="15" x14ac:dyDescent="0.2">
      <c r="B41" s="95" t="s">
        <v>7282</v>
      </c>
      <c r="C41" s="95"/>
      <c r="D41" s="25" t="s">
        <v>183</v>
      </c>
      <c r="E41" s="32">
        <v>1698000</v>
      </c>
      <c r="F41" s="32">
        <v>1331000</v>
      </c>
      <c r="G41" s="32">
        <v>-23000</v>
      </c>
      <c r="H41" s="32">
        <v>0</v>
      </c>
      <c r="I41" s="32">
        <v>-17000</v>
      </c>
      <c r="J41" s="32">
        <v>702000</v>
      </c>
      <c r="K41" s="32">
        <v>3691000</v>
      </c>
      <c r="L41" s="32">
        <v>1222000</v>
      </c>
      <c r="M41" s="32">
        <v>1457000</v>
      </c>
      <c r="N41" s="32">
        <v>-36000</v>
      </c>
      <c r="O41" s="32">
        <v>0</v>
      </c>
      <c r="P41" s="32">
        <v>-11000</v>
      </c>
      <c r="Q41" s="32">
        <v>705000</v>
      </c>
      <c r="R41" s="32">
        <v>3337000</v>
      </c>
      <c r="S41" s="32">
        <v>1826000</v>
      </c>
      <c r="T41" s="32">
        <v>1320000</v>
      </c>
      <c r="U41" s="32">
        <v>-3000</v>
      </c>
      <c r="V41" s="32">
        <v>0</v>
      </c>
      <c r="W41" s="32">
        <v>-9000</v>
      </c>
      <c r="X41" s="32">
        <v>637000</v>
      </c>
      <c r="Y41" s="32">
        <v>3771000</v>
      </c>
    </row>
    <row r="42" spans="2:25" ht="15" x14ac:dyDescent="0.2">
      <c r="B42" s="95" t="s">
        <v>41</v>
      </c>
      <c r="C42" s="95"/>
      <c r="D42" s="25" t="s">
        <v>184</v>
      </c>
      <c r="E42" s="32"/>
      <c r="F42" s="32"/>
      <c r="G42" s="32"/>
      <c r="H42" s="32"/>
      <c r="I42" s="32"/>
      <c r="J42" s="32"/>
      <c r="K42" s="32">
        <v>0</v>
      </c>
      <c r="L42" s="32"/>
      <c r="M42" s="32"/>
      <c r="N42" s="32"/>
      <c r="O42" s="32"/>
      <c r="P42" s="32"/>
      <c r="Q42" s="32"/>
      <c r="R42" s="32">
        <v>0</v>
      </c>
      <c r="S42" s="32"/>
      <c r="T42" s="32"/>
      <c r="U42" s="32"/>
      <c r="V42" s="32"/>
      <c r="W42" s="32"/>
      <c r="X42" s="32"/>
      <c r="Y42" s="32">
        <v>0</v>
      </c>
    </row>
    <row r="43" spans="2:25" ht="15" x14ac:dyDescent="0.2">
      <c r="B43" s="93" t="s">
        <v>44</v>
      </c>
      <c r="C43" s="93"/>
      <c r="D43" s="27" t="s">
        <v>185</v>
      </c>
      <c r="E43" s="34"/>
      <c r="F43" s="34"/>
      <c r="G43" s="34"/>
      <c r="H43" s="34"/>
      <c r="I43" s="34"/>
      <c r="J43" s="34"/>
      <c r="K43" s="34">
        <v>0</v>
      </c>
      <c r="L43" s="34"/>
      <c r="M43" s="34"/>
      <c r="N43" s="34"/>
      <c r="O43" s="34"/>
      <c r="P43" s="34"/>
      <c r="Q43" s="34"/>
      <c r="R43" s="34">
        <v>0</v>
      </c>
      <c r="S43" s="34"/>
      <c r="T43" s="34"/>
      <c r="U43" s="34"/>
      <c r="V43" s="34"/>
      <c r="W43" s="34"/>
      <c r="X43" s="34"/>
      <c r="Y43" s="34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 ht="15" x14ac:dyDescent="0.2">
      <c r="A1" s="85" t="s">
        <v>434</v>
      </c>
      <c r="B1" s="86"/>
      <c r="C1" s="86"/>
    </row>
    <row r="2" spans="1:16" ht="15" x14ac:dyDescent="0.2">
      <c r="A2" s="85" t="s">
        <v>6884</v>
      </c>
      <c r="B2" s="86"/>
      <c r="C2" s="86"/>
    </row>
    <row r="4" spans="1:16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6" ht="15" x14ac:dyDescent="0.2">
      <c r="A5" s="90" t="s">
        <v>7564</v>
      </c>
      <c r="B5" s="90"/>
      <c r="C5" s="21">
        <v>44651</v>
      </c>
    </row>
    <row r="6" spans="1:16" ht="15" x14ac:dyDescent="0.2">
      <c r="A6" s="90" t="s">
        <v>7304</v>
      </c>
      <c r="B6" s="90"/>
      <c r="C6" s="20" t="s">
        <v>2502</v>
      </c>
    </row>
    <row r="7" spans="1:16" ht="15" x14ac:dyDescent="0.2">
      <c r="A7" s="5"/>
      <c r="B7" s="5"/>
      <c r="C7" s="22"/>
    </row>
    <row r="8" spans="1:16" ht="15" x14ac:dyDescent="0.2">
      <c r="A8" s="91" t="s">
        <v>7195</v>
      </c>
      <c r="B8" s="91"/>
      <c r="C8" s="23" t="str">
        <f>B11</f>
        <v>660-4</v>
      </c>
    </row>
    <row r="9" spans="1:16" ht="15" x14ac:dyDescent="0.2">
      <c r="A9" s="13" t="s">
        <v>320</v>
      </c>
    </row>
    <row r="10" spans="1:16" x14ac:dyDescent="0.2">
      <c r="B10" s="92" t="s">
        <v>321</v>
      </c>
      <c r="C10" s="86"/>
      <c r="D10" s="86"/>
      <c r="E10" s="86"/>
      <c r="F10" s="86"/>
      <c r="G10" s="86"/>
      <c r="H10" s="86"/>
      <c r="I10" s="86"/>
    </row>
    <row r="11" spans="1:16" ht="15" x14ac:dyDescent="0.2">
      <c r="B11" s="15" t="s">
        <v>320</v>
      </c>
    </row>
    <row r="12" spans="1:16" ht="15" x14ac:dyDescent="0.2">
      <c r="E12" s="96" t="s">
        <v>7572</v>
      </c>
      <c r="F12" s="97"/>
      <c r="G12" s="97"/>
      <c r="H12" s="96"/>
      <c r="I12" s="96" t="s">
        <v>7472</v>
      </c>
      <c r="J12" s="97"/>
      <c r="K12" s="97"/>
      <c r="L12" s="96"/>
      <c r="M12" s="96" t="s">
        <v>7560</v>
      </c>
      <c r="N12" s="97"/>
      <c r="O12" s="97"/>
      <c r="P12" s="96"/>
    </row>
    <row r="13" spans="1:16" ht="15" x14ac:dyDescent="0.2">
      <c r="E13" s="28" t="s">
        <v>7190</v>
      </c>
      <c r="F13" s="28" t="s">
        <v>6817</v>
      </c>
      <c r="G13" s="28" t="s">
        <v>7457</v>
      </c>
      <c r="H13" s="28" t="s">
        <v>7256</v>
      </c>
      <c r="I13" s="28" t="s">
        <v>7190</v>
      </c>
      <c r="J13" s="28" t="s">
        <v>6817</v>
      </c>
      <c r="K13" s="28" t="s">
        <v>7457</v>
      </c>
      <c r="L13" s="28" t="s">
        <v>7256</v>
      </c>
      <c r="M13" s="28" t="s">
        <v>7190</v>
      </c>
      <c r="N13" s="28" t="s">
        <v>6817</v>
      </c>
      <c r="O13" s="28" t="s">
        <v>7457</v>
      </c>
      <c r="P13" s="28" t="s">
        <v>7256</v>
      </c>
    </row>
    <row r="14" spans="1:16" ht="15" x14ac:dyDescent="0.2">
      <c r="E14" s="25" t="s">
        <v>70</v>
      </c>
      <c r="F14" s="25" t="s">
        <v>168</v>
      </c>
      <c r="G14" s="25" t="s">
        <v>187</v>
      </c>
      <c r="H14" s="25" t="s">
        <v>205</v>
      </c>
      <c r="I14" s="25" t="s">
        <v>70</v>
      </c>
      <c r="J14" s="25" t="s">
        <v>168</v>
      </c>
      <c r="K14" s="25" t="s">
        <v>187</v>
      </c>
      <c r="L14" s="25" t="s">
        <v>205</v>
      </c>
      <c r="M14" s="25" t="s">
        <v>70</v>
      </c>
      <c r="N14" s="25" t="s">
        <v>168</v>
      </c>
      <c r="O14" s="25" t="s">
        <v>187</v>
      </c>
      <c r="P14" s="25" t="s">
        <v>205</v>
      </c>
    </row>
    <row r="15" spans="1:16" ht="15" x14ac:dyDescent="0.2">
      <c r="B15" s="93" t="s">
        <v>7308</v>
      </c>
      <c r="C15" s="18" t="s">
        <v>7316</v>
      </c>
      <c r="D15" s="25" t="s">
        <v>70</v>
      </c>
      <c r="E15" s="32">
        <v>24740000</v>
      </c>
      <c r="F15" s="32">
        <v>9488000</v>
      </c>
      <c r="G15" s="32">
        <v>4290000</v>
      </c>
      <c r="H15" s="32">
        <v>38518000</v>
      </c>
      <c r="I15" s="32"/>
      <c r="J15" s="32"/>
      <c r="K15" s="32"/>
      <c r="L15" s="32"/>
      <c r="M15" s="32"/>
      <c r="N15" s="32"/>
      <c r="O15" s="32"/>
      <c r="P15" s="32"/>
    </row>
    <row r="16" spans="1:16" ht="15" x14ac:dyDescent="0.2">
      <c r="B16" s="94"/>
      <c r="C16" s="18" t="s">
        <v>7310</v>
      </c>
      <c r="D16" s="25" t="s">
        <v>168</v>
      </c>
      <c r="E16" s="32">
        <v>5183000</v>
      </c>
      <c r="F16" s="32">
        <v>1249000</v>
      </c>
      <c r="G16" s="32">
        <v>1421000</v>
      </c>
      <c r="H16" s="32">
        <v>7853000</v>
      </c>
      <c r="I16" s="32"/>
      <c r="J16" s="32"/>
      <c r="K16" s="32"/>
      <c r="L16" s="32"/>
      <c r="M16" s="32"/>
      <c r="N16" s="32"/>
      <c r="O16" s="32"/>
      <c r="P16" s="32"/>
    </row>
    <row r="17" spans="2:16" ht="15" x14ac:dyDescent="0.2">
      <c r="B17" s="95"/>
      <c r="C17" s="18" t="s">
        <v>7388</v>
      </c>
      <c r="D17" s="25" t="s">
        <v>187</v>
      </c>
      <c r="E17" s="32">
        <v>29923000</v>
      </c>
      <c r="F17" s="32">
        <v>10737000</v>
      </c>
      <c r="G17" s="32">
        <v>5711000</v>
      </c>
      <c r="H17" s="32">
        <v>46371000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45">
        <v>0</v>
      </c>
    </row>
    <row r="18" spans="2:16" ht="15" x14ac:dyDescent="0.2">
      <c r="B18" s="93" t="s">
        <v>7317</v>
      </c>
      <c r="C18" s="18" t="s">
        <v>7073</v>
      </c>
      <c r="D18" s="25" t="s">
        <v>205</v>
      </c>
      <c r="E18" s="32">
        <v>541000</v>
      </c>
      <c r="F18" s="32">
        <v>90000</v>
      </c>
      <c r="G18" s="32">
        <v>306000</v>
      </c>
      <c r="H18" s="32">
        <v>937000</v>
      </c>
      <c r="I18" s="32"/>
      <c r="J18" s="32"/>
      <c r="K18" s="32"/>
      <c r="L18" s="32"/>
      <c r="M18" s="32"/>
      <c r="N18" s="32"/>
      <c r="O18" s="32"/>
      <c r="P18" s="32"/>
    </row>
    <row r="19" spans="2:16" ht="15" x14ac:dyDescent="0.2">
      <c r="B19" s="94"/>
      <c r="C19" s="18" t="s">
        <v>6793</v>
      </c>
      <c r="D19" s="25" t="s">
        <v>220</v>
      </c>
      <c r="E19" s="32">
        <v>275000</v>
      </c>
      <c r="F19" s="32">
        <v>31000</v>
      </c>
      <c r="G19" s="32">
        <v>62000</v>
      </c>
      <c r="H19" s="32">
        <v>368000</v>
      </c>
      <c r="I19" s="32"/>
      <c r="J19" s="32"/>
      <c r="K19" s="32"/>
      <c r="L19" s="32"/>
      <c r="M19" s="32"/>
      <c r="N19" s="32"/>
      <c r="O19" s="32"/>
      <c r="P19" s="32"/>
    </row>
    <row r="20" spans="2:16" ht="15" x14ac:dyDescent="0.2">
      <c r="B20" s="94"/>
      <c r="C20" s="18" t="s">
        <v>6792</v>
      </c>
      <c r="D20" s="25" t="s">
        <v>222</v>
      </c>
      <c r="E20" s="32">
        <v>252000</v>
      </c>
      <c r="F20" s="32">
        <v>77000</v>
      </c>
      <c r="G20" s="32">
        <v>34000</v>
      </c>
      <c r="H20" s="32">
        <v>363000</v>
      </c>
      <c r="I20" s="32"/>
      <c r="J20" s="32"/>
      <c r="K20" s="32"/>
      <c r="L20" s="32"/>
      <c r="M20" s="32"/>
      <c r="N20" s="32"/>
      <c r="O20" s="32"/>
      <c r="P20" s="32"/>
    </row>
    <row r="21" spans="2:16" ht="15" x14ac:dyDescent="0.2">
      <c r="B21" s="94"/>
      <c r="C21" s="18" t="s">
        <v>7296</v>
      </c>
      <c r="D21" s="25" t="s">
        <v>426</v>
      </c>
      <c r="E21" s="32">
        <v>1068000</v>
      </c>
      <c r="F21" s="32">
        <v>198000</v>
      </c>
      <c r="G21" s="32">
        <v>402000</v>
      </c>
      <c r="H21" s="32">
        <v>1668000</v>
      </c>
      <c r="I21" s="32"/>
      <c r="J21" s="32"/>
      <c r="K21" s="32"/>
      <c r="L21" s="32"/>
      <c r="M21" s="32"/>
      <c r="N21" s="32"/>
      <c r="O21" s="32"/>
      <c r="P21" s="32"/>
    </row>
    <row r="22" spans="2:16" ht="15" x14ac:dyDescent="0.2">
      <c r="B22" s="94"/>
      <c r="C22" s="18" t="s">
        <v>7310</v>
      </c>
      <c r="D22" s="25" t="s">
        <v>428</v>
      </c>
      <c r="E22" s="32">
        <v>113000</v>
      </c>
      <c r="F22" s="32"/>
      <c r="G22" s="32">
        <v>20000</v>
      </c>
      <c r="H22" s="32">
        <v>133000</v>
      </c>
      <c r="I22" s="32"/>
      <c r="J22" s="32"/>
      <c r="K22" s="32"/>
      <c r="L22" s="32"/>
      <c r="M22" s="32"/>
      <c r="N22" s="32"/>
      <c r="O22" s="32"/>
      <c r="P22" s="32"/>
    </row>
    <row r="23" spans="2:16" ht="15" x14ac:dyDescent="0.2">
      <c r="B23" s="94"/>
      <c r="C23" s="18" t="s">
        <v>7389</v>
      </c>
      <c r="D23" s="25" t="s">
        <v>430</v>
      </c>
      <c r="E23" s="45">
        <v>1181000</v>
      </c>
      <c r="F23" s="32">
        <v>198000</v>
      </c>
      <c r="G23" s="45">
        <v>422000</v>
      </c>
      <c r="H23" s="45">
        <v>1801000</v>
      </c>
      <c r="I23" s="32"/>
      <c r="J23" s="32"/>
      <c r="K23" s="32"/>
      <c r="L23" s="32"/>
      <c r="M23" s="32"/>
      <c r="N23" s="32"/>
      <c r="O23" s="32"/>
      <c r="P23" s="32"/>
    </row>
    <row r="24" spans="2:16" ht="30" x14ac:dyDescent="0.2">
      <c r="B24" s="95"/>
      <c r="C24" s="18" t="s">
        <v>7123</v>
      </c>
      <c r="D24" s="25" t="s">
        <v>149</v>
      </c>
      <c r="E24" s="32">
        <v>27000</v>
      </c>
      <c r="F24" s="32"/>
      <c r="G24" s="32">
        <v>17000</v>
      </c>
      <c r="H24" s="32">
        <v>44000</v>
      </c>
      <c r="I24" s="32"/>
      <c r="J24" s="32"/>
      <c r="K24" s="32"/>
      <c r="L24" s="32"/>
      <c r="M24" s="32"/>
      <c r="N24" s="32"/>
      <c r="O24" s="32"/>
      <c r="P24" s="32"/>
    </row>
    <row r="25" spans="2:16" ht="15" x14ac:dyDescent="0.2">
      <c r="B25" s="95" t="s">
        <v>7351</v>
      </c>
      <c r="C25" s="95"/>
      <c r="D25" s="25" t="s">
        <v>153</v>
      </c>
      <c r="E25" s="32">
        <v>31104000</v>
      </c>
      <c r="F25" s="32">
        <v>10935000</v>
      </c>
      <c r="G25" s="32">
        <v>6133000</v>
      </c>
      <c r="H25" s="32">
        <v>48172000</v>
      </c>
      <c r="I25" s="32"/>
      <c r="J25" s="32"/>
      <c r="K25" s="32"/>
      <c r="L25" s="32"/>
      <c r="M25" s="32"/>
      <c r="N25" s="32"/>
      <c r="O25" s="32"/>
      <c r="P25" s="32"/>
    </row>
    <row r="26" spans="2:16" ht="15" x14ac:dyDescent="0.2">
      <c r="B26" s="93" t="s">
        <v>7245</v>
      </c>
      <c r="C26" s="18" t="s">
        <v>6965</v>
      </c>
      <c r="D26" s="25" t="s">
        <v>156</v>
      </c>
      <c r="E26" s="32">
        <v>252000</v>
      </c>
      <c r="F26" s="32">
        <v>77000</v>
      </c>
      <c r="G26" s="32">
        <v>34000</v>
      </c>
      <c r="H26" s="32">
        <v>363000</v>
      </c>
      <c r="I26" s="32"/>
      <c r="J26" s="32"/>
      <c r="K26" s="32"/>
      <c r="L26" s="32"/>
      <c r="M26" s="32"/>
      <c r="N26" s="32"/>
      <c r="O26" s="32"/>
      <c r="P26" s="32"/>
    </row>
    <row r="27" spans="2:16" ht="15" x14ac:dyDescent="0.2">
      <c r="B27" s="94"/>
      <c r="C27" s="18" t="s">
        <v>7247</v>
      </c>
      <c r="D27" s="25" t="s">
        <v>157</v>
      </c>
      <c r="E27" s="32"/>
      <c r="F27" s="32"/>
      <c r="G27" s="32"/>
      <c r="H27" s="32">
        <v>0</v>
      </c>
      <c r="I27" s="32"/>
      <c r="J27" s="32"/>
      <c r="K27" s="32"/>
      <c r="L27" s="32"/>
      <c r="M27" s="32"/>
      <c r="N27" s="32"/>
      <c r="O27" s="32"/>
      <c r="P27" s="32"/>
    </row>
    <row r="28" spans="2:16" ht="15" x14ac:dyDescent="0.2">
      <c r="B28" s="93"/>
      <c r="C28" s="17" t="s">
        <v>7348</v>
      </c>
      <c r="D28" s="27" t="s">
        <v>158</v>
      </c>
      <c r="E28" s="34">
        <v>252000</v>
      </c>
      <c r="F28" s="34">
        <v>77000</v>
      </c>
      <c r="G28" s="34">
        <v>34000</v>
      </c>
      <c r="H28" s="34">
        <v>363000</v>
      </c>
      <c r="I28" s="34"/>
      <c r="J28" s="34"/>
      <c r="K28" s="34"/>
      <c r="L28" s="34"/>
      <c r="M28" s="34"/>
      <c r="N28" s="34"/>
      <c r="O28" s="34"/>
      <c r="P28" s="34"/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 ht="15" x14ac:dyDescent="0.2">
      <c r="A1" s="85" t="s">
        <v>434</v>
      </c>
      <c r="B1" s="86"/>
      <c r="C1" s="86"/>
    </row>
    <row r="2" spans="1:20" ht="15" x14ac:dyDescent="0.2">
      <c r="A2" s="85" t="s">
        <v>6884</v>
      </c>
      <c r="B2" s="86"/>
      <c r="C2" s="86"/>
    </row>
    <row r="4" spans="1:20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0" ht="15" x14ac:dyDescent="0.2">
      <c r="A5" s="90" t="s">
        <v>7564</v>
      </c>
      <c r="B5" s="90"/>
      <c r="C5" s="21">
        <v>44651</v>
      </c>
    </row>
    <row r="6" spans="1:20" ht="15" x14ac:dyDescent="0.2">
      <c r="A6" s="90" t="s">
        <v>7304</v>
      </c>
      <c r="B6" s="90"/>
      <c r="C6" s="20" t="s">
        <v>2502</v>
      </c>
    </row>
    <row r="7" spans="1:20" ht="15" x14ac:dyDescent="0.2">
      <c r="A7" s="5"/>
      <c r="B7" s="5"/>
      <c r="C7" s="22"/>
    </row>
    <row r="8" spans="1:20" ht="15" x14ac:dyDescent="0.2">
      <c r="A8" s="91" t="s">
        <v>7195</v>
      </c>
      <c r="B8" s="91"/>
      <c r="C8" s="23" t="str">
        <f>B11</f>
        <v>660-52</v>
      </c>
    </row>
    <row r="9" spans="1:20" ht="15" x14ac:dyDescent="0.2">
      <c r="A9" s="13" t="s">
        <v>379</v>
      </c>
    </row>
    <row r="10" spans="1:20" x14ac:dyDescent="0.2">
      <c r="B10" s="92" t="s">
        <v>380</v>
      </c>
      <c r="C10" s="86"/>
      <c r="D10" s="86"/>
      <c r="E10" s="86"/>
      <c r="F10" s="86"/>
      <c r="G10" s="86"/>
      <c r="H10" s="86"/>
      <c r="I10" s="86"/>
    </row>
    <row r="11" spans="1:20" ht="15" x14ac:dyDescent="0.2">
      <c r="B11" s="15" t="s">
        <v>379</v>
      </c>
    </row>
    <row r="12" spans="1:20" ht="15" x14ac:dyDescent="0.2">
      <c r="F12" s="96" t="s">
        <v>7572</v>
      </c>
      <c r="G12" s="97"/>
      <c r="H12" s="97"/>
      <c r="I12" s="97"/>
      <c r="J12" s="96"/>
      <c r="K12" s="96" t="s">
        <v>7472</v>
      </c>
      <c r="L12" s="97"/>
      <c r="M12" s="97"/>
      <c r="N12" s="97"/>
      <c r="O12" s="96"/>
      <c r="P12" s="96" t="s">
        <v>7560</v>
      </c>
      <c r="Q12" s="97"/>
      <c r="R12" s="97"/>
      <c r="S12" s="97"/>
      <c r="T12" s="96"/>
    </row>
    <row r="13" spans="1:20" ht="15" x14ac:dyDescent="0.2">
      <c r="F13" s="28" t="s">
        <v>7026</v>
      </c>
      <c r="G13" s="28" t="s">
        <v>7513</v>
      </c>
      <c r="H13" s="28" t="s">
        <v>7514</v>
      </c>
      <c r="I13" s="28" t="s">
        <v>7515</v>
      </c>
      <c r="J13" s="28" t="s">
        <v>7256</v>
      </c>
      <c r="K13" s="28" t="s">
        <v>7026</v>
      </c>
      <c r="L13" s="28" t="s">
        <v>7513</v>
      </c>
      <c r="M13" s="28" t="s">
        <v>7514</v>
      </c>
      <c r="N13" s="28" t="s">
        <v>7515</v>
      </c>
      <c r="O13" s="28" t="s">
        <v>7256</v>
      </c>
      <c r="P13" s="28" t="s">
        <v>7026</v>
      </c>
      <c r="Q13" s="28" t="s">
        <v>7513</v>
      </c>
      <c r="R13" s="28" t="s">
        <v>7514</v>
      </c>
      <c r="S13" s="28" t="s">
        <v>7515</v>
      </c>
      <c r="T13" s="28" t="s">
        <v>7256</v>
      </c>
    </row>
    <row r="14" spans="1:20" ht="15" x14ac:dyDescent="0.2">
      <c r="F14" s="25" t="s">
        <v>70</v>
      </c>
      <c r="G14" s="25" t="s">
        <v>168</v>
      </c>
      <c r="H14" s="25" t="s">
        <v>187</v>
      </c>
      <c r="I14" s="25" t="s">
        <v>205</v>
      </c>
      <c r="J14" s="25" t="s">
        <v>220</v>
      </c>
      <c r="K14" s="25" t="s">
        <v>70</v>
      </c>
      <c r="L14" s="25" t="s">
        <v>168</v>
      </c>
      <c r="M14" s="25" t="s">
        <v>187</v>
      </c>
      <c r="N14" s="25" t="s">
        <v>205</v>
      </c>
      <c r="O14" s="25" t="s">
        <v>220</v>
      </c>
      <c r="P14" s="25" t="s">
        <v>70</v>
      </c>
      <c r="Q14" s="25" t="s">
        <v>168</v>
      </c>
      <c r="R14" s="25" t="s">
        <v>187</v>
      </c>
      <c r="S14" s="25" t="s">
        <v>205</v>
      </c>
      <c r="T14" s="25" t="s">
        <v>220</v>
      </c>
    </row>
    <row r="15" spans="1:20" ht="15" x14ac:dyDescent="0.2">
      <c r="B15" s="93" t="s">
        <v>7231</v>
      </c>
      <c r="C15" s="95" t="s">
        <v>7249</v>
      </c>
      <c r="D15" s="95"/>
      <c r="E15" s="25" t="s">
        <v>70</v>
      </c>
      <c r="F15" s="32">
        <v>12891000</v>
      </c>
      <c r="G15" s="32">
        <v>12363000</v>
      </c>
      <c r="H15" s="32"/>
      <c r="I15" s="32">
        <v>575000</v>
      </c>
      <c r="J15" s="32">
        <v>12938000</v>
      </c>
      <c r="K15" s="32">
        <v>10242000</v>
      </c>
      <c r="L15" s="32">
        <v>9708000</v>
      </c>
      <c r="M15" s="32"/>
      <c r="N15" s="32">
        <v>544000</v>
      </c>
      <c r="O15" s="32">
        <v>10252000</v>
      </c>
      <c r="P15" s="32">
        <v>14079000</v>
      </c>
      <c r="Q15" s="32">
        <v>13726000</v>
      </c>
      <c r="R15" s="32"/>
      <c r="S15" s="32">
        <v>364000</v>
      </c>
      <c r="T15" s="32">
        <v>14090000</v>
      </c>
    </row>
    <row r="16" spans="1:20" ht="15" x14ac:dyDescent="0.2">
      <c r="B16" s="94"/>
      <c r="C16" s="95" t="s">
        <v>7222</v>
      </c>
      <c r="D16" s="95"/>
      <c r="E16" s="25" t="s">
        <v>168</v>
      </c>
      <c r="F16" s="32">
        <v>7035000</v>
      </c>
      <c r="G16" s="32">
        <v>6344000</v>
      </c>
      <c r="H16" s="32">
        <v>659000</v>
      </c>
      <c r="I16" s="32">
        <v>13000</v>
      </c>
      <c r="J16" s="32">
        <v>7016000</v>
      </c>
      <c r="K16" s="32">
        <v>5733000</v>
      </c>
      <c r="L16" s="32">
        <v>5290000</v>
      </c>
      <c r="M16" s="32">
        <v>464000</v>
      </c>
      <c r="N16" s="32">
        <v>13000</v>
      </c>
      <c r="O16" s="32">
        <v>5767000</v>
      </c>
      <c r="P16" s="32">
        <v>6883000</v>
      </c>
      <c r="Q16" s="32">
        <v>6397000</v>
      </c>
      <c r="R16" s="32">
        <v>514000</v>
      </c>
      <c r="S16" s="32">
        <v>13000</v>
      </c>
      <c r="T16" s="32">
        <v>6924000</v>
      </c>
    </row>
    <row r="17" spans="2:20" ht="15" x14ac:dyDescent="0.2">
      <c r="B17" s="94"/>
      <c r="C17" s="95" t="s">
        <v>7221</v>
      </c>
      <c r="D17" s="95"/>
      <c r="E17" s="25" t="s">
        <v>187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2:20" ht="15" x14ac:dyDescent="0.2">
      <c r="B18" s="94"/>
      <c r="C18" s="95" t="s">
        <v>6752</v>
      </c>
      <c r="D18" s="95"/>
      <c r="E18" s="25" t="s">
        <v>205</v>
      </c>
      <c r="F18" s="32">
        <v>39494000</v>
      </c>
      <c r="G18" s="32">
        <v>5000</v>
      </c>
      <c r="H18" s="32"/>
      <c r="I18" s="32">
        <v>40461000</v>
      </c>
      <c r="J18" s="32">
        <v>40466000</v>
      </c>
      <c r="K18" s="32">
        <v>34022000</v>
      </c>
      <c r="L18" s="32"/>
      <c r="M18" s="32"/>
      <c r="N18" s="32">
        <v>34837000</v>
      </c>
      <c r="O18" s="32">
        <v>34837000</v>
      </c>
      <c r="P18" s="32">
        <v>37636000</v>
      </c>
      <c r="Q18" s="32">
        <v>5000</v>
      </c>
      <c r="R18" s="32"/>
      <c r="S18" s="32">
        <v>39123000</v>
      </c>
      <c r="T18" s="32">
        <v>39128000</v>
      </c>
    </row>
    <row r="19" spans="2:20" ht="15" x14ac:dyDescent="0.2">
      <c r="B19" s="94"/>
      <c r="C19" s="95" t="s">
        <v>6750</v>
      </c>
      <c r="D19" s="95"/>
      <c r="E19" s="25" t="s">
        <v>220</v>
      </c>
      <c r="F19" s="32">
        <v>31000</v>
      </c>
      <c r="G19" s="32"/>
      <c r="H19" s="32"/>
      <c r="I19" s="32">
        <v>31000</v>
      </c>
      <c r="J19" s="32">
        <v>31000</v>
      </c>
      <c r="K19" s="32">
        <v>38000</v>
      </c>
      <c r="L19" s="32"/>
      <c r="M19" s="32"/>
      <c r="N19" s="32">
        <v>38000</v>
      </c>
      <c r="O19" s="32">
        <v>38000</v>
      </c>
      <c r="P19" s="32">
        <v>28000</v>
      </c>
      <c r="Q19" s="32"/>
      <c r="R19" s="32"/>
      <c r="S19" s="32">
        <v>28000</v>
      </c>
      <c r="T19" s="32">
        <v>28000</v>
      </c>
    </row>
    <row r="20" spans="2:20" ht="15" x14ac:dyDescent="0.2">
      <c r="B20" s="94"/>
      <c r="C20" s="95" t="s">
        <v>7235</v>
      </c>
      <c r="D20" s="95"/>
      <c r="E20" s="25" t="s">
        <v>222</v>
      </c>
      <c r="F20" s="32">
        <v>47000</v>
      </c>
      <c r="G20" s="32">
        <v>14000</v>
      </c>
      <c r="H20" s="32">
        <v>13000</v>
      </c>
      <c r="I20" s="32">
        <v>20000</v>
      </c>
      <c r="J20" s="32">
        <v>47000</v>
      </c>
      <c r="K20" s="32">
        <v>52000</v>
      </c>
      <c r="L20" s="32">
        <v>7000</v>
      </c>
      <c r="M20" s="32">
        <v>14000</v>
      </c>
      <c r="N20" s="32">
        <v>31000</v>
      </c>
      <c r="O20" s="32">
        <v>52000</v>
      </c>
      <c r="P20" s="32">
        <v>45000</v>
      </c>
      <c r="Q20" s="32">
        <v>16000</v>
      </c>
      <c r="R20" s="32">
        <v>4000</v>
      </c>
      <c r="S20" s="32">
        <v>25000</v>
      </c>
      <c r="T20" s="32">
        <v>45000</v>
      </c>
    </row>
    <row r="21" spans="2:20" ht="15" x14ac:dyDescent="0.2">
      <c r="B21" s="94"/>
      <c r="C21" s="95" t="s">
        <v>7244</v>
      </c>
      <c r="D21" s="95"/>
      <c r="E21" s="25" t="s">
        <v>426</v>
      </c>
      <c r="F21" s="32">
        <v>87000</v>
      </c>
      <c r="G21" s="32"/>
      <c r="H21" s="32">
        <v>1000</v>
      </c>
      <c r="I21" s="32">
        <v>86000</v>
      </c>
      <c r="J21" s="32">
        <v>87000</v>
      </c>
      <c r="K21" s="32">
        <v>206000</v>
      </c>
      <c r="L21" s="32"/>
      <c r="M21" s="32">
        <v>1000</v>
      </c>
      <c r="N21" s="32">
        <v>205000</v>
      </c>
      <c r="O21" s="32">
        <v>206000</v>
      </c>
      <c r="P21" s="32">
        <v>145000</v>
      </c>
      <c r="Q21" s="32"/>
      <c r="R21" s="32">
        <v>1000</v>
      </c>
      <c r="S21" s="32">
        <v>144000</v>
      </c>
      <c r="T21" s="32">
        <v>145000</v>
      </c>
    </row>
    <row r="22" spans="2:20" ht="15" x14ac:dyDescent="0.2">
      <c r="B22" s="94"/>
      <c r="C22" s="95" t="s">
        <v>6918</v>
      </c>
      <c r="D22" s="95"/>
      <c r="E22" s="25" t="s">
        <v>428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2:20" ht="15" x14ac:dyDescent="0.2">
      <c r="B23" s="94"/>
      <c r="C23" s="95" t="s">
        <v>7380</v>
      </c>
      <c r="D23" s="95"/>
      <c r="E23" s="25" t="s">
        <v>430</v>
      </c>
      <c r="F23" s="32">
        <v>59585000</v>
      </c>
      <c r="G23" s="32">
        <v>18726000</v>
      </c>
      <c r="H23" s="32">
        <v>673000</v>
      </c>
      <c r="I23" s="32">
        <v>41186000</v>
      </c>
      <c r="J23" s="32">
        <v>60585000</v>
      </c>
      <c r="K23" s="32">
        <v>50293000</v>
      </c>
      <c r="L23" s="32">
        <v>15005000</v>
      </c>
      <c r="M23" s="32">
        <v>479000</v>
      </c>
      <c r="N23" s="32">
        <v>35668000</v>
      </c>
      <c r="O23" s="32">
        <v>51152000</v>
      </c>
      <c r="P23" s="32">
        <v>58816000</v>
      </c>
      <c r="Q23" s="32">
        <v>20144000</v>
      </c>
      <c r="R23" s="32">
        <v>519000</v>
      </c>
      <c r="S23" s="32">
        <v>39697000</v>
      </c>
      <c r="T23" s="32">
        <v>60360000</v>
      </c>
    </row>
    <row r="24" spans="2:20" ht="15" x14ac:dyDescent="0.2">
      <c r="B24" s="95"/>
      <c r="C24" s="18"/>
      <c r="D24" s="18" t="s">
        <v>7136</v>
      </c>
      <c r="E24" s="25" t="s">
        <v>149</v>
      </c>
      <c r="F24" s="32">
        <v>18715000</v>
      </c>
      <c r="G24" s="14"/>
      <c r="H24" s="14"/>
      <c r="I24" s="14"/>
      <c r="J24" s="14"/>
      <c r="K24" s="32">
        <v>15157000</v>
      </c>
      <c r="L24" s="14"/>
      <c r="M24" s="14"/>
      <c r="N24" s="14"/>
      <c r="O24" s="14"/>
      <c r="P24" s="32">
        <v>20090000</v>
      </c>
      <c r="Q24" s="14"/>
      <c r="R24" s="14"/>
      <c r="S24" s="14"/>
      <c r="T24" s="14"/>
    </row>
    <row r="25" spans="2:20" ht="15" x14ac:dyDescent="0.2">
      <c r="B25" s="93" t="s">
        <v>6941</v>
      </c>
      <c r="C25" s="95" t="s">
        <v>7438</v>
      </c>
      <c r="D25" s="95"/>
      <c r="E25" s="25" t="s">
        <v>153</v>
      </c>
      <c r="F25" s="32">
        <v>48881000</v>
      </c>
      <c r="G25" s="32"/>
      <c r="H25" s="32">
        <v>39140000</v>
      </c>
      <c r="I25" s="32">
        <v>10196000</v>
      </c>
      <c r="J25" s="32">
        <v>49336000</v>
      </c>
      <c r="K25" s="32">
        <v>41476000</v>
      </c>
      <c r="L25" s="32"/>
      <c r="M25" s="32">
        <v>30290000</v>
      </c>
      <c r="N25" s="32">
        <v>11502000</v>
      </c>
      <c r="O25" s="32">
        <v>41792000</v>
      </c>
      <c r="P25" s="32">
        <v>48070000</v>
      </c>
      <c r="Q25" s="32"/>
      <c r="R25" s="32">
        <v>37184000</v>
      </c>
      <c r="S25" s="32">
        <v>11190000</v>
      </c>
      <c r="T25" s="32">
        <v>48374000</v>
      </c>
    </row>
    <row r="26" spans="2:20" ht="15" x14ac:dyDescent="0.2">
      <c r="B26" s="94"/>
      <c r="C26" s="95" t="s">
        <v>7441</v>
      </c>
      <c r="D26" s="95"/>
      <c r="E26" s="25" t="s">
        <v>156</v>
      </c>
      <c r="F26" s="32">
        <v>5419000</v>
      </c>
      <c r="G26" s="32"/>
      <c r="H26" s="32">
        <v>726000</v>
      </c>
      <c r="I26" s="32">
        <v>4542000</v>
      </c>
      <c r="J26" s="32">
        <v>5268000</v>
      </c>
      <c r="K26" s="32">
        <v>2842000</v>
      </c>
      <c r="L26" s="32"/>
      <c r="M26" s="32">
        <v>227000</v>
      </c>
      <c r="N26" s="32">
        <v>2588000</v>
      </c>
      <c r="O26" s="32">
        <v>2815000</v>
      </c>
      <c r="P26" s="32">
        <v>4737000</v>
      </c>
      <c r="Q26" s="32"/>
      <c r="R26" s="32">
        <v>298000</v>
      </c>
      <c r="S26" s="32">
        <v>4401000</v>
      </c>
      <c r="T26" s="32">
        <v>4699000</v>
      </c>
    </row>
    <row r="27" spans="2:20" ht="15" x14ac:dyDescent="0.2">
      <c r="B27" s="94"/>
      <c r="C27" s="95" t="s">
        <v>7437</v>
      </c>
      <c r="D27" s="95"/>
      <c r="E27" s="25" t="s">
        <v>157</v>
      </c>
      <c r="F27" s="32">
        <v>78000</v>
      </c>
      <c r="G27" s="32"/>
      <c r="H27" s="32">
        <v>64000</v>
      </c>
      <c r="I27" s="32">
        <v>15000</v>
      </c>
      <c r="J27" s="32">
        <v>79000</v>
      </c>
      <c r="K27" s="32">
        <v>149000</v>
      </c>
      <c r="L27" s="32"/>
      <c r="M27" s="32">
        <v>132000</v>
      </c>
      <c r="N27" s="32">
        <v>20000</v>
      </c>
      <c r="O27" s="32">
        <v>152000</v>
      </c>
      <c r="P27" s="32">
        <v>179000</v>
      </c>
      <c r="Q27" s="32"/>
      <c r="R27" s="32">
        <v>166000</v>
      </c>
      <c r="S27" s="32">
        <v>16000</v>
      </c>
      <c r="T27" s="32">
        <v>182000</v>
      </c>
    </row>
    <row r="28" spans="2:20" ht="15" x14ac:dyDescent="0.2">
      <c r="B28" s="94"/>
      <c r="C28" s="95" t="s">
        <v>7219</v>
      </c>
      <c r="D28" s="95"/>
      <c r="E28" s="25" t="s">
        <v>158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2:20" ht="15" x14ac:dyDescent="0.2">
      <c r="B29" s="94"/>
      <c r="C29" s="95" t="s">
        <v>6722</v>
      </c>
      <c r="D29" s="95"/>
      <c r="E29" s="25" t="s">
        <v>159</v>
      </c>
      <c r="F29" s="32">
        <v>1121000</v>
      </c>
      <c r="G29" s="32">
        <v>598000</v>
      </c>
      <c r="H29" s="32">
        <v>34000</v>
      </c>
      <c r="I29" s="32">
        <v>557000</v>
      </c>
      <c r="J29" s="32">
        <v>1189000</v>
      </c>
      <c r="K29" s="32">
        <v>1573000</v>
      </c>
      <c r="L29" s="32">
        <v>975000</v>
      </c>
      <c r="M29" s="32">
        <v>87000</v>
      </c>
      <c r="N29" s="32">
        <v>562000</v>
      </c>
      <c r="O29" s="32">
        <v>1624000</v>
      </c>
      <c r="P29" s="32">
        <v>1424000</v>
      </c>
      <c r="Q29" s="32">
        <v>918000</v>
      </c>
      <c r="R29" s="32">
        <v>41000</v>
      </c>
      <c r="S29" s="32">
        <v>568000</v>
      </c>
      <c r="T29" s="32">
        <v>1527000</v>
      </c>
    </row>
    <row r="30" spans="2:20" ht="15" x14ac:dyDescent="0.2">
      <c r="B30" s="94"/>
      <c r="C30" s="95" t="s">
        <v>6944</v>
      </c>
      <c r="D30" s="95"/>
      <c r="E30" s="25" t="s">
        <v>160</v>
      </c>
      <c r="F30" s="32">
        <v>82000</v>
      </c>
      <c r="G30" s="32">
        <v>14000</v>
      </c>
      <c r="H30" s="32">
        <v>42000</v>
      </c>
      <c r="I30" s="32">
        <v>26000</v>
      </c>
      <c r="J30" s="32">
        <v>82000</v>
      </c>
      <c r="K30" s="32">
        <v>73000</v>
      </c>
      <c r="L30" s="32">
        <v>7000</v>
      </c>
      <c r="M30" s="32">
        <v>63000</v>
      </c>
      <c r="N30" s="32">
        <v>3000</v>
      </c>
      <c r="O30" s="32">
        <v>73000</v>
      </c>
      <c r="P30" s="32">
        <v>93000</v>
      </c>
      <c r="Q30" s="32">
        <v>16000</v>
      </c>
      <c r="R30" s="32">
        <v>68000</v>
      </c>
      <c r="S30" s="32">
        <v>9000</v>
      </c>
      <c r="T30" s="32">
        <v>93000</v>
      </c>
    </row>
    <row r="31" spans="2:20" ht="15" x14ac:dyDescent="0.2">
      <c r="B31" s="94"/>
      <c r="C31" s="95" t="s">
        <v>6954</v>
      </c>
      <c r="D31" s="95"/>
      <c r="E31" s="25" t="s">
        <v>161</v>
      </c>
      <c r="F31" s="32">
        <v>803000</v>
      </c>
      <c r="G31" s="32"/>
      <c r="H31" s="32"/>
      <c r="I31" s="32">
        <v>803000</v>
      </c>
      <c r="J31" s="32">
        <v>803000</v>
      </c>
      <c r="K31" s="32">
        <v>1099000</v>
      </c>
      <c r="L31" s="32"/>
      <c r="M31" s="32"/>
      <c r="N31" s="32">
        <v>1099000</v>
      </c>
      <c r="O31" s="32">
        <v>1099000</v>
      </c>
      <c r="P31" s="32">
        <v>775000</v>
      </c>
      <c r="Q31" s="32"/>
      <c r="R31" s="32"/>
      <c r="S31" s="32">
        <v>775000</v>
      </c>
      <c r="T31" s="32">
        <v>775000</v>
      </c>
    </row>
    <row r="32" spans="2:20" ht="15" x14ac:dyDescent="0.2">
      <c r="B32" s="94"/>
      <c r="C32" s="95" t="s">
        <v>6918</v>
      </c>
      <c r="D32" s="95"/>
      <c r="E32" s="25" t="s">
        <v>164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20" ht="15" x14ac:dyDescent="0.2">
      <c r="B33" s="94"/>
      <c r="C33" s="95" t="s">
        <v>7373</v>
      </c>
      <c r="D33" s="95"/>
      <c r="E33" s="25" t="s">
        <v>167</v>
      </c>
      <c r="F33" s="32">
        <v>56384000</v>
      </c>
      <c r="G33" s="32">
        <v>612000</v>
      </c>
      <c r="H33" s="32">
        <v>40006000</v>
      </c>
      <c r="I33" s="32">
        <v>16139000</v>
      </c>
      <c r="J33" s="32">
        <v>56757000</v>
      </c>
      <c r="K33" s="32">
        <v>47212000</v>
      </c>
      <c r="L33" s="32">
        <v>982000</v>
      </c>
      <c r="M33" s="32">
        <v>30799000</v>
      </c>
      <c r="N33" s="32">
        <v>15774000</v>
      </c>
      <c r="O33" s="32">
        <v>47555000</v>
      </c>
      <c r="P33" s="32">
        <v>55278000</v>
      </c>
      <c r="Q33" s="32">
        <v>934000</v>
      </c>
      <c r="R33" s="32">
        <v>37757000</v>
      </c>
      <c r="S33" s="32">
        <v>16959000</v>
      </c>
      <c r="T33" s="32">
        <v>55650000</v>
      </c>
    </row>
    <row r="34" spans="2:20" ht="30" x14ac:dyDescent="0.2">
      <c r="B34" s="95"/>
      <c r="C34" s="17"/>
      <c r="D34" s="18" t="s">
        <v>7118</v>
      </c>
      <c r="E34" s="25" t="s">
        <v>169</v>
      </c>
      <c r="F34" s="32">
        <v>22398000</v>
      </c>
      <c r="G34" s="14"/>
      <c r="H34" s="14"/>
      <c r="I34" s="14"/>
      <c r="J34" s="14"/>
      <c r="K34" s="32">
        <v>19618000</v>
      </c>
      <c r="L34" s="14"/>
      <c r="M34" s="14"/>
      <c r="N34" s="14"/>
      <c r="O34" s="14"/>
      <c r="P34" s="32">
        <v>22097000</v>
      </c>
      <c r="Q34" s="14"/>
      <c r="R34" s="14"/>
      <c r="S34" s="14"/>
      <c r="T34" s="14"/>
    </row>
    <row r="35" spans="2:20" ht="15" x14ac:dyDescent="0.2">
      <c r="B35" s="95" t="s">
        <v>7422</v>
      </c>
      <c r="C35" s="97"/>
      <c r="D35" s="95"/>
      <c r="E35" s="25" t="s">
        <v>175</v>
      </c>
      <c r="F35" s="32">
        <v>23000</v>
      </c>
      <c r="G35" s="32"/>
      <c r="H35" s="32"/>
      <c r="I35" s="32">
        <v>23000</v>
      </c>
      <c r="J35" s="32">
        <v>23000</v>
      </c>
      <c r="K35" s="32">
        <v>21000</v>
      </c>
      <c r="L35" s="32"/>
      <c r="M35" s="32"/>
      <c r="N35" s="32">
        <v>21000</v>
      </c>
      <c r="O35" s="32">
        <v>21000</v>
      </c>
      <c r="P35" s="32">
        <v>22000</v>
      </c>
      <c r="Q35" s="32"/>
      <c r="R35" s="32"/>
      <c r="S35" s="32">
        <v>22000</v>
      </c>
      <c r="T35" s="32">
        <v>22000</v>
      </c>
    </row>
    <row r="36" spans="2:20" ht="15" x14ac:dyDescent="0.2">
      <c r="B36" s="93" t="s">
        <v>6955</v>
      </c>
      <c r="C36" s="101"/>
      <c r="D36" s="93"/>
      <c r="E36" s="27" t="s">
        <v>177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22.7109375" customWidth="1"/>
    <col min="12" max="16" width="21.5703125" customWidth="1"/>
    <col min="17" max="17" width="23.140625" customWidth="1"/>
    <col min="18" max="22" width="21.5703125" customWidth="1"/>
    <col min="23" max="23" width="24.28515625" customWidth="1"/>
  </cols>
  <sheetData>
    <row r="1" spans="1:23" ht="15" x14ac:dyDescent="0.2">
      <c r="A1" s="85" t="s">
        <v>434</v>
      </c>
      <c r="B1" s="86"/>
      <c r="C1" s="86"/>
    </row>
    <row r="2" spans="1:23" ht="15" x14ac:dyDescent="0.2">
      <c r="A2" s="85" t="s">
        <v>6884</v>
      </c>
      <c r="B2" s="86"/>
      <c r="C2" s="86"/>
    </row>
    <row r="4" spans="1:23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3" ht="15" x14ac:dyDescent="0.2">
      <c r="A5" s="90" t="s">
        <v>7564</v>
      </c>
      <c r="B5" s="90"/>
      <c r="C5" s="21">
        <v>44651</v>
      </c>
    </row>
    <row r="6" spans="1:23" ht="15" x14ac:dyDescent="0.2">
      <c r="A6" s="90" t="s">
        <v>7304</v>
      </c>
      <c r="B6" s="90"/>
      <c r="C6" s="20" t="s">
        <v>2502</v>
      </c>
    </row>
    <row r="7" spans="1:23" ht="15" x14ac:dyDescent="0.2">
      <c r="A7" s="5"/>
      <c r="B7" s="5"/>
      <c r="C7" s="22"/>
    </row>
    <row r="8" spans="1:23" ht="15" x14ac:dyDescent="0.2">
      <c r="A8" s="91" t="s">
        <v>7195</v>
      </c>
      <c r="B8" s="91"/>
      <c r="C8" s="23" t="str">
        <f>B11</f>
        <v>660-53</v>
      </c>
    </row>
    <row r="9" spans="1:23" ht="15" x14ac:dyDescent="0.2">
      <c r="A9" s="13" t="s">
        <v>381</v>
      </c>
    </row>
    <row r="10" spans="1:23" x14ac:dyDescent="0.2">
      <c r="B10" s="92" t="s">
        <v>383</v>
      </c>
      <c r="C10" s="86"/>
      <c r="D10" s="86"/>
      <c r="E10" s="86"/>
      <c r="F10" s="86"/>
      <c r="G10" s="86"/>
      <c r="H10" s="86"/>
      <c r="I10" s="86"/>
    </row>
    <row r="11" spans="1:23" ht="15" x14ac:dyDescent="0.2">
      <c r="B11" s="15" t="s">
        <v>381</v>
      </c>
    </row>
    <row r="12" spans="1:23" x14ac:dyDescent="0.2">
      <c r="F12" s="96" t="s">
        <v>7572</v>
      </c>
      <c r="G12" s="97"/>
      <c r="H12" s="97"/>
      <c r="I12" s="97"/>
      <c r="J12" s="97"/>
      <c r="K12" s="96" t="s">
        <v>7572</v>
      </c>
      <c r="L12" s="96" t="s">
        <v>7472</v>
      </c>
      <c r="M12" s="97"/>
      <c r="N12" s="97"/>
      <c r="O12" s="97"/>
      <c r="P12" s="97"/>
      <c r="Q12" s="96" t="s">
        <v>7472</v>
      </c>
      <c r="R12" s="96" t="s">
        <v>7560</v>
      </c>
      <c r="S12" s="97"/>
      <c r="T12" s="97"/>
      <c r="U12" s="97"/>
      <c r="V12" s="97"/>
      <c r="W12" s="96" t="s">
        <v>7560</v>
      </c>
    </row>
    <row r="13" spans="1:23" ht="15" x14ac:dyDescent="0.2">
      <c r="F13" s="28" t="s">
        <v>7165</v>
      </c>
      <c r="G13" s="28" t="s">
        <v>7253</v>
      </c>
      <c r="H13" s="28" t="s">
        <v>7251</v>
      </c>
      <c r="I13" s="28" t="s">
        <v>6918</v>
      </c>
      <c r="J13" s="28" t="s">
        <v>7357</v>
      </c>
      <c r="K13" s="28" t="s">
        <v>49</v>
      </c>
      <c r="L13" s="28" t="s">
        <v>7165</v>
      </c>
      <c r="M13" s="28" t="s">
        <v>7253</v>
      </c>
      <c r="N13" s="28" t="s">
        <v>7251</v>
      </c>
      <c r="O13" s="28" t="s">
        <v>6918</v>
      </c>
      <c r="P13" s="28" t="s">
        <v>7357</v>
      </c>
      <c r="Q13" s="28" t="s">
        <v>49</v>
      </c>
      <c r="R13" s="28" t="s">
        <v>7165</v>
      </c>
      <c r="S13" s="28" t="s">
        <v>7253</v>
      </c>
      <c r="T13" s="28" t="s">
        <v>7251</v>
      </c>
      <c r="U13" s="28" t="s">
        <v>6918</v>
      </c>
      <c r="V13" s="28" t="s">
        <v>7357</v>
      </c>
      <c r="W13" s="28" t="s">
        <v>49</v>
      </c>
    </row>
    <row r="14" spans="1:23" ht="15" x14ac:dyDescent="0.2">
      <c r="F14" s="25" t="s">
        <v>70</v>
      </c>
      <c r="G14" s="25" t="s">
        <v>168</v>
      </c>
      <c r="H14" s="25" t="s">
        <v>187</v>
      </c>
      <c r="I14" s="25" t="s">
        <v>205</v>
      </c>
      <c r="J14" s="25" t="s">
        <v>220</v>
      </c>
      <c r="K14" s="25" t="s">
        <v>222</v>
      </c>
      <c r="L14" s="25" t="s">
        <v>70</v>
      </c>
      <c r="M14" s="25" t="s">
        <v>168</v>
      </c>
      <c r="N14" s="25" t="s">
        <v>187</v>
      </c>
      <c r="O14" s="25" t="s">
        <v>205</v>
      </c>
      <c r="P14" s="25" t="s">
        <v>220</v>
      </c>
      <c r="Q14" s="25" t="s">
        <v>222</v>
      </c>
      <c r="R14" s="25" t="s">
        <v>70</v>
      </c>
      <c r="S14" s="25" t="s">
        <v>168</v>
      </c>
      <c r="T14" s="25" t="s">
        <v>187</v>
      </c>
      <c r="U14" s="25" t="s">
        <v>205</v>
      </c>
      <c r="V14" s="25" t="s">
        <v>220</v>
      </c>
      <c r="W14" s="27" t="s">
        <v>222</v>
      </c>
    </row>
    <row r="15" spans="1:23" ht="15" x14ac:dyDescent="0.2">
      <c r="B15" s="93" t="s">
        <v>6709</v>
      </c>
      <c r="C15" s="93" t="s">
        <v>6723</v>
      </c>
      <c r="D15" s="18" t="s">
        <v>7556</v>
      </c>
      <c r="E15" s="25" t="s">
        <v>70</v>
      </c>
      <c r="F15" s="32">
        <v>5485000</v>
      </c>
      <c r="G15" s="32">
        <v>608000</v>
      </c>
      <c r="H15" s="32"/>
      <c r="I15" s="14"/>
      <c r="J15" s="32">
        <v>6093000</v>
      </c>
      <c r="K15" s="14"/>
      <c r="L15" s="32">
        <v>4388000</v>
      </c>
      <c r="M15" s="32">
        <v>438000</v>
      </c>
      <c r="N15" s="32"/>
      <c r="O15" s="14"/>
      <c r="P15" s="32">
        <v>4826000</v>
      </c>
      <c r="Q15" s="14"/>
      <c r="R15" s="32">
        <v>5583000</v>
      </c>
      <c r="S15" s="32">
        <v>448000</v>
      </c>
      <c r="T15" s="32"/>
      <c r="U15" s="14"/>
      <c r="V15" s="32">
        <v>6031000</v>
      </c>
      <c r="W15" s="36"/>
    </row>
    <row r="16" spans="1:23" ht="15" x14ac:dyDescent="0.2">
      <c r="B16" s="94"/>
      <c r="C16" s="94"/>
      <c r="D16" s="18" t="s">
        <v>7555</v>
      </c>
      <c r="E16" s="25" t="s">
        <v>168</v>
      </c>
      <c r="F16" s="32"/>
      <c r="G16" s="32"/>
      <c r="H16" s="32"/>
      <c r="I16" s="14"/>
      <c r="J16" s="32"/>
      <c r="K16" s="14"/>
      <c r="L16" s="32"/>
      <c r="M16" s="32">
        <v>17000</v>
      </c>
      <c r="N16" s="32"/>
      <c r="O16" s="14"/>
      <c r="P16" s="32">
        <v>17000</v>
      </c>
      <c r="Q16" s="14"/>
      <c r="R16" s="32"/>
      <c r="S16" s="32">
        <v>9000</v>
      </c>
      <c r="T16" s="32"/>
      <c r="U16" s="14"/>
      <c r="V16" s="32">
        <v>9000</v>
      </c>
      <c r="W16" s="36"/>
    </row>
    <row r="17" spans="2:23" ht="15" x14ac:dyDescent="0.2">
      <c r="B17" s="94"/>
      <c r="C17" s="94"/>
      <c r="D17" s="18" t="s">
        <v>7553</v>
      </c>
      <c r="E17" s="25" t="s">
        <v>187</v>
      </c>
      <c r="F17" s="32">
        <v>36000</v>
      </c>
      <c r="G17" s="32"/>
      <c r="H17" s="32"/>
      <c r="I17" s="14"/>
      <c r="J17" s="32">
        <v>36000</v>
      </c>
      <c r="K17" s="14"/>
      <c r="L17" s="32">
        <v>37000</v>
      </c>
      <c r="M17" s="32"/>
      <c r="N17" s="32"/>
      <c r="O17" s="14"/>
      <c r="P17" s="32">
        <v>37000</v>
      </c>
      <c r="Q17" s="14"/>
      <c r="R17" s="32">
        <v>37000</v>
      </c>
      <c r="S17" s="32"/>
      <c r="T17" s="32"/>
      <c r="U17" s="14"/>
      <c r="V17" s="32">
        <v>37000</v>
      </c>
      <c r="W17" s="36"/>
    </row>
    <row r="18" spans="2:23" ht="15" x14ac:dyDescent="0.2">
      <c r="B18" s="94"/>
      <c r="C18" s="94"/>
      <c r="D18" s="18" t="s">
        <v>7554</v>
      </c>
      <c r="E18" s="25" t="s">
        <v>205</v>
      </c>
      <c r="F18" s="32"/>
      <c r="G18" s="32"/>
      <c r="H18" s="32"/>
      <c r="I18" s="14"/>
      <c r="J18" s="32"/>
      <c r="K18" s="14"/>
      <c r="L18" s="32"/>
      <c r="M18" s="32"/>
      <c r="N18" s="32"/>
      <c r="O18" s="14"/>
      <c r="P18" s="32"/>
      <c r="Q18" s="14"/>
      <c r="R18" s="32"/>
      <c r="S18" s="32"/>
      <c r="T18" s="32"/>
      <c r="U18" s="14"/>
      <c r="V18" s="32"/>
      <c r="W18" s="36"/>
    </row>
    <row r="19" spans="2:23" ht="30" x14ac:dyDescent="0.2">
      <c r="B19" s="94"/>
      <c r="C19" s="94"/>
      <c r="D19" s="18" t="s">
        <v>7096</v>
      </c>
      <c r="E19" s="25" t="s">
        <v>220</v>
      </c>
      <c r="F19" s="32"/>
      <c r="G19" s="32"/>
      <c r="H19" s="32"/>
      <c r="I19" s="14"/>
      <c r="J19" s="32"/>
      <c r="K19" s="14"/>
      <c r="L19" s="32"/>
      <c r="M19" s="32"/>
      <c r="N19" s="32"/>
      <c r="O19" s="14"/>
      <c r="P19" s="32"/>
      <c r="Q19" s="14"/>
      <c r="R19" s="32"/>
      <c r="S19" s="32"/>
      <c r="T19" s="32"/>
      <c r="U19" s="14"/>
      <c r="V19" s="32"/>
      <c r="W19" s="36"/>
    </row>
    <row r="20" spans="2:23" ht="15" x14ac:dyDescent="0.2">
      <c r="B20" s="94"/>
      <c r="C20" s="94"/>
      <c r="D20" s="18" t="s">
        <v>7548</v>
      </c>
      <c r="E20" s="25" t="s">
        <v>222</v>
      </c>
      <c r="F20" s="32"/>
      <c r="G20" s="32"/>
      <c r="H20" s="32"/>
      <c r="I20" s="14"/>
      <c r="J20" s="32"/>
      <c r="K20" s="14"/>
      <c r="L20" s="32"/>
      <c r="M20" s="32">
        <v>9000</v>
      </c>
      <c r="N20" s="32"/>
      <c r="O20" s="14"/>
      <c r="P20" s="32">
        <v>9000</v>
      </c>
      <c r="Q20" s="14"/>
      <c r="R20" s="32"/>
      <c r="S20" s="32"/>
      <c r="T20" s="32"/>
      <c r="U20" s="14"/>
      <c r="V20" s="32"/>
      <c r="W20" s="36"/>
    </row>
    <row r="21" spans="2:23" ht="15" x14ac:dyDescent="0.2">
      <c r="B21" s="94"/>
      <c r="C21" s="94"/>
      <c r="D21" s="18" t="s">
        <v>7549</v>
      </c>
      <c r="E21" s="25" t="s">
        <v>426</v>
      </c>
      <c r="F21" s="32"/>
      <c r="G21" s="32"/>
      <c r="H21" s="32"/>
      <c r="I21" s="14"/>
      <c r="J21" s="32"/>
      <c r="K21" s="14"/>
      <c r="L21" s="32"/>
      <c r="M21" s="32"/>
      <c r="N21" s="32"/>
      <c r="O21" s="14"/>
      <c r="P21" s="32"/>
      <c r="Q21" s="14"/>
      <c r="R21" s="32"/>
      <c r="S21" s="32"/>
      <c r="T21" s="32"/>
      <c r="U21" s="14"/>
      <c r="V21" s="32"/>
      <c r="W21" s="36"/>
    </row>
    <row r="22" spans="2:23" ht="15" x14ac:dyDescent="0.2">
      <c r="B22" s="94"/>
      <c r="C22" s="94"/>
      <c r="D22" s="18" t="s">
        <v>7183</v>
      </c>
      <c r="E22" s="25" t="s">
        <v>428</v>
      </c>
      <c r="F22" s="32"/>
      <c r="G22" s="32"/>
      <c r="H22" s="32"/>
      <c r="I22" s="14"/>
      <c r="J22" s="32"/>
      <c r="K22" s="14"/>
      <c r="L22" s="32">
        <v>50000</v>
      </c>
      <c r="M22" s="32"/>
      <c r="N22" s="32"/>
      <c r="O22" s="14"/>
      <c r="P22" s="32">
        <v>50000</v>
      </c>
      <c r="Q22" s="14"/>
      <c r="R22" s="32"/>
      <c r="S22" s="32"/>
      <c r="T22" s="32"/>
      <c r="U22" s="14"/>
      <c r="V22" s="32"/>
      <c r="W22" s="36"/>
    </row>
    <row r="23" spans="2:23" ht="15" x14ac:dyDescent="0.2">
      <c r="B23" s="94"/>
      <c r="C23" s="95"/>
      <c r="D23" s="18" t="s">
        <v>7289</v>
      </c>
      <c r="E23" s="25" t="s">
        <v>430</v>
      </c>
      <c r="F23" s="32">
        <v>5521000</v>
      </c>
      <c r="G23" s="32">
        <v>608000</v>
      </c>
      <c r="H23" s="32"/>
      <c r="I23" s="14"/>
      <c r="J23" s="32">
        <v>6129000</v>
      </c>
      <c r="K23" s="14"/>
      <c r="L23" s="32">
        <v>4475000</v>
      </c>
      <c r="M23" s="32">
        <v>464000</v>
      </c>
      <c r="N23" s="32"/>
      <c r="O23" s="14"/>
      <c r="P23" s="32">
        <v>4939000</v>
      </c>
      <c r="Q23" s="14"/>
      <c r="R23" s="32">
        <v>5620000</v>
      </c>
      <c r="S23" s="32">
        <v>457000</v>
      </c>
      <c r="T23" s="32"/>
      <c r="U23" s="14"/>
      <c r="V23" s="32">
        <v>6077000</v>
      </c>
      <c r="W23" s="36"/>
    </row>
    <row r="24" spans="2:23" ht="15" x14ac:dyDescent="0.2">
      <c r="B24" s="94"/>
      <c r="C24" s="93" t="s">
        <v>7217</v>
      </c>
      <c r="D24" s="18" t="s">
        <v>7556</v>
      </c>
      <c r="E24" s="25" t="s">
        <v>149</v>
      </c>
      <c r="F24" s="32">
        <v>35000</v>
      </c>
      <c r="G24" s="32"/>
      <c r="H24" s="32"/>
      <c r="I24" s="14"/>
      <c r="J24" s="32">
        <v>35000</v>
      </c>
      <c r="K24" s="14"/>
      <c r="L24" s="32">
        <v>43000</v>
      </c>
      <c r="M24" s="32"/>
      <c r="N24" s="32"/>
      <c r="O24" s="14"/>
      <c r="P24" s="32">
        <v>43000</v>
      </c>
      <c r="Q24" s="14"/>
      <c r="R24" s="32">
        <v>1000</v>
      </c>
      <c r="S24" s="32"/>
      <c r="T24" s="32"/>
      <c r="U24" s="14"/>
      <c r="V24" s="32">
        <v>1000</v>
      </c>
      <c r="W24" s="36"/>
    </row>
    <row r="25" spans="2:23" ht="15" x14ac:dyDescent="0.2">
      <c r="B25" s="94"/>
      <c r="C25" s="94"/>
      <c r="D25" s="18" t="s">
        <v>7555</v>
      </c>
      <c r="E25" s="25" t="s">
        <v>153</v>
      </c>
      <c r="F25" s="32"/>
      <c r="G25" s="32"/>
      <c r="H25" s="32"/>
      <c r="I25" s="14"/>
      <c r="J25" s="32"/>
      <c r="K25" s="14"/>
      <c r="L25" s="32"/>
      <c r="M25" s="32"/>
      <c r="N25" s="32"/>
      <c r="O25" s="14"/>
      <c r="P25" s="32"/>
      <c r="Q25" s="14"/>
      <c r="R25" s="32"/>
      <c r="S25" s="32"/>
      <c r="T25" s="32"/>
      <c r="U25" s="14"/>
      <c r="V25" s="32"/>
      <c r="W25" s="36"/>
    </row>
    <row r="26" spans="2:23" ht="15" x14ac:dyDescent="0.2">
      <c r="B26" s="94"/>
      <c r="C26" s="94"/>
      <c r="D26" s="18" t="s">
        <v>7553</v>
      </c>
      <c r="E26" s="25" t="s">
        <v>156</v>
      </c>
      <c r="F26" s="32"/>
      <c r="G26" s="32"/>
      <c r="H26" s="32"/>
      <c r="I26" s="14"/>
      <c r="J26" s="32"/>
      <c r="K26" s="14"/>
      <c r="L26" s="32"/>
      <c r="M26" s="32"/>
      <c r="N26" s="32"/>
      <c r="O26" s="14"/>
      <c r="P26" s="32"/>
      <c r="Q26" s="14"/>
      <c r="R26" s="32"/>
      <c r="S26" s="32"/>
      <c r="T26" s="32"/>
      <c r="U26" s="14"/>
      <c r="V26" s="32"/>
      <c r="W26" s="36"/>
    </row>
    <row r="27" spans="2:23" ht="15" x14ac:dyDescent="0.2">
      <c r="B27" s="94"/>
      <c r="C27" s="94"/>
      <c r="D27" s="18" t="s">
        <v>7554</v>
      </c>
      <c r="E27" s="25" t="s">
        <v>157</v>
      </c>
      <c r="F27" s="32"/>
      <c r="G27" s="32"/>
      <c r="H27" s="32"/>
      <c r="I27" s="14"/>
      <c r="J27" s="32"/>
      <c r="K27" s="14"/>
      <c r="L27" s="32"/>
      <c r="M27" s="32"/>
      <c r="N27" s="32"/>
      <c r="O27" s="14"/>
      <c r="P27" s="32"/>
      <c r="Q27" s="14"/>
      <c r="R27" s="32"/>
      <c r="S27" s="32"/>
      <c r="T27" s="32"/>
      <c r="U27" s="14"/>
      <c r="V27" s="32"/>
      <c r="W27" s="36"/>
    </row>
    <row r="28" spans="2:23" ht="30" x14ac:dyDescent="0.2">
      <c r="B28" s="94"/>
      <c r="C28" s="94"/>
      <c r="D28" s="18" t="s">
        <v>7096</v>
      </c>
      <c r="E28" s="25" t="s">
        <v>158</v>
      </c>
      <c r="F28" s="32"/>
      <c r="G28" s="32"/>
      <c r="H28" s="32"/>
      <c r="I28" s="14"/>
      <c r="J28" s="32"/>
      <c r="K28" s="14"/>
      <c r="L28" s="32"/>
      <c r="M28" s="32"/>
      <c r="N28" s="32"/>
      <c r="O28" s="14"/>
      <c r="P28" s="32"/>
      <c r="Q28" s="14"/>
      <c r="R28" s="32"/>
      <c r="S28" s="32"/>
      <c r="T28" s="32"/>
      <c r="U28" s="14"/>
      <c r="V28" s="32"/>
      <c r="W28" s="36"/>
    </row>
    <row r="29" spans="2:23" ht="15" x14ac:dyDescent="0.2">
      <c r="B29" s="94"/>
      <c r="C29" s="94"/>
      <c r="D29" s="18" t="s">
        <v>7548</v>
      </c>
      <c r="E29" s="25" t="s">
        <v>159</v>
      </c>
      <c r="F29" s="32"/>
      <c r="G29" s="32"/>
      <c r="H29" s="32"/>
      <c r="I29" s="14"/>
      <c r="J29" s="32"/>
      <c r="K29" s="14"/>
      <c r="L29" s="32"/>
      <c r="M29" s="32"/>
      <c r="N29" s="32"/>
      <c r="O29" s="14"/>
      <c r="P29" s="32"/>
      <c r="Q29" s="14"/>
      <c r="R29" s="32"/>
      <c r="S29" s="32"/>
      <c r="T29" s="32"/>
      <c r="U29" s="14"/>
      <c r="V29" s="32"/>
      <c r="W29" s="36"/>
    </row>
    <row r="30" spans="2:23" ht="15" x14ac:dyDescent="0.2">
      <c r="B30" s="94"/>
      <c r="C30" s="94"/>
      <c r="D30" s="18" t="s">
        <v>7549</v>
      </c>
      <c r="E30" s="25" t="s">
        <v>160</v>
      </c>
      <c r="F30" s="32"/>
      <c r="G30" s="32"/>
      <c r="H30" s="32"/>
      <c r="I30" s="14"/>
      <c r="J30" s="32"/>
      <c r="K30" s="14"/>
      <c r="L30" s="32"/>
      <c r="M30" s="32"/>
      <c r="N30" s="32"/>
      <c r="O30" s="14"/>
      <c r="P30" s="32"/>
      <c r="Q30" s="14"/>
      <c r="R30" s="32"/>
      <c r="S30" s="32"/>
      <c r="T30" s="32"/>
      <c r="U30" s="14"/>
      <c r="V30" s="32"/>
      <c r="W30" s="36"/>
    </row>
    <row r="31" spans="2:23" ht="15" x14ac:dyDescent="0.2">
      <c r="B31" s="94"/>
      <c r="C31" s="94"/>
      <c r="D31" s="18" t="s">
        <v>7183</v>
      </c>
      <c r="E31" s="25" t="s">
        <v>161</v>
      </c>
      <c r="F31" s="32"/>
      <c r="G31" s="32"/>
      <c r="H31" s="32"/>
      <c r="I31" s="14"/>
      <c r="J31" s="32"/>
      <c r="K31" s="14"/>
      <c r="L31" s="32"/>
      <c r="M31" s="32"/>
      <c r="N31" s="32"/>
      <c r="O31" s="14"/>
      <c r="P31" s="32"/>
      <c r="Q31" s="14"/>
      <c r="R31" s="32"/>
      <c r="S31" s="32"/>
      <c r="T31" s="32"/>
      <c r="U31" s="14"/>
      <c r="V31" s="32"/>
      <c r="W31" s="36"/>
    </row>
    <row r="32" spans="2:23" ht="15" x14ac:dyDescent="0.2">
      <c r="B32" s="94"/>
      <c r="C32" s="95"/>
      <c r="D32" s="18" t="s">
        <v>7290</v>
      </c>
      <c r="E32" s="25" t="s">
        <v>164</v>
      </c>
      <c r="F32" s="32">
        <v>35000</v>
      </c>
      <c r="G32" s="32"/>
      <c r="H32" s="32"/>
      <c r="I32" s="14"/>
      <c r="J32" s="32">
        <v>35000</v>
      </c>
      <c r="K32" s="14"/>
      <c r="L32" s="32">
        <v>43000</v>
      </c>
      <c r="M32" s="32"/>
      <c r="N32" s="32"/>
      <c r="O32" s="14"/>
      <c r="P32" s="32">
        <v>43000</v>
      </c>
      <c r="Q32" s="14"/>
      <c r="R32" s="32">
        <v>1000</v>
      </c>
      <c r="S32" s="32"/>
      <c r="T32" s="32"/>
      <c r="U32" s="14"/>
      <c r="V32" s="32">
        <v>1000</v>
      </c>
      <c r="W32" s="36"/>
    </row>
    <row r="33" spans="2:23" ht="15" x14ac:dyDescent="0.2">
      <c r="B33" s="94"/>
      <c r="C33" s="93" t="s">
        <v>7235</v>
      </c>
      <c r="D33" s="18" t="s">
        <v>6975</v>
      </c>
      <c r="E33" s="25" t="s">
        <v>167</v>
      </c>
      <c r="F33" s="32"/>
      <c r="G33" s="32"/>
      <c r="H33" s="32">
        <v>6000</v>
      </c>
      <c r="I33" s="32"/>
      <c r="J33" s="32">
        <v>6000</v>
      </c>
      <c r="K33" s="14"/>
      <c r="L33" s="32"/>
      <c r="M33" s="32"/>
      <c r="N33" s="32">
        <v>1000</v>
      </c>
      <c r="O33" s="32"/>
      <c r="P33" s="32">
        <v>1000</v>
      </c>
      <c r="Q33" s="14"/>
      <c r="R33" s="32"/>
      <c r="S33" s="32"/>
      <c r="T33" s="32">
        <v>4000</v>
      </c>
      <c r="U33" s="32"/>
      <c r="V33" s="32">
        <v>4000</v>
      </c>
      <c r="W33" s="36"/>
    </row>
    <row r="34" spans="2:23" ht="15" x14ac:dyDescent="0.2">
      <c r="B34" s="94"/>
      <c r="C34" s="94"/>
      <c r="D34" s="18" t="s">
        <v>6974</v>
      </c>
      <c r="E34" s="25" t="s">
        <v>169</v>
      </c>
      <c r="F34" s="32"/>
      <c r="G34" s="32"/>
      <c r="H34" s="32"/>
      <c r="I34" s="32"/>
      <c r="J34" s="32"/>
      <c r="K34" s="14"/>
      <c r="L34" s="32"/>
      <c r="M34" s="32"/>
      <c r="N34" s="32"/>
      <c r="O34" s="32"/>
      <c r="P34" s="32"/>
      <c r="Q34" s="14"/>
      <c r="R34" s="32"/>
      <c r="S34" s="32"/>
      <c r="T34" s="32"/>
      <c r="U34" s="32"/>
      <c r="V34" s="32"/>
      <c r="W34" s="36"/>
    </row>
    <row r="35" spans="2:23" ht="15" x14ac:dyDescent="0.2">
      <c r="B35" s="94"/>
      <c r="C35" s="94"/>
      <c r="D35" s="18" t="s">
        <v>6971</v>
      </c>
      <c r="E35" s="25" t="s">
        <v>175</v>
      </c>
      <c r="F35" s="32"/>
      <c r="G35" s="32">
        <v>13000</v>
      </c>
      <c r="H35" s="32">
        <v>14000</v>
      </c>
      <c r="I35" s="32"/>
      <c r="J35" s="32">
        <v>27000</v>
      </c>
      <c r="K35" s="14"/>
      <c r="L35" s="32">
        <v>1000</v>
      </c>
      <c r="M35" s="32">
        <v>14000</v>
      </c>
      <c r="N35" s="32">
        <v>30000</v>
      </c>
      <c r="O35" s="32"/>
      <c r="P35" s="32">
        <v>45000</v>
      </c>
      <c r="Q35" s="14"/>
      <c r="R35" s="32"/>
      <c r="S35" s="32">
        <v>4000</v>
      </c>
      <c r="T35" s="32">
        <v>21000</v>
      </c>
      <c r="U35" s="32"/>
      <c r="V35" s="32">
        <v>25000</v>
      </c>
      <c r="W35" s="36"/>
    </row>
    <row r="36" spans="2:23" ht="15" x14ac:dyDescent="0.2">
      <c r="B36" s="94"/>
      <c r="C36" s="94"/>
      <c r="D36" s="18" t="s">
        <v>6976</v>
      </c>
      <c r="E36" s="25" t="s">
        <v>177</v>
      </c>
      <c r="F36" s="32">
        <v>14000</v>
      </c>
      <c r="G36" s="32"/>
      <c r="H36" s="32"/>
      <c r="I36" s="32"/>
      <c r="J36" s="32">
        <v>14000</v>
      </c>
      <c r="K36" s="14"/>
      <c r="L36" s="32">
        <v>6000</v>
      </c>
      <c r="M36" s="32"/>
      <c r="N36" s="32"/>
      <c r="O36" s="32"/>
      <c r="P36" s="32">
        <v>6000</v>
      </c>
      <c r="Q36" s="14"/>
      <c r="R36" s="32">
        <v>16000</v>
      </c>
      <c r="S36" s="32"/>
      <c r="T36" s="32"/>
      <c r="U36" s="32"/>
      <c r="V36" s="32">
        <v>16000</v>
      </c>
      <c r="W36" s="36"/>
    </row>
    <row r="37" spans="2:23" ht="15" x14ac:dyDescent="0.2">
      <c r="B37" s="94"/>
      <c r="C37" s="94"/>
      <c r="D37" s="18" t="s">
        <v>7213</v>
      </c>
      <c r="E37" s="25" t="s">
        <v>178</v>
      </c>
      <c r="F37" s="32"/>
      <c r="G37" s="32"/>
      <c r="H37" s="32"/>
      <c r="I37" s="32"/>
      <c r="J37" s="32"/>
      <c r="K37" s="14"/>
      <c r="L37" s="32"/>
      <c r="M37" s="32"/>
      <c r="N37" s="32"/>
      <c r="O37" s="32"/>
      <c r="P37" s="32"/>
      <c r="Q37" s="14"/>
      <c r="R37" s="32"/>
      <c r="S37" s="32"/>
      <c r="T37" s="32"/>
      <c r="U37" s="32"/>
      <c r="V37" s="32"/>
      <c r="W37" s="36"/>
    </row>
    <row r="38" spans="2:23" ht="15" x14ac:dyDescent="0.2">
      <c r="B38" s="94"/>
      <c r="C38" s="94"/>
      <c r="D38" s="18" t="s">
        <v>6972</v>
      </c>
      <c r="E38" s="25" t="s">
        <v>179</v>
      </c>
      <c r="F38" s="32"/>
      <c r="G38" s="32"/>
      <c r="H38" s="32"/>
      <c r="I38" s="32"/>
      <c r="J38" s="32"/>
      <c r="K38" s="14"/>
      <c r="L38" s="32"/>
      <c r="M38" s="32"/>
      <c r="N38" s="32"/>
      <c r="O38" s="32"/>
      <c r="P38" s="32"/>
      <c r="Q38" s="14"/>
      <c r="R38" s="32"/>
      <c r="S38" s="32"/>
      <c r="T38" s="32"/>
      <c r="U38" s="32"/>
      <c r="V38" s="32"/>
      <c r="W38" s="36"/>
    </row>
    <row r="39" spans="2:23" ht="30" x14ac:dyDescent="0.2">
      <c r="B39" s="94"/>
      <c r="C39" s="95"/>
      <c r="D39" s="18" t="s">
        <v>7294</v>
      </c>
      <c r="E39" s="25" t="s">
        <v>180</v>
      </c>
      <c r="F39" s="32">
        <v>14000</v>
      </c>
      <c r="G39" s="32">
        <v>13000</v>
      </c>
      <c r="H39" s="32">
        <v>20000</v>
      </c>
      <c r="I39" s="32"/>
      <c r="J39" s="32">
        <v>47000</v>
      </c>
      <c r="K39" s="14"/>
      <c r="L39" s="32">
        <v>7000</v>
      </c>
      <c r="M39" s="32">
        <v>14000</v>
      </c>
      <c r="N39" s="32">
        <v>31000</v>
      </c>
      <c r="O39" s="32"/>
      <c r="P39" s="32">
        <v>52000</v>
      </c>
      <c r="Q39" s="14"/>
      <c r="R39" s="32">
        <v>16000</v>
      </c>
      <c r="S39" s="32">
        <v>4000</v>
      </c>
      <c r="T39" s="32">
        <v>25000</v>
      </c>
      <c r="U39" s="32"/>
      <c r="V39" s="32">
        <v>45000</v>
      </c>
      <c r="W39" s="36"/>
    </row>
    <row r="40" spans="2:23" ht="15" x14ac:dyDescent="0.2">
      <c r="B40" s="94"/>
      <c r="C40" s="95" t="s">
        <v>7248</v>
      </c>
      <c r="D40" s="95"/>
      <c r="E40" s="25" t="s">
        <v>183</v>
      </c>
      <c r="F40" s="32">
        <v>208000</v>
      </c>
      <c r="G40" s="32">
        <v>1000</v>
      </c>
      <c r="H40" s="32"/>
      <c r="I40" s="32"/>
      <c r="J40" s="32">
        <v>209000</v>
      </c>
      <c r="K40" s="14"/>
      <c r="L40" s="32">
        <v>8000</v>
      </c>
      <c r="M40" s="32">
        <v>1000</v>
      </c>
      <c r="N40" s="32"/>
      <c r="O40" s="32"/>
      <c r="P40" s="32">
        <v>9000</v>
      </c>
      <c r="Q40" s="14"/>
      <c r="R40" s="32">
        <v>139000</v>
      </c>
      <c r="S40" s="32">
        <v>1000</v>
      </c>
      <c r="T40" s="32"/>
      <c r="U40" s="32"/>
      <c r="V40" s="32">
        <v>140000</v>
      </c>
      <c r="W40" s="36"/>
    </row>
    <row r="41" spans="2:23" ht="15" x14ac:dyDescent="0.2">
      <c r="B41" s="95"/>
      <c r="C41" s="95" t="s">
        <v>7342</v>
      </c>
      <c r="D41" s="95"/>
      <c r="E41" s="25" t="s">
        <v>184</v>
      </c>
      <c r="F41" s="32">
        <v>5778000</v>
      </c>
      <c r="G41" s="32">
        <v>622000</v>
      </c>
      <c r="H41" s="32">
        <v>20000</v>
      </c>
      <c r="I41" s="32"/>
      <c r="J41" s="32">
        <v>6420000</v>
      </c>
      <c r="K41" s="14"/>
      <c r="L41" s="32">
        <v>4533000</v>
      </c>
      <c r="M41" s="32">
        <v>479000</v>
      </c>
      <c r="N41" s="32">
        <v>31000</v>
      </c>
      <c r="O41" s="32"/>
      <c r="P41" s="32">
        <v>5043000</v>
      </c>
      <c r="Q41" s="14"/>
      <c r="R41" s="32">
        <v>5776000</v>
      </c>
      <c r="S41" s="32">
        <v>462000</v>
      </c>
      <c r="T41" s="32">
        <v>25000</v>
      </c>
      <c r="U41" s="32"/>
      <c r="V41" s="32">
        <v>6263000</v>
      </c>
      <c r="W41" s="36"/>
    </row>
    <row r="42" spans="2:23" ht="15" x14ac:dyDescent="0.2">
      <c r="B42" s="93" t="s">
        <v>6708</v>
      </c>
      <c r="C42" s="93" t="s">
        <v>6944</v>
      </c>
      <c r="D42" s="18" t="s">
        <v>6975</v>
      </c>
      <c r="E42" s="25" t="s">
        <v>185</v>
      </c>
      <c r="F42" s="32"/>
      <c r="G42" s="32"/>
      <c r="H42" s="32">
        <v>26000</v>
      </c>
      <c r="I42" s="32"/>
      <c r="J42" s="32">
        <v>26000</v>
      </c>
      <c r="K42" s="14"/>
      <c r="L42" s="32"/>
      <c r="M42" s="32"/>
      <c r="N42" s="32">
        <v>3000</v>
      </c>
      <c r="O42" s="32"/>
      <c r="P42" s="32">
        <v>3000</v>
      </c>
      <c r="Q42" s="14"/>
      <c r="R42" s="32"/>
      <c r="S42" s="32"/>
      <c r="T42" s="32">
        <v>9000</v>
      </c>
      <c r="U42" s="32"/>
      <c r="V42" s="32">
        <v>9000</v>
      </c>
      <c r="W42" s="36"/>
    </row>
    <row r="43" spans="2:23" ht="15" x14ac:dyDescent="0.2">
      <c r="B43" s="94"/>
      <c r="C43" s="94"/>
      <c r="D43" s="18" t="s">
        <v>6974</v>
      </c>
      <c r="E43" s="25" t="s">
        <v>186</v>
      </c>
      <c r="F43" s="32"/>
      <c r="G43" s="32">
        <v>9000</v>
      </c>
      <c r="H43" s="32"/>
      <c r="I43" s="32"/>
      <c r="J43" s="32">
        <v>9000</v>
      </c>
      <c r="K43" s="14"/>
      <c r="L43" s="32"/>
      <c r="M43" s="32">
        <v>27000</v>
      </c>
      <c r="N43" s="32"/>
      <c r="O43" s="32"/>
      <c r="P43" s="32">
        <v>27000</v>
      </c>
      <c r="Q43" s="14"/>
      <c r="R43" s="32"/>
      <c r="S43" s="32">
        <v>18000</v>
      </c>
      <c r="T43" s="32"/>
      <c r="U43" s="32"/>
      <c r="V43" s="32">
        <v>18000</v>
      </c>
      <c r="W43" s="36"/>
    </row>
    <row r="44" spans="2:23" ht="15" x14ac:dyDescent="0.2">
      <c r="B44" s="94"/>
      <c r="C44" s="94"/>
      <c r="D44" s="18" t="s">
        <v>6971</v>
      </c>
      <c r="E44" s="25" t="s">
        <v>188</v>
      </c>
      <c r="F44" s="32"/>
      <c r="G44" s="32">
        <v>33000</v>
      </c>
      <c r="H44" s="32"/>
      <c r="I44" s="32"/>
      <c r="J44" s="32">
        <v>33000</v>
      </c>
      <c r="K44" s="14"/>
      <c r="L44" s="32">
        <v>1000</v>
      </c>
      <c r="M44" s="32">
        <v>36000</v>
      </c>
      <c r="N44" s="32"/>
      <c r="O44" s="32"/>
      <c r="P44" s="32">
        <v>37000</v>
      </c>
      <c r="Q44" s="14"/>
      <c r="R44" s="32"/>
      <c r="S44" s="32">
        <v>50000</v>
      </c>
      <c r="T44" s="32"/>
      <c r="U44" s="32"/>
      <c r="V44" s="32">
        <v>50000</v>
      </c>
      <c r="W44" s="36"/>
    </row>
    <row r="45" spans="2:23" ht="15" x14ac:dyDescent="0.2">
      <c r="B45" s="94"/>
      <c r="C45" s="94"/>
      <c r="D45" s="18" t="s">
        <v>6976</v>
      </c>
      <c r="E45" s="25" t="s">
        <v>189</v>
      </c>
      <c r="F45" s="32">
        <v>14000</v>
      </c>
      <c r="G45" s="32"/>
      <c r="H45" s="32"/>
      <c r="I45" s="32"/>
      <c r="J45" s="32">
        <v>14000</v>
      </c>
      <c r="K45" s="14"/>
      <c r="L45" s="32">
        <v>6000</v>
      </c>
      <c r="M45" s="32"/>
      <c r="N45" s="32"/>
      <c r="O45" s="32"/>
      <c r="P45" s="32">
        <v>6000</v>
      </c>
      <c r="Q45" s="14"/>
      <c r="R45" s="32">
        <v>16000</v>
      </c>
      <c r="S45" s="32"/>
      <c r="T45" s="32"/>
      <c r="U45" s="32"/>
      <c r="V45" s="32">
        <v>16000</v>
      </c>
      <c r="W45" s="36"/>
    </row>
    <row r="46" spans="2:23" ht="15" x14ac:dyDescent="0.2">
      <c r="B46" s="94"/>
      <c r="C46" s="94"/>
      <c r="D46" s="18" t="s">
        <v>7213</v>
      </c>
      <c r="E46" s="25" t="s">
        <v>190</v>
      </c>
      <c r="F46" s="32"/>
      <c r="G46" s="32"/>
      <c r="H46" s="32"/>
      <c r="I46" s="32"/>
      <c r="J46" s="32"/>
      <c r="K46" s="14"/>
      <c r="L46" s="32"/>
      <c r="M46" s="32"/>
      <c r="N46" s="32"/>
      <c r="O46" s="32"/>
      <c r="P46" s="32"/>
      <c r="Q46" s="14"/>
      <c r="R46" s="32"/>
      <c r="S46" s="32"/>
      <c r="T46" s="32"/>
      <c r="U46" s="32"/>
      <c r="V46" s="32"/>
      <c r="W46" s="36"/>
    </row>
    <row r="47" spans="2:23" ht="15" x14ac:dyDescent="0.2">
      <c r="B47" s="94"/>
      <c r="C47" s="94"/>
      <c r="D47" s="18" t="s">
        <v>6972</v>
      </c>
      <c r="E47" s="25" t="s">
        <v>191</v>
      </c>
      <c r="F47" s="32"/>
      <c r="G47" s="32"/>
      <c r="H47" s="32"/>
      <c r="I47" s="32"/>
      <c r="J47" s="32"/>
      <c r="K47" s="14"/>
      <c r="L47" s="32"/>
      <c r="M47" s="32"/>
      <c r="N47" s="32"/>
      <c r="O47" s="32"/>
      <c r="P47" s="32"/>
      <c r="Q47" s="14"/>
      <c r="R47" s="32"/>
      <c r="S47" s="32"/>
      <c r="T47" s="32"/>
      <c r="U47" s="32"/>
      <c r="V47" s="32"/>
      <c r="W47" s="36"/>
    </row>
    <row r="48" spans="2:23" ht="15" x14ac:dyDescent="0.2">
      <c r="B48" s="94"/>
      <c r="C48" s="95"/>
      <c r="D48" s="18" t="s">
        <v>7261</v>
      </c>
      <c r="E48" s="25" t="s">
        <v>193</v>
      </c>
      <c r="F48" s="32">
        <v>14000</v>
      </c>
      <c r="G48" s="32">
        <v>42000</v>
      </c>
      <c r="H48" s="32">
        <v>26000</v>
      </c>
      <c r="I48" s="32"/>
      <c r="J48" s="32">
        <v>82000</v>
      </c>
      <c r="K48" s="14"/>
      <c r="L48" s="32">
        <v>7000</v>
      </c>
      <c r="M48" s="32">
        <v>63000</v>
      </c>
      <c r="N48" s="32">
        <v>3000</v>
      </c>
      <c r="O48" s="32"/>
      <c r="P48" s="32">
        <v>73000</v>
      </c>
      <c r="Q48" s="14"/>
      <c r="R48" s="32">
        <v>16000</v>
      </c>
      <c r="S48" s="32">
        <v>68000</v>
      </c>
      <c r="T48" s="32">
        <v>9000</v>
      </c>
      <c r="U48" s="32"/>
      <c r="V48" s="32">
        <v>93000</v>
      </c>
      <c r="W48" s="36"/>
    </row>
    <row r="49" spans="2:23" ht="15" x14ac:dyDescent="0.2">
      <c r="B49" s="94"/>
      <c r="C49" s="95" t="s">
        <v>6956</v>
      </c>
      <c r="D49" s="95"/>
      <c r="E49" s="25" t="s">
        <v>196</v>
      </c>
      <c r="F49" s="32"/>
      <c r="G49" s="32"/>
      <c r="H49" s="32"/>
      <c r="I49" s="32"/>
      <c r="J49" s="32"/>
      <c r="K49" s="14"/>
      <c r="L49" s="32"/>
      <c r="M49" s="32"/>
      <c r="N49" s="32"/>
      <c r="O49" s="32"/>
      <c r="P49" s="32"/>
      <c r="Q49" s="14"/>
      <c r="R49" s="32"/>
      <c r="S49" s="32"/>
      <c r="T49" s="32"/>
      <c r="U49" s="32"/>
      <c r="V49" s="32"/>
      <c r="W49" s="36"/>
    </row>
    <row r="50" spans="2:23" ht="15" x14ac:dyDescent="0.2">
      <c r="B50" s="95"/>
      <c r="C50" s="95" t="s">
        <v>7338</v>
      </c>
      <c r="D50" s="95"/>
      <c r="E50" s="25" t="s">
        <v>197</v>
      </c>
      <c r="F50" s="32">
        <v>14000</v>
      </c>
      <c r="G50" s="32">
        <v>42000</v>
      </c>
      <c r="H50" s="32">
        <v>26000</v>
      </c>
      <c r="I50" s="32"/>
      <c r="J50" s="32">
        <v>82000</v>
      </c>
      <c r="K50" s="14"/>
      <c r="L50" s="32">
        <v>7000</v>
      </c>
      <c r="M50" s="32">
        <v>63000</v>
      </c>
      <c r="N50" s="32">
        <v>3000</v>
      </c>
      <c r="O50" s="32"/>
      <c r="P50" s="32">
        <v>73000</v>
      </c>
      <c r="Q50" s="14"/>
      <c r="R50" s="32">
        <v>16000</v>
      </c>
      <c r="S50" s="32">
        <v>68000</v>
      </c>
      <c r="T50" s="32">
        <v>9000</v>
      </c>
      <c r="U50" s="32"/>
      <c r="V50" s="32">
        <v>93000</v>
      </c>
      <c r="W50" s="36"/>
    </row>
    <row r="51" spans="2:23" ht="15" x14ac:dyDescent="0.2">
      <c r="B51" s="93" t="s">
        <v>6767</v>
      </c>
      <c r="C51" s="95" t="s">
        <v>6754</v>
      </c>
      <c r="D51" s="95"/>
      <c r="E51" s="25" t="s">
        <v>199</v>
      </c>
      <c r="F51" s="32"/>
      <c r="G51" s="32"/>
      <c r="H51" s="32">
        <v>51000</v>
      </c>
      <c r="I51" s="14"/>
      <c r="J51" s="32">
        <v>51000</v>
      </c>
      <c r="K51" s="14"/>
      <c r="L51" s="32"/>
      <c r="M51" s="32"/>
      <c r="N51" s="32">
        <v>49000</v>
      </c>
      <c r="O51" s="14"/>
      <c r="P51" s="32">
        <v>49000</v>
      </c>
      <c r="Q51" s="14"/>
      <c r="R51" s="32"/>
      <c r="S51" s="32"/>
      <c r="T51" s="32">
        <v>80000</v>
      </c>
      <c r="U51" s="14"/>
      <c r="V51" s="32">
        <v>80000</v>
      </c>
      <c r="W51" s="36"/>
    </row>
    <row r="52" spans="2:23" ht="15" x14ac:dyDescent="0.2">
      <c r="B52" s="94"/>
      <c r="C52" s="95" t="s">
        <v>6736</v>
      </c>
      <c r="D52" s="95"/>
      <c r="E52" s="25" t="s">
        <v>200</v>
      </c>
      <c r="F52" s="34"/>
      <c r="G52" s="34"/>
      <c r="H52" s="34"/>
      <c r="I52" s="31"/>
      <c r="J52" s="34"/>
      <c r="K52" s="14"/>
      <c r="L52" s="34"/>
      <c r="M52" s="34"/>
      <c r="N52" s="34"/>
      <c r="O52" s="31"/>
      <c r="P52" s="34"/>
      <c r="Q52" s="14"/>
      <c r="R52" s="34"/>
      <c r="S52" s="34"/>
      <c r="T52" s="34"/>
      <c r="U52" s="31"/>
      <c r="V52" s="34"/>
      <c r="W52" s="36"/>
    </row>
    <row r="53" spans="2:23" ht="15" x14ac:dyDescent="0.2">
      <c r="B53" s="94"/>
      <c r="C53" s="95" t="s">
        <v>6754</v>
      </c>
      <c r="D53" s="95" t="s">
        <v>6754</v>
      </c>
      <c r="E53" s="25" t="s">
        <v>202</v>
      </c>
      <c r="F53" s="36"/>
      <c r="G53" s="36"/>
      <c r="H53" s="36"/>
      <c r="I53" s="36"/>
      <c r="J53" s="36"/>
      <c r="K53" s="32">
        <v>-1000</v>
      </c>
      <c r="L53" s="36"/>
      <c r="M53" s="36"/>
      <c r="N53" s="36"/>
      <c r="O53" s="36"/>
      <c r="P53" s="36"/>
      <c r="Q53" s="32">
        <v>-2000</v>
      </c>
      <c r="R53" s="36"/>
      <c r="S53" s="36"/>
      <c r="T53" s="36"/>
      <c r="U53" s="36"/>
      <c r="V53" s="36"/>
      <c r="W53" s="32">
        <v>-8000</v>
      </c>
    </row>
    <row r="54" spans="2:23" ht="15" x14ac:dyDescent="0.2">
      <c r="B54" s="93"/>
      <c r="C54" s="93" t="s">
        <v>6736</v>
      </c>
      <c r="D54" s="93" t="s">
        <v>6736</v>
      </c>
      <c r="E54" s="27" t="s">
        <v>208</v>
      </c>
      <c r="F54" s="36"/>
      <c r="G54" s="36"/>
      <c r="H54" s="36"/>
      <c r="I54" s="36"/>
      <c r="J54" s="36"/>
      <c r="K54" s="34"/>
      <c r="L54" s="36"/>
      <c r="M54" s="36"/>
      <c r="N54" s="36"/>
      <c r="O54" s="36"/>
      <c r="P54" s="36"/>
      <c r="Q54" s="34"/>
      <c r="R54" s="36"/>
      <c r="S54" s="36"/>
      <c r="T54" s="36"/>
      <c r="U54" s="36"/>
      <c r="V54" s="36"/>
      <c r="W54" s="34"/>
    </row>
  </sheetData>
  <mergeCells count="26"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 ht="15" x14ac:dyDescent="0.2">
      <c r="A1" s="85" t="s">
        <v>434</v>
      </c>
      <c r="B1" s="86"/>
      <c r="C1" s="86"/>
    </row>
    <row r="2" spans="1:25" ht="15" x14ac:dyDescent="0.2">
      <c r="A2" s="85" t="s">
        <v>6884</v>
      </c>
      <c r="B2" s="86"/>
      <c r="C2" s="86"/>
    </row>
    <row r="4" spans="1:25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5" ht="15" x14ac:dyDescent="0.2">
      <c r="A5" s="90" t="s">
        <v>7564</v>
      </c>
      <c r="B5" s="90"/>
      <c r="C5" s="21">
        <v>44651</v>
      </c>
    </row>
    <row r="6" spans="1:25" ht="15" x14ac:dyDescent="0.2">
      <c r="A6" s="90" t="s">
        <v>7304</v>
      </c>
      <c r="B6" s="90"/>
      <c r="C6" s="20" t="s">
        <v>2502</v>
      </c>
    </row>
    <row r="7" spans="1:25" ht="15" x14ac:dyDescent="0.2">
      <c r="A7" s="5"/>
      <c r="B7" s="5"/>
      <c r="C7" s="22"/>
    </row>
    <row r="8" spans="1:25" ht="15" x14ac:dyDescent="0.2">
      <c r="A8" s="91" t="s">
        <v>7195</v>
      </c>
      <c r="B8" s="91"/>
      <c r="C8" s="23" t="str">
        <f>B11</f>
        <v>660-54</v>
      </c>
    </row>
    <row r="9" spans="1:25" ht="15" x14ac:dyDescent="0.2">
      <c r="A9" s="13" t="s">
        <v>384</v>
      </c>
    </row>
    <row r="10" spans="1:25" x14ac:dyDescent="0.2">
      <c r="B10" s="92" t="s">
        <v>385</v>
      </c>
      <c r="C10" s="86"/>
      <c r="D10" s="86"/>
      <c r="E10" s="86"/>
      <c r="F10" s="86"/>
      <c r="G10" s="86"/>
      <c r="H10" s="86"/>
      <c r="I10" s="86"/>
    </row>
    <row r="11" spans="1:25" ht="15" x14ac:dyDescent="0.2">
      <c r="B11" s="15" t="s">
        <v>384</v>
      </c>
    </row>
    <row r="12" spans="1:25" ht="15" x14ac:dyDescent="0.2">
      <c r="F12" s="96" t="s">
        <v>7572</v>
      </c>
      <c r="G12" s="97"/>
      <c r="H12" s="97"/>
      <c r="I12" s="97"/>
      <c r="J12" s="97"/>
      <c r="K12" s="97"/>
      <c r="L12" s="97"/>
      <c r="M12" s="97"/>
      <c r="N12" s="97"/>
      <c r="O12" s="96"/>
      <c r="P12" s="96" t="s">
        <v>7472</v>
      </c>
      <c r="Q12" s="97"/>
      <c r="R12" s="97"/>
      <c r="S12" s="97"/>
      <c r="T12" s="97"/>
      <c r="U12" s="97"/>
      <c r="V12" s="97"/>
      <c r="W12" s="97"/>
      <c r="X12" s="97"/>
      <c r="Y12" s="96"/>
    </row>
    <row r="13" spans="1:25" ht="30" x14ac:dyDescent="0.2">
      <c r="F13" s="28" t="s">
        <v>7520</v>
      </c>
      <c r="G13" s="28" t="s">
        <v>7506</v>
      </c>
      <c r="H13" s="28" t="s">
        <v>7512</v>
      </c>
      <c r="I13" s="28" t="s">
        <v>7177</v>
      </c>
      <c r="J13" s="28" t="s">
        <v>7323</v>
      </c>
      <c r="K13" s="28" t="s">
        <v>6934</v>
      </c>
      <c r="L13" s="28" t="s">
        <v>6876</v>
      </c>
      <c r="M13" s="28" t="s">
        <v>6877</v>
      </c>
      <c r="N13" s="28" t="s">
        <v>7519</v>
      </c>
      <c r="O13" s="28" t="s">
        <v>7509</v>
      </c>
      <c r="P13" s="28" t="s">
        <v>7520</v>
      </c>
      <c r="Q13" s="28" t="s">
        <v>7506</v>
      </c>
      <c r="R13" s="28" t="s">
        <v>7512</v>
      </c>
      <c r="S13" s="28" t="s">
        <v>7177</v>
      </c>
      <c r="T13" s="28" t="s">
        <v>7323</v>
      </c>
      <c r="U13" s="28" t="s">
        <v>6934</v>
      </c>
      <c r="V13" s="28" t="s">
        <v>6876</v>
      </c>
      <c r="W13" s="28" t="s">
        <v>6877</v>
      </c>
      <c r="X13" s="28" t="s">
        <v>7519</v>
      </c>
      <c r="Y13" s="28" t="s">
        <v>7509</v>
      </c>
    </row>
    <row r="14" spans="1:25" ht="15" x14ac:dyDescent="0.2">
      <c r="F14" s="25" t="s">
        <v>70</v>
      </c>
      <c r="G14" s="25" t="s">
        <v>168</v>
      </c>
      <c r="H14" s="25" t="s">
        <v>187</v>
      </c>
      <c r="I14" s="25" t="s">
        <v>205</v>
      </c>
      <c r="J14" s="25" t="s">
        <v>220</v>
      </c>
      <c r="K14" s="25" t="s">
        <v>222</v>
      </c>
      <c r="L14" s="25" t="s">
        <v>426</v>
      </c>
      <c r="M14" s="25" t="s">
        <v>428</v>
      </c>
      <c r="N14" s="25" t="s">
        <v>430</v>
      </c>
      <c r="O14" s="25" t="s">
        <v>149</v>
      </c>
      <c r="P14" s="25" t="s">
        <v>70</v>
      </c>
      <c r="Q14" s="25" t="s">
        <v>168</v>
      </c>
      <c r="R14" s="25" t="s">
        <v>187</v>
      </c>
      <c r="S14" s="25" t="s">
        <v>205</v>
      </c>
      <c r="T14" s="25" t="s">
        <v>220</v>
      </c>
      <c r="U14" s="25" t="s">
        <v>222</v>
      </c>
      <c r="V14" s="25" t="s">
        <v>426</v>
      </c>
      <c r="W14" s="25" t="s">
        <v>428</v>
      </c>
      <c r="X14" s="25" t="s">
        <v>430</v>
      </c>
      <c r="Y14" s="25" t="s">
        <v>149</v>
      </c>
    </row>
    <row r="15" spans="1:25" ht="15" x14ac:dyDescent="0.2">
      <c r="B15" s="93" t="s">
        <v>7231</v>
      </c>
      <c r="C15" s="93" t="s">
        <v>6723</v>
      </c>
      <c r="D15" s="18" t="s">
        <v>7556</v>
      </c>
      <c r="E15" s="25" t="s">
        <v>70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5" x14ac:dyDescent="0.2">
      <c r="B16" s="94"/>
      <c r="C16" s="94"/>
      <c r="D16" s="18" t="s">
        <v>7555</v>
      </c>
      <c r="E16" s="25" t="s">
        <v>168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2:25" ht="15" x14ac:dyDescent="0.2">
      <c r="B17" s="94"/>
      <c r="C17" s="94"/>
      <c r="D17" s="18" t="s">
        <v>7553</v>
      </c>
      <c r="E17" s="25" t="s">
        <v>187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2:25" ht="15" x14ac:dyDescent="0.2">
      <c r="B18" s="94"/>
      <c r="C18" s="94"/>
      <c r="D18" s="18" t="s">
        <v>7554</v>
      </c>
      <c r="E18" s="25" t="s">
        <v>205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2:25" ht="30" x14ac:dyDescent="0.2">
      <c r="B19" s="94"/>
      <c r="C19" s="94"/>
      <c r="D19" s="18" t="s">
        <v>7096</v>
      </c>
      <c r="E19" s="25" t="s">
        <v>220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2:25" ht="15" x14ac:dyDescent="0.2">
      <c r="B20" s="94"/>
      <c r="C20" s="94"/>
      <c r="D20" s="18" t="s">
        <v>7548</v>
      </c>
      <c r="E20" s="25" t="s">
        <v>222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2:25" ht="15" x14ac:dyDescent="0.2">
      <c r="B21" s="94"/>
      <c r="C21" s="94"/>
      <c r="D21" s="18" t="s">
        <v>7549</v>
      </c>
      <c r="E21" s="25" t="s">
        <v>426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2:25" ht="15" x14ac:dyDescent="0.2">
      <c r="B22" s="94"/>
      <c r="C22" s="94"/>
      <c r="D22" s="18" t="s">
        <v>7183</v>
      </c>
      <c r="E22" s="25" t="s">
        <v>428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2:25" ht="15" x14ac:dyDescent="0.2">
      <c r="B23" s="94"/>
      <c r="C23" s="95"/>
      <c r="D23" s="18" t="s">
        <v>7289</v>
      </c>
      <c r="E23" s="25" t="s">
        <v>430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2:25" ht="15" x14ac:dyDescent="0.2">
      <c r="B24" s="94"/>
      <c r="C24" s="93" t="s">
        <v>62</v>
      </c>
      <c r="D24" s="18" t="s">
        <v>7556</v>
      </c>
      <c r="E24" s="25" t="s">
        <v>149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2:25" ht="15" x14ac:dyDescent="0.2">
      <c r="B25" s="94"/>
      <c r="C25" s="94"/>
      <c r="D25" s="18" t="s">
        <v>7555</v>
      </c>
      <c r="E25" s="25" t="s">
        <v>153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2:25" ht="15" x14ac:dyDescent="0.2">
      <c r="B26" s="94"/>
      <c r="C26" s="94"/>
      <c r="D26" s="18" t="s">
        <v>7553</v>
      </c>
      <c r="E26" s="25" t="s">
        <v>156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2:25" ht="15" x14ac:dyDescent="0.2">
      <c r="B27" s="94"/>
      <c r="C27" s="94"/>
      <c r="D27" s="18" t="s">
        <v>7554</v>
      </c>
      <c r="E27" s="25" t="s">
        <v>157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2:25" ht="30" x14ac:dyDescent="0.2">
      <c r="B28" s="94"/>
      <c r="C28" s="94"/>
      <c r="D28" s="18" t="s">
        <v>7096</v>
      </c>
      <c r="E28" s="25" t="s">
        <v>158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2:25" ht="15" x14ac:dyDescent="0.2">
      <c r="B29" s="94"/>
      <c r="C29" s="94"/>
      <c r="D29" s="18" t="s">
        <v>7548</v>
      </c>
      <c r="E29" s="25" t="s">
        <v>159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2:25" ht="15" x14ac:dyDescent="0.2">
      <c r="B30" s="94"/>
      <c r="C30" s="94"/>
      <c r="D30" s="18" t="s">
        <v>7549</v>
      </c>
      <c r="E30" s="25" t="s">
        <v>160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2:25" ht="15" x14ac:dyDescent="0.2">
      <c r="B31" s="94"/>
      <c r="C31" s="94"/>
      <c r="D31" s="18" t="s">
        <v>7183</v>
      </c>
      <c r="E31" s="25" t="s">
        <v>161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2:25" ht="15" x14ac:dyDescent="0.2">
      <c r="B32" s="94"/>
      <c r="C32" s="95"/>
      <c r="D32" s="18" t="s">
        <v>7290</v>
      </c>
      <c r="E32" s="25" t="s">
        <v>164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2:25" ht="15" x14ac:dyDescent="0.2">
      <c r="B33" s="94"/>
      <c r="C33" s="93" t="s">
        <v>7235</v>
      </c>
      <c r="D33" s="18" t="s">
        <v>6974</v>
      </c>
      <c r="E33" s="25" t="s">
        <v>167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2:25" ht="15" x14ac:dyDescent="0.2">
      <c r="B34" s="94"/>
      <c r="C34" s="94"/>
      <c r="D34" s="18" t="s">
        <v>6971</v>
      </c>
      <c r="E34" s="25" t="s">
        <v>169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2:25" ht="15" x14ac:dyDescent="0.2">
      <c r="B35" s="94"/>
      <c r="C35" s="94"/>
      <c r="D35" s="18" t="s">
        <v>6976</v>
      </c>
      <c r="E35" s="25" t="s">
        <v>175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2:25" ht="15" x14ac:dyDescent="0.2">
      <c r="B36" s="94"/>
      <c r="C36" s="94"/>
      <c r="D36" s="18" t="s">
        <v>7213</v>
      </c>
      <c r="E36" s="25" t="s">
        <v>177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2:25" ht="15" x14ac:dyDescent="0.2">
      <c r="B37" s="94"/>
      <c r="C37" s="94"/>
      <c r="D37" s="18" t="s">
        <v>6972</v>
      </c>
      <c r="E37" s="25" t="s">
        <v>178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2:25" ht="30" x14ac:dyDescent="0.2">
      <c r="B38" s="94"/>
      <c r="C38" s="95"/>
      <c r="D38" s="18" t="s">
        <v>7294</v>
      </c>
      <c r="E38" s="25" t="s">
        <v>179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2:25" ht="15" x14ac:dyDescent="0.2">
      <c r="B39" s="94"/>
      <c r="C39" s="95" t="s">
        <v>7248</v>
      </c>
      <c r="D39" s="95"/>
      <c r="E39" s="25" t="s">
        <v>180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2:25" ht="15" x14ac:dyDescent="0.2">
      <c r="B40" s="95"/>
      <c r="C40" s="95" t="s">
        <v>7342</v>
      </c>
      <c r="D40" s="95"/>
      <c r="E40" s="25" t="s">
        <v>183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2:25" ht="15" x14ac:dyDescent="0.2">
      <c r="B41" s="93" t="s">
        <v>6941</v>
      </c>
      <c r="C41" s="93" t="s">
        <v>6944</v>
      </c>
      <c r="D41" s="18" t="s">
        <v>6974</v>
      </c>
      <c r="E41" s="25" t="s">
        <v>184</v>
      </c>
      <c r="F41" s="32">
        <v>5000</v>
      </c>
      <c r="G41" s="32">
        <v>13000</v>
      </c>
      <c r="H41" s="32"/>
      <c r="I41" s="32"/>
      <c r="J41" s="32">
        <v>2000</v>
      </c>
      <c r="K41" s="32"/>
      <c r="L41" s="32"/>
      <c r="M41" s="32"/>
      <c r="N41" s="32">
        <v>20000</v>
      </c>
      <c r="O41" s="32">
        <v>13000</v>
      </c>
      <c r="P41" s="32">
        <v>6000</v>
      </c>
      <c r="Q41" s="32">
        <v>-4000</v>
      </c>
      <c r="R41" s="32"/>
      <c r="S41" s="32"/>
      <c r="T41" s="32"/>
      <c r="U41" s="32"/>
      <c r="V41" s="32"/>
      <c r="W41" s="32"/>
      <c r="X41" s="32">
        <v>2000</v>
      </c>
      <c r="Y41" s="32">
        <v>-3000</v>
      </c>
    </row>
    <row r="42" spans="2:25" ht="15" x14ac:dyDescent="0.2">
      <c r="B42" s="94"/>
      <c r="C42" s="94"/>
      <c r="D42" s="18" t="s">
        <v>6971</v>
      </c>
      <c r="E42" s="25" t="s">
        <v>185</v>
      </c>
      <c r="F42" s="32">
        <v>-21000</v>
      </c>
      <c r="G42" s="32">
        <v>3000</v>
      </c>
      <c r="H42" s="32"/>
      <c r="I42" s="32"/>
      <c r="J42" s="32">
        <v>4000</v>
      </c>
      <c r="K42" s="32"/>
      <c r="L42" s="32"/>
      <c r="M42" s="32"/>
      <c r="N42" s="32">
        <v>-14000</v>
      </c>
      <c r="O42" s="32">
        <v>-7000</v>
      </c>
      <c r="P42" s="32">
        <v>-57000</v>
      </c>
      <c r="Q42" s="32">
        <v>23000</v>
      </c>
      <c r="R42" s="32"/>
      <c r="S42" s="32"/>
      <c r="T42" s="32">
        <v>4000</v>
      </c>
      <c r="U42" s="32"/>
      <c r="V42" s="32"/>
      <c r="W42" s="32"/>
      <c r="X42" s="32">
        <v>-30000</v>
      </c>
      <c r="Y42" s="32">
        <v>-75000</v>
      </c>
    </row>
    <row r="43" spans="2:25" ht="15" x14ac:dyDescent="0.2">
      <c r="B43" s="94"/>
      <c r="C43" s="94"/>
      <c r="D43" s="18" t="s">
        <v>6976</v>
      </c>
      <c r="E43" s="25" t="s">
        <v>186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2:25" ht="15" x14ac:dyDescent="0.2">
      <c r="B44" s="94"/>
      <c r="C44" s="94"/>
      <c r="D44" s="18" t="s">
        <v>7213</v>
      </c>
      <c r="E44" s="25" t="s">
        <v>188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2:25" ht="15" x14ac:dyDescent="0.2">
      <c r="B45" s="94"/>
      <c r="C45" s="94"/>
      <c r="D45" s="18" t="s">
        <v>6972</v>
      </c>
      <c r="E45" s="25" t="s">
        <v>189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>
        <v>-37000</v>
      </c>
      <c r="Q45" s="32"/>
      <c r="R45" s="32"/>
      <c r="S45" s="32"/>
      <c r="T45" s="32">
        <v>37000</v>
      </c>
      <c r="U45" s="32"/>
      <c r="V45" s="32"/>
      <c r="W45" s="32"/>
      <c r="X45" s="32"/>
      <c r="Y45" s="32"/>
    </row>
    <row r="46" spans="2:25" ht="15" x14ac:dyDescent="0.2">
      <c r="B46" s="94"/>
      <c r="C46" s="95"/>
      <c r="D46" s="18" t="s">
        <v>7261</v>
      </c>
      <c r="E46" s="25" t="s">
        <v>190</v>
      </c>
      <c r="F46" s="32">
        <v>-16000</v>
      </c>
      <c r="G46" s="32">
        <v>16000</v>
      </c>
      <c r="H46" s="32"/>
      <c r="I46" s="32"/>
      <c r="J46" s="32">
        <v>6000</v>
      </c>
      <c r="K46" s="32"/>
      <c r="L46" s="32"/>
      <c r="M46" s="32"/>
      <c r="N46" s="32">
        <v>6000</v>
      </c>
      <c r="O46" s="32">
        <v>6000</v>
      </c>
      <c r="P46" s="32">
        <v>-88000</v>
      </c>
      <c r="Q46" s="32">
        <v>19000</v>
      </c>
      <c r="R46" s="32"/>
      <c r="S46" s="32"/>
      <c r="T46" s="32">
        <v>41000</v>
      </c>
      <c r="U46" s="32"/>
      <c r="V46" s="32"/>
      <c r="W46" s="32"/>
      <c r="X46" s="32">
        <v>-28000</v>
      </c>
      <c r="Y46" s="32">
        <v>-78000</v>
      </c>
    </row>
    <row r="47" spans="2:25" ht="15" x14ac:dyDescent="0.2">
      <c r="B47" s="94"/>
      <c r="C47" s="95" t="s">
        <v>6956</v>
      </c>
      <c r="D47" s="95"/>
      <c r="E47" s="25" t="s">
        <v>191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2:25" ht="15" x14ac:dyDescent="0.2">
      <c r="B48" s="93"/>
      <c r="C48" s="93" t="s">
        <v>7338</v>
      </c>
      <c r="D48" s="93"/>
      <c r="E48" s="27" t="s">
        <v>193</v>
      </c>
      <c r="F48" s="34">
        <v>-16000</v>
      </c>
      <c r="G48" s="34">
        <v>16000</v>
      </c>
      <c r="H48" s="34"/>
      <c r="I48" s="34"/>
      <c r="J48" s="34">
        <v>6000</v>
      </c>
      <c r="K48" s="34"/>
      <c r="L48" s="34"/>
      <c r="M48" s="34"/>
      <c r="N48" s="34">
        <v>6000</v>
      </c>
      <c r="O48" s="34">
        <v>6000</v>
      </c>
      <c r="P48" s="34">
        <v>-88000</v>
      </c>
      <c r="Q48" s="34">
        <v>19000</v>
      </c>
      <c r="R48" s="34"/>
      <c r="S48" s="34"/>
      <c r="T48" s="34">
        <v>41000</v>
      </c>
      <c r="U48" s="34"/>
      <c r="V48" s="34"/>
      <c r="W48" s="34"/>
      <c r="X48" s="34">
        <v>-28000</v>
      </c>
      <c r="Y48" s="34">
        <v>-78000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 ht="15" x14ac:dyDescent="0.2">
      <c r="A1" s="85" t="s">
        <v>434</v>
      </c>
      <c r="B1" s="86"/>
      <c r="C1" s="86"/>
    </row>
    <row r="2" spans="1:35" ht="15" x14ac:dyDescent="0.2">
      <c r="A2" s="85" t="s">
        <v>6884</v>
      </c>
      <c r="B2" s="86"/>
      <c r="C2" s="86"/>
    </row>
    <row r="4" spans="1:35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35" ht="15" x14ac:dyDescent="0.2">
      <c r="A5" s="90" t="s">
        <v>7564</v>
      </c>
      <c r="B5" s="90"/>
      <c r="C5" s="21">
        <v>44651</v>
      </c>
    </row>
    <row r="6" spans="1:35" ht="15" x14ac:dyDescent="0.2">
      <c r="A6" s="90" t="s">
        <v>7304</v>
      </c>
      <c r="B6" s="90"/>
      <c r="C6" s="20" t="s">
        <v>2502</v>
      </c>
    </row>
    <row r="7" spans="1:35" ht="15" x14ac:dyDescent="0.2">
      <c r="A7" s="5"/>
      <c r="B7" s="5"/>
      <c r="C7" s="22"/>
    </row>
    <row r="8" spans="1:35" ht="15" x14ac:dyDescent="0.2">
      <c r="A8" s="91" t="s">
        <v>7195</v>
      </c>
      <c r="B8" s="91"/>
      <c r="C8" s="23" t="str">
        <f>B11</f>
        <v>660-55</v>
      </c>
    </row>
    <row r="9" spans="1:35" ht="15" x14ac:dyDescent="0.2">
      <c r="A9" s="13" t="s">
        <v>386</v>
      </c>
    </row>
    <row r="10" spans="1:35" x14ac:dyDescent="0.2">
      <c r="B10" s="92" t="s">
        <v>387</v>
      </c>
      <c r="C10" s="86"/>
      <c r="D10" s="86"/>
      <c r="E10" s="86"/>
      <c r="F10" s="86"/>
      <c r="G10" s="86"/>
      <c r="H10" s="86"/>
      <c r="I10" s="86"/>
    </row>
    <row r="11" spans="1:35" ht="15" x14ac:dyDescent="0.2">
      <c r="B11" s="15" t="s">
        <v>386</v>
      </c>
    </row>
    <row r="12" spans="1:35" ht="15" x14ac:dyDescent="0.2">
      <c r="F12" s="96" t="s">
        <v>7204</v>
      </c>
      <c r="G12" s="97"/>
      <c r="H12" s="97"/>
      <c r="I12" s="97"/>
      <c r="J12" s="97"/>
      <c r="K12" s="97"/>
      <c r="L12" s="97"/>
      <c r="M12" s="97"/>
      <c r="N12" s="97"/>
      <c r="O12" s="96"/>
      <c r="P12" s="96" t="s">
        <v>7205</v>
      </c>
      <c r="Q12" s="97"/>
      <c r="R12" s="97"/>
      <c r="S12" s="97"/>
      <c r="T12" s="97"/>
      <c r="U12" s="97"/>
      <c r="V12" s="97"/>
      <c r="W12" s="97"/>
      <c r="X12" s="97"/>
      <c r="Y12" s="96"/>
      <c r="Z12" s="96" t="s">
        <v>7560</v>
      </c>
      <c r="AA12" s="97"/>
      <c r="AB12" s="97"/>
      <c r="AC12" s="97"/>
      <c r="AD12" s="97"/>
      <c r="AE12" s="97"/>
      <c r="AF12" s="97"/>
      <c r="AG12" s="97"/>
      <c r="AH12" s="97"/>
      <c r="AI12" s="96"/>
    </row>
    <row r="13" spans="1:35" ht="30" x14ac:dyDescent="0.2">
      <c r="F13" s="28" t="s">
        <v>7520</v>
      </c>
      <c r="G13" s="28" t="s">
        <v>7506</v>
      </c>
      <c r="H13" s="28" t="s">
        <v>7512</v>
      </c>
      <c r="I13" s="28" t="s">
        <v>7177</v>
      </c>
      <c r="J13" s="28" t="s">
        <v>7323</v>
      </c>
      <c r="K13" s="28" t="s">
        <v>6934</v>
      </c>
      <c r="L13" s="28" t="s">
        <v>6876</v>
      </c>
      <c r="M13" s="28" t="s">
        <v>6877</v>
      </c>
      <c r="N13" s="28" t="s">
        <v>7519</v>
      </c>
      <c r="O13" s="28" t="s">
        <v>7509</v>
      </c>
      <c r="P13" s="28" t="s">
        <v>7520</v>
      </c>
      <c r="Q13" s="28" t="s">
        <v>7506</v>
      </c>
      <c r="R13" s="28" t="s">
        <v>7512</v>
      </c>
      <c r="S13" s="28" t="s">
        <v>7177</v>
      </c>
      <c r="T13" s="28" t="s">
        <v>7323</v>
      </c>
      <c r="U13" s="28" t="s">
        <v>6934</v>
      </c>
      <c r="V13" s="28" t="s">
        <v>6876</v>
      </c>
      <c r="W13" s="28" t="s">
        <v>6877</v>
      </c>
      <c r="X13" s="28" t="s">
        <v>7519</v>
      </c>
      <c r="Y13" s="28" t="s">
        <v>7509</v>
      </c>
      <c r="Z13" s="28" t="s">
        <v>7520</v>
      </c>
      <c r="AA13" s="28" t="s">
        <v>7506</v>
      </c>
      <c r="AB13" s="28" t="s">
        <v>7512</v>
      </c>
      <c r="AC13" s="28" t="s">
        <v>7177</v>
      </c>
      <c r="AD13" s="28" t="s">
        <v>7323</v>
      </c>
      <c r="AE13" s="28" t="s">
        <v>6934</v>
      </c>
      <c r="AF13" s="28" t="s">
        <v>6876</v>
      </c>
      <c r="AG13" s="28" t="s">
        <v>6877</v>
      </c>
      <c r="AH13" s="28" t="s">
        <v>7519</v>
      </c>
      <c r="AI13" s="28" t="s">
        <v>7509</v>
      </c>
    </row>
    <row r="14" spans="1:35" ht="15" x14ac:dyDescent="0.2">
      <c r="F14" s="25" t="s">
        <v>70</v>
      </c>
      <c r="G14" s="25" t="s">
        <v>168</v>
      </c>
      <c r="H14" s="25" t="s">
        <v>187</v>
      </c>
      <c r="I14" s="25" t="s">
        <v>205</v>
      </c>
      <c r="J14" s="25" t="s">
        <v>220</v>
      </c>
      <c r="K14" s="25" t="s">
        <v>222</v>
      </c>
      <c r="L14" s="25" t="s">
        <v>426</v>
      </c>
      <c r="M14" s="25" t="s">
        <v>428</v>
      </c>
      <c r="N14" s="25" t="s">
        <v>430</v>
      </c>
      <c r="O14" s="25" t="s">
        <v>149</v>
      </c>
      <c r="P14" s="25" t="s">
        <v>70</v>
      </c>
      <c r="Q14" s="25" t="s">
        <v>168</v>
      </c>
      <c r="R14" s="25" t="s">
        <v>187</v>
      </c>
      <c r="S14" s="25" t="s">
        <v>205</v>
      </c>
      <c r="T14" s="25" t="s">
        <v>220</v>
      </c>
      <c r="U14" s="25" t="s">
        <v>222</v>
      </c>
      <c r="V14" s="25" t="s">
        <v>426</v>
      </c>
      <c r="W14" s="25" t="s">
        <v>428</v>
      </c>
      <c r="X14" s="25" t="s">
        <v>430</v>
      </c>
      <c r="Y14" s="25" t="s">
        <v>149</v>
      </c>
      <c r="Z14" s="25" t="s">
        <v>70</v>
      </c>
      <c r="AA14" s="25" t="s">
        <v>168</v>
      </c>
      <c r="AB14" s="25" t="s">
        <v>187</v>
      </c>
      <c r="AC14" s="25" t="s">
        <v>205</v>
      </c>
      <c r="AD14" s="25" t="s">
        <v>220</v>
      </c>
      <c r="AE14" s="25" t="s">
        <v>222</v>
      </c>
      <c r="AF14" s="25" t="s">
        <v>426</v>
      </c>
      <c r="AG14" s="25" t="s">
        <v>428</v>
      </c>
      <c r="AH14" s="25" t="s">
        <v>430</v>
      </c>
      <c r="AI14" s="25" t="s">
        <v>149</v>
      </c>
    </row>
    <row r="15" spans="1:35" ht="15" x14ac:dyDescent="0.2">
      <c r="B15" s="93" t="s">
        <v>7231</v>
      </c>
      <c r="C15" s="93" t="s">
        <v>6723</v>
      </c>
      <c r="D15" s="18" t="s">
        <v>7556</v>
      </c>
      <c r="E15" s="25" t="s">
        <v>70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15" x14ac:dyDescent="0.2">
      <c r="B16" s="94"/>
      <c r="C16" s="94"/>
      <c r="D16" s="18" t="s">
        <v>7555</v>
      </c>
      <c r="E16" s="25" t="s">
        <v>168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2:35" ht="15" x14ac:dyDescent="0.2">
      <c r="B17" s="94"/>
      <c r="C17" s="94"/>
      <c r="D17" s="18" t="s">
        <v>7553</v>
      </c>
      <c r="E17" s="25" t="s">
        <v>187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2:35" ht="15" x14ac:dyDescent="0.2">
      <c r="B18" s="94"/>
      <c r="C18" s="94"/>
      <c r="D18" s="18" t="s">
        <v>7554</v>
      </c>
      <c r="E18" s="25" t="s">
        <v>205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2:35" ht="30" x14ac:dyDescent="0.2">
      <c r="B19" s="94"/>
      <c r="C19" s="94"/>
      <c r="D19" s="18" t="s">
        <v>7096</v>
      </c>
      <c r="E19" s="25" t="s">
        <v>220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2:35" ht="15" x14ac:dyDescent="0.2">
      <c r="B20" s="94"/>
      <c r="C20" s="94"/>
      <c r="D20" s="18" t="s">
        <v>7548</v>
      </c>
      <c r="E20" s="25" t="s">
        <v>222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2:35" ht="15" x14ac:dyDescent="0.2">
      <c r="B21" s="94"/>
      <c r="C21" s="94"/>
      <c r="D21" s="18" t="s">
        <v>7549</v>
      </c>
      <c r="E21" s="25" t="s">
        <v>426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2:35" ht="15" x14ac:dyDescent="0.2">
      <c r="B22" s="94"/>
      <c r="C22" s="94"/>
      <c r="D22" s="18" t="s">
        <v>7183</v>
      </c>
      <c r="E22" s="25" t="s">
        <v>428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2:35" ht="15" x14ac:dyDescent="0.2">
      <c r="B23" s="94"/>
      <c r="C23" s="95"/>
      <c r="D23" s="18" t="s">
        <v>7289</v>
      </c>
      <c r="E23" s="25" t="s">
        <v>430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2:35" ht="15" x14ac:dyDescent="0.2">
      <c r="B24" s="94"/>
      <c r="C24" s="93" t="s">
        <v>7217</v>
      </c>
      <c r="D24" s="18" t="s">
        <v>7556</v>
      </c>
      <c r="E24" s="25" t="s">
        <v>149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2:35" ht="15" x14ac:dyDescent="0.2">
      <c r="B25" s="94"/>
      <c r="C25" s="94"/>
      <c r="D25" s="18" t="s">
        <v>7555</v>
      </c>
      <c r="E25" s="25" t="s">
        <v>153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2:35" ht="15" x14ac:dyDescent="0.2">
      <c r="B26" s="94"/>
      <c r="C26" s="94"/>
      <c r="D26" s="18" t="s">
        <v>7553</v>
      </c>
      <c r="E26" s="25" t="s">
        <v>156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2:35" ht="15" x14ac:dyDescent="0.2">
      <c r="B27" s="94"/>
      <c r="C27" s="94"/>
      <c r="D27" s="18" t="s">
        <v>7554</v>
      </c>
      <c r="E27" s="25" t="s">
        <v>157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2:35" ht="30" x14ac:dyDescent="0.2">
      <c r="B28" s="94"/>
      <c r="C28" s="94"/>
      <c r="D28" s="18" t="s">
        <v>7096</v>
      </c>
      <c r="E28" s="25" t="s">
        <v>158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2:35" ht="15" x14ac:dyDescent="0.2">
      <c r="B29" s="94"/>
      <c r="C29" s="94"/>
      <c r="D29" s="18" t="s">
        <v>7548</v>
      </c>
      <c r="E29" s="25" t="s">
        <v>159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2:35" ht="15" x14ac:dyDescent="0.2">
      <c r="B30" s="94"/>
      <c r="C30" s="94"/>
      <c r="D30" s="18" t="s">
        <v>7549</v>
      </c>
      <c r="E30" s="25" t="s">
        <v>160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2:35" ht="15" x14ac:dyDescent="0.2">
      <c r="B31" s="94"/>
      <c r="C31" s="94"/>
      <c r="D31" s="18" t="s">
        <v>7183</v>
      </c>
      <c r="E31" s="25" t="s">
        <v>161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2:35" ht="15" x14ac:dyDescent="0.2">
      <c r="B32" s="94"/>
      <c r="C32" s="95"/>
      <c r="D32" s="18" t="s">
        <v>7290</v>
      </c>
      <c r="E32" s="25" t="s">
        <v>164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2:35" ht="15" x14ac:dyDescent="0.2">
      <c r="B33" s="94"/>
      <c r="C33" s="93" t="s">
        <v>7235</v>
      </c>
      <c r="D33" s="18" t="s">
        <v>6974</v>
      </c>
      <c r="E33" s="25" t="s">
        <v>167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pans="2:35" ht="15" x14ac:dyDescent="0.2">
      <c r="B34" s="94"/>
      <c r="C34" s="94"/>
      <c r="D34" s="18" t="s">
        <v>6971</v>
      </c>
      <c r="E34" s="25" t="s">
        <v>169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2:35" ht="15" x14ac:dyDescent="0.2">
      <c r="B35" s="94"/>
      <c r="C35" s="94"/>
      <c r="D35" s="18" t="s">
        <v>6976</v>
      </c>
      <c r="E35" s="25" t="s">
        <v>175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2:35" ht="15" x14ac:dyDescent="0.2">
      <c r="B36" s="94"/>
      <c r="C36" s="94"/>
      <c r="D36" s="18" t="s">
        <v>7213</v>
      </c>
      <c r="E36" s="25" t="s">
        <v>177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2:35" ht="15" x14ac:dyDescent="0.2">
      <c r="B37" s="94"/>
      <c r="C37" s="94"/>
      <c r="D37" s="18" t="s">
        <v>6972</v>
      </c>
      <c r="E37" s="25" t="s">
        <v>178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2:35" ht="30" x14ac:dyDescent="0.2">
      <c r="B38" s="94"/>
      <c r="C38" s="95"/>
      <c r="D38" s="18" t="s">
        <v>7294</v>
      </c>
      <c r="E38" s="25" t="s">
        <v>179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2:35" ht="15" x14ac:dyDescent="0.2">
      <c r="B39" s="94"/>
      <c r="C39" s="95" t="s">
        <v>7248</v>
      </c>
      <c r="D39" s="95"/>
      <c r="E39" s="25" t="s">
        <v>180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2:35" ht="15" x14ac:dyDescent="0.2">
      <c r="B40" s="95"/>
      <c r="C40" s="95" t="s">
        <v>7342</v>
      </c>
      <c r="D40" s="95"/>
      <c r="E40" s="25" t="s">
        <v>183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2:35" ht="15" x14ac:dyDescent="0.2">
      <c r="B41" s="93" t="s">
        <v>6941</v>
      </c>
      <c r="C41" s="93" t="s">
        <v>6944</v>
      </c>
      <c r="D41" s="18" t="s">
        <v>6974</v>
      </c>
      <c r="E41" s="25" t="s">
        <v>184</v>
      </c>
      <c r="F41" s="32">
        <v>5000</v>
      </c>
      <c r="G41" s="32">
        <v>13000</v>
      </c>
      <c r="H41" s="32"/>
      <c r="I41" s="32"/>
      <c r="J41" s="32">
        <v>2000</v>
      </c>
      <c r="K41" s="32"/>
      <c r="L41" s="32"/>
      <c r="M41" s="32"/>
      <c r="N41" s="32">
        <v>20000</v>
      </c>
      <c r="O41" s="32">
        <v>13000</v>
      </c>
      <c r="P41" s="32">
        <v>6000</v>
      </c>
      <c r="Q41" s="32">
        <v>-4000</v>
      </c>
      <c r="R41" s="32"/>
      <c r="S41" s="32"/>
      <c r="T41" s="32"/>
      <c r="U41" s="32"/>
      <c r="V41" s="32"/>
      <c r="W41" s="32"/>
      <c r="X41" s="32">
        <v>2000</v>
      </c>
      <c r="Y41" s="32">
        <v>13000</v>
      </c>
      <c r="Z41" s="32">
        <v>6000</v>
      </c>
      <c r="AA41" s="32">
        <v>-2000</v>
      </c>
      <c r="AB41" s="32"/>
      <c r="AC41" s="32"/>
      <c r="AD41" s="32">
        <v>1000</v>
      </c>
      <c r="AE41" s="32"/>
      <c r="AF41" s="32"/>
      <c r="AG41" s="32"/>
      <c r="AH41" s="32">
        <v>5000</v>
      </c>
      <c r="AI41" s="32">
        <v>-1000</v>
      </c>
    </row>
    <row r="42" spans="2:35" ht="15" x14ac:dyDescent="0.2">
      <c r="B42" s="94"/>
      <c r="C42" s="94"/>
      <c r="D42" s="18" t="s">
        <v>6971</v>
      </c>
      <c r="E42" s="25" t="s">
        <v>185</v>
      </c>
      <c r="F42" s="32">
        <v>-21000</v>
      </c>
      <c r="G42" s="32">
        <v>3000</v>
      </c>
      <c r="H42" s="32"/>
      <c r="I42" s="32"/>
      <c r="J42" s="32">
        <v>4000</v>
      </c>
      <c r="K42" s="32"/>
      <c r="L42" s="32"/>
      <c r="M42" s="32"/>
      <c r="N42" s="32">
        <v>-14000</v>
      </c>
      <c r="O42" s="32">
        <v>-7000</v>
      </c>
      <c r="P42" s="32">
        <v>-57000</v>
      </c>
      <c r="Q42" s="32">
        <v>23000</v>
      </c>
      <c r="R42" s="32"/>
      <c r="S42" s="32"/>
      <c r="T42" s="32">
        <v>4000</v>
      </c>
      <c r="U42" s="32"/>
      <c r="V42" s="32"/>
      <c r="W42" s="32"/>
      <c r="X42" s="32">
        <v>-30000</v>
      </c>
      <c r="Y42" s="32">
        <v>-7000</v>
      </c>
      <c r="Z42" s="32">
        <v>-57000</v>
      </c>
      <c r="AA42" s="32">
        <v>-13000</v>
      </c>
      <c r="AB42" s="32"/>
      <c r="AC42" s="32"/>
      <c r="AD42" s="32">
        <v>49000</v>
      </c>
      <c r="AE42" s="32"/>
      <c r="AF42" s="32"/>
      <c r="AG42" s="32"/>
      <c r="AH42" s="32">
        <v>-21000</v>
      </c>
      <c r="AI42" s="32">
        <v>-18000</v>
      </c>
    </row>
    <row r="43" spans="2:35" ht="15" x14ac:dyDescent="0.2">
      <c r="B43" s="94"/>
      <c r="C43" s="94"/>
      <c r="D43" s="18" t="s">
        <v>6976</v>
      </c>
      <c r="E43" s="25" t="s">
        <v>186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2:35" ht="15" x14ac:dyDescent="0.2">
      <c r="B44" s="94"/>
      <c r="C44" s="94"/>
      <c r="D44" s="18" t="s">
        <v>7213</v>
      </c>
      <c r="E44" s="25" t="s">
        <v>188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2:35" ht="15" x14ac:dyDescent="0.2">
      <c r="B45" s="94"/>
      <c r="C45" s="94"/>
      <c r="D45" s="18" t="s">
        <v>6972</v>
      </c>
      <c r="E45" s="25" t="s">
        <v>189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>
        <v>-37000</v>
      </c>
      <c r="Q45" s="32"/>
      <c r="R45" s="32"/>
      <c r="S45" s="32"/>
      <c r="T45" s="32">
        <v>37000</v>
      </c>
      <c r="U45" s="32"/>
      <c r="V45" s="32"/>
      <c r="W45" s="32"/>
      <c r="X45" s="32"/>
      <c r="Y45" s="32"/>
      <c r="Z45" s="32">
        <v>-37000</v>
      </c>
      <c r="AA45" s="32"/>
      <c r="AB45" s="32"/>
      <c r="AC45" s="32"/>
      <c r="AD45" s="32">
        <v>37000</v>
      </c>
      <c r="AE45" s="32"/>
      <c r="AF45" s="32"/>
      <c r="AG45" s="32"/>
      <c r="AH45" s="32"/>
      <c r="AI45" s="32"/>
    </row>
    <row r="46" spans="2:35" ht="15" x14ac:dyDescent="0.2">
      <c r="B46" s="94"/>
      <c r="C46" s="95"/>
      <c r="D46" s="18" t="s">
        <v>7261</v>
      </c>
      <c r="E46" s="25" t="s">
        <v>190</v>
      </c>
      <c r="F46" s="32">
        <v>-16000</v>
      </c>
      <c r="G46" s="32">
        <v>16000</v>
      </c>
      <c r="H46" s="32"/>
      <c r="I46" s="32"/>
      <c r="J46" s="32">
        <v>6000</v>
      </c>
      <c r="K46" s="32"/>
      <c r="L46" s="32"/>
      <c r="M46" s="32"/>
      <c r="N46" s="32">
        <v>6000</v>
      </c>
      <c r="O46" s="32">
        <v>6000</v>
      </c>
      <c r="P46" s="32">
        <v>-88000</v>
      </c>
      <c r="Q46" s="32">
        <v>19000</v>
      </c>
      <c r="R46" s="32"/>
      <c r="S46" s="32"/>
      <c r="T46" s="32">
        <v>41000</v>
      </c>
      <c r="U46" s="32"/>
      <c r="V46" s="32"/>
      <c r="W46" s="32"/>
      <c r="X46" s="32">
        <v>-28000</v>
      </c>
      <c r="Y46" s="32">
        <v>6000</v>
      </c>
      <c r="Z46" s="32">
        <v>-88000</v>
      </c>
      <c r="AA46" s="32">
        <v>-15000</v>
      </c>
      <c r="AB46" s="32"/>
      <c r="AC46" s="32"/>
      <c r="AD46" s="32">
        <v>87000</v>
      </c>
      <c r="AE46" s="32"/>
      <c r="AF46" s="32"/>
      <c r="AG46" s="32"/>
      <c r="AH46" s="32">
        <v>-16000</v>
      </c>
      <c r="AI46" s="32">
        <v>-19000</v>
      </c>
    </row>
    <row r="47" spans="2:35" ht="15" x14ac:dyDescent="0.2">
      <c r="B47" s="94"/>
      <c r="C47" s="95" t="s">
        <v>6956</v>
      </c>
      <c r="D47" s="95"/>
      <c r="E47" s="25" t="s">
        <v>191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2:35" ht="15" x14ac:dyDescent="0.2">
      <c r="B48" s="93"/>
      <c r="C48" s="93" t="s">
        <v>7338</v>
      </c>
      <c r="D48" s="93"/>
      <c r="E48" s="27" t="s">
        <v>193</v>
      </c>
      <c r="F48" s="34">
        <v>-16000</v>
      </c>
      <c r="G48" s="34">
        <v>16000</v>
      </c>
      <c r="H48" s="34"/>
      <c r="I48" s="34"/>
      <c r="J48" s="34">
        <v>6000</v>
      </c>
      <c r="K48" s="34"/>
      <c r="L48" s="34"/>
      <c r="M48" s="34"/>
      <c r="N48" s="34">
        <v>6000</v>
      </c>
      <c r="O48" s="34">
        <v>6000</v>
      </c>
      <c r="P48" s="34">
        <v>-88000</v>
      </c>
      <c r="Q48" s="34">
        <v>19000</v>
      </c>
      <c r="R48" s="34"/>
      <c r="S48" s="34"/>
      <c r="T48" s="34">
        <v>41000</v>
      </c>
      <c r="U48" s="34"/>
      <c r="V48" s="34"/>
      <c r="W48" s="34"/>
      <c r="X48" s="34">
        <v>-28000</v>
      </c>
      <c r="Y48" s="34">
        <v>6000</v>
      </c>
      <c r="Z48" s="34">
        <v>-88000</v>
      </c>
      <c r="AA48" s="34">
        <v>-15000</v>
      </c>
      <c r="AB48" s="34"/>
      <c r="AC48" s="34"/>
      <c r="AD48" s="34">
        <v>87000</v>
      </c>
      <c r="AE48" s="34"/>
      <c r="AF48" s="34"/>
      <c r="AG48" s="34"/>
      <c r="AH48" s="34">
        <v>-16000</v>
      </c>
      <c r="AI48" s="34">
        <v>-19000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28" customWidth="1"/>
    <col min="5" max="5" width="8" customWidth="1"/>
    <col min="6" max="6" width="20.5703125" customWidth="1"/>
    <col min="7" max="8" width="21.5703125" customWidth="1"/>
    <col min="9" max="9" width="22" customWidth="1"/>
    <col min="10" max="11" width="21.5703125" customWidth="1"/>
    <col min="12" max="12" width="21.140625" customWidth="1"/>
    <col min="13" max="14" width="21.5703125" customWidth="1"/>
    <col min="15" max="15" width="25.85546875" customWidth="1"/>
    <col min="16" max="17" width="21.5703125" customWidth="1"/>
  </cols>
  <sheetData>
    <row r="1" spans="1:17" ht="15" x14ac:dyDescent="0.2">
      <c r="A1" s="85" t="s">
        <v>434</v>
      </c>
      <c r="B1" s="86"/>
      <c r="C1" s="86"/>
    </row>
    <row r="2" spans="1:17" ht="15" x14ac:dyDescent="0.2">
      <c r="A2" s="85" t="s">
        <v>6884</v>
      </c>
      <c r="B2" s="86"/>
      <c r="C2" s="86"/>
    </row>
    <row r="4" spans="1:17" ht="15" x14ac:dyDescent="0.2">
      <c r="A4" s="87" t="s">
        <v>6782</v>
      </c>
      <c r="B4" s="88"/>
      <c r="C4" s="16" t="s">
        <v>162</v>
      </c>
      <c r="D4" s="89" t="s">
        <v>7210</v>
      </c>
      <c r="E4" s="89"/>
      <c r="F4" s="24"/>
    </row>
    <row r="5" spans="1:17" ht="15" x14ac:dyDescent="0.2">
      <c r="A5" s="90" t="s">
        <v>7564</v>
      </c>
      <c r="B5" s="90"/>
      <c r="C5" s="21">
        <v>44651</v>
      </c>
    </row>
    <row r="6" spans="1:17" ht="15" x14ac:dyDescent="0.2">
      <c r="A6" s="90" t="s">
        <v>7304</v>
      </c>
      <c r="B6" s="90"/>
      <c r="C6" s="20" t="s">
        <v>2502</v>
      </c>
    </row>
    <row r="7" spans="1:17" ht="15" x14ac:dyDescent="0.2">
      <c r="A7" s="5"/>
      <c r="B7" s="5"/>
      <c r="C7" s="22"/>
    </row>
    <row r="8" spans="1:17" ht="15" x14ac:dyDescent="0.2">
      <c r="A8" s="91" t="s">
        <v>7195</v>
      </c>
      <c r="B8" s="91"/>
      <c r="C8" s="23" t="str">
        <f>B11</f>
        <v>660-57</v>
      </c>
    </row>
    <row r="9" spans="1:17" ht="15" x14ac:dyDescent="0.2">
      <c r="A9" s="13" t="s">
        <v>388</v>
      </c>
    </row>
    <row r="10" spans="1:17" x14ac:dyDescent="0.2">
      <c r="B10" s="92" t="s">
        <v>392</v>
      </c>
      <c r="C10" s="86"/>
      <c r="D10" s="86"/>
      <c r="E10" s="86"/>
      <c r="F10" s="86"/>
      <c r="G10" s="86"/>
      <c r="H10" s="86"/>
      <c r="I10" s="86"/>
      <c r="J10" s="86"/>
      <c r="K10" s="86"/>
    </row>
    <row r="11" spans="1:17" ht="15" x14ac:dyDescent="0.2">
      <c r="B11" s="15" t="s">
        <v>388</v>
      </c>
    </row>
    <row r="12" spans="1:17" ht="15" x14ac:dyDescent="0.2">
      <c r="F12" s="96" t="s">
        <v>7572</v>
      </c>
      <c r="G12" s="97"/>
      <c r="H12" s="96"/>
      <c r="I12" s="96" t="s">
        <v>7472</v>
      </c>
      <c r="J12" s="97"/>
      <c r="K12" s="96"/>
      <c r="L12" s="96" t="s">
        <v>7204</v>
      </c>
      <c r="M12" s="97"/>
      <c r="N12" s="96"/>
      <c r="O12" s="96" t="s">
        <v>7205</v>
      </c>
      <c r="P12" s="97"/>
      <c r="Q12" s="96"/>
    </row>
    <row r="13" spans="1:17" ht="15" x14ac:dyDescent="0.2">
      <c r="F13" s="28" t="s">
        <v>7032</v>
      </c>
      <c r="G13" s="28" t="s">
        <v>6851</v>
      </c>
      <c r="H13" s="28" t="s">
        <v>7542</v>
      </c>
      <c r="I13" s="28" t="s">
        <v>7032</v>
      </c>
      <c r="J13" s="28" t="s">
        <v>6851</v>
      </c>
      <c r="K13" s="28" t="s">
        <v>7542</v>
      </c>
      <c r="L13" s="28" t="s">
        <v>7032</v>
      </c>
      <c r="M13" s="28" t="s">
        <v>6851</v>
      </c>
      <c r="N13" s="28" t="s">
        <v>7542</v>
      </c>
      <c r="O13" s="28" t="s">
        <v>7032</v>
      </c>
      <c r="P13" s="28" t="s">
        <v>6851</v>
      </c>
      <c r="Q13" s="28" t="s">
        <v>7542</v>
      </c>
    </row>
    <row r="14" spans="1:17" ht="15" x14ac:dyDescent="0.2">
      <c r="F14" s="25" t="s">
        <v>70</v>
      </c>
      <c r="G14" s="25" t="s">
        <v>168</v>
      </c>
      <c r="H14" s="25" t="s">
        <v>187</v>
      </c>
      <c r="I14" s="25" t="s">
        <v>70</v>
      </c>
      <c r="J14" s="25" t="s">
        <v>168</v>
      </c>
      <c r="K14" s="25" t="s">
        <v>187</v>
      </c>
      <c r="L14" s="25" t="s">
        <v>205</v>
      </c>
      <c r="M14" s="25" t="s">
        <v>220</v>
      </c>
      <c r="N14" s="25" t="s">
        <v>222</v>
      </c>
      <c r="O14" s="25" t="s">
        <v>205</v>
      </c>
      <c r="P14" s="25" t="s">
        <v>220</v>
      </c>
      <c r="Q14" s="25" t="s">
        <v>222</v>
      </c>
    </row>
    <row r="15" spans="1:17" ht="15" x14ac:dyDescent="0.2">
      <c r="B15" s="93" t="s">
        <v>6751</v>
      </c>
      <c r="C15" s="95" t="s">
        <v>6779</v>
      </c>
      <c r="D15" s="95"/>
      <c r="E15" s="25" t="s">
        <v>70</v>
      </c>
      <c r="F15" s="32"/>
      <c r="G15" s="32"/>
      <c r="H15" s="30"/>
      <c r="I15" s="32"/>
      <c r="J15" s="32"/>
      <c r="K15" s="30"/>
      <c r="L15" s="32">
        <v>38219000</v>
      </c>
      <c r="M15" s="32">
        <v>404000</v>
      </c>
      <c r="N15" s="30">
        <v>4.2300000000000004</v>
      </c>
      <c r="O15" s="32">
        <v>33270000</v>
      </c>
      <c r="P15" s="32">
        <v>332000</v>
      </c>
      <c r="Q15" s="30">
        <v>3.99</v>
      </c>
    </row>
    <row r="16" spans="1:17" ht="15" x14ac:dyDescent="0.2">
      <c r="B16" s="94"/>
      <c r="C16" s="95" t="s">
        <v>7159</v>
      </c>
      <c r="D16" s="95"/>
      <c r="E16" s="25" t="s">
        <v>168</v>
      </c>
      <c r="F16" s="32"/>
      <c r="G16" s="32"/>
      <c r="H16" s="30"/>
      <c r="I16" s="32"/>
      <c r="J16" s="32"/>
      <c r="K16" s="30"/>
      <c r="L16" s="32"/>
      <c r="M16" s="32"/>
      <c r="N16" s="30"/>
      <c r="O16" s="32"/>
      <c r="P16" s="32"/>
      <c r="Q16" s="30"/>
    </row>
    <row r="17" spans="2:17" ht="15" x14ac:dyDescent="0.2">
      <c r="B17" s="94"/>
      <c r="C17" s="95" t="s">
        <v>7256</v>
      </c>
      <c r="D17" s="95"/>
      <c r="E17" s="25" t="s">
        <v>187</v>
      </c>
      <c r="F17" s="32"/>
      <c r="G17" s="32"/>
      <c r="H17" s="30"/>
      <c r="I17" s="32"/>
      <c r="J17" s="32"/>
      <c r="K17" s="30"/>
      <c r="L17" s="32">
        <v>38219000</v>
      </c>
      <c r="M17" s="32">
        <v>404000</v>
      </c>
      <c r="N17" s="30">
        <v>4.2300000000000004</v>
      </c>
      <c r="O17" s="32">
        <v>33270000</v>
      </c>
      <c r="P17" s="32">
        <v>332000</v>
      </c>
      <c r="Q17" s="30">
        <v>3.99</v>
      </c>
    </row>
    <row r="18" spans="2:17" ht="15" x14ac:dyDescent="0.2">
      <c r="B18" s="95"/>
      <c r="C18" s="18"/>
      <c r="D18" s="18" t="s">
        <v>7146</v>
      </c>
      <c r="E18" s="25" t="s">
        <v>205</v>
      </c>
      <c r="F18" s="14"/>
      <c r="G18" s="32"/>
      <c r="H18" s="12"/>
      <c r="I18" s="14"/>
      <c r="J18" s="32"/>
      <c r="K18" s="12"/>
      <c r="L18" s="14"/>
      <c r="M18" s="32">
        <v>31000</v>
      </c>
      <c r="N18" s="12"/>
      <c r="O18" s="14"/>
      <c r="P18" s="32">
        <v>29000</v>
      </c>
      <c r="Q18" s="12"/>
    </row>
    <row r="19" spans="2:17" ht="15" x14ac:dyDescent="0.2">
      <c r="B19" s="93" t="s">
        <v>6750</v>
      </c>
      <c r="C19" s="95" t="s">
        <v>6779</v>
      </c>
      <c r="D19" s="95"/>
      <c r="E19" s="25" t="s">
        <v>220</v>
      </c>
      <c r="F19" s="32"/>
      <c r="G19" s="32"/>
      <c r="H19" s="30"/>
      <c r="I19" s="32"/>
      <c r="J19" s="32"/>
      <c r="K19" s="30"/>
      <c r="L19" s="32">
        <v>30000</v>
      </c>
      <c r="M19" s="32"/>
      <c r="N19" s="30"/>
      <c r="O19" s="32">
        <v>30000</v>
      </c>
      <c r="P19" s="32"/>
      <c r="Q19" s="30"/>
    </row>
    <row r="20" spans="2:17" ht="15" x14ac:dyDescent="0.2">
      <c r="B20" s="94"/>
      <c r="C20" s="95" t="s">
        <v>7159</v>
      </c>
      <c r="D20" s="95"/>
      <c r="E20" s="25" t="s">
        <v>222</v>
      </c>
      <c r="F20" s="32"/>
      <c r="G20" s="32"/>
      <c r="H20" s="30"/>
      <c r="I20" s="32"/>
      <c r="J20" s="32"/>
      <c r="K20" s="30"/>
      <c r="L20" s="32"/>
      <c r="M20" s="32"/>
      <c r="N20" s="30"/>
      <c r="O20" s="32"/>
      <c r="P20" s="32"/>
      <c r="Q20" s="30"/>
    </row>
    <row r="21" spans="2:17" ht="15" x14ac:dyDescent="0.2">
      <c r="B21" s="95"/>
      <c r="C21" s="95" t="s">
        <v>7256</v>
      </c>
      <c r="D21" s="95"/>
      <c r="E21" s="25" t="s">
        <v>426</v>
      </c>
      <c r="F21" s="32"/>
      <c r="G21" s="32"/>
      <c r="H21" s="30"/>
      <c r="I21" s="32"/>
      <c r="J21" s="32"/>
      <c r="K21" s="30"/>
      <c r="L21" s="32">
        <v>30000</v>
      </c>
      <c r="M21" s="32"/>
      <c r="N21" s="30"/>
      <c r="O21" s="32">
        <v>30000</v>
      </c>
      <c r="P21" s="32"/>
      <c r="Q21" s="30"/>
    </row>
    <row r="22" spans="2:17" ht="15" x14ac:dyDescent="0.2">
      <c r="B22" s="93" t="s">
        <v>7433</v>
      </c>
      <c r="C22" s="95" t="s">
        <v>6779</v>
      </c>
      <c r="D22" s="95"/>
      <c r="E22" s="25" t="s">
        <v>428</v>
      </c>
      <c r="F22" s="32"/>
      <c r="G22" s="32"/>
      <c r="H22" s="30"/>
      <c r="I22" s="32"/>
      <c r="J22" s="32"/>
      <c r="K22" s="30"/>
      <c r="L22" s="32">
        <v>564000</v>
      </c>
      <c r="M22" s="32">
        <v>3000</v>
      </c>
      <c r="N22" s="30">
        <v>2.13</v>
      </c>
      <c r="O22" s="32">
        <v>475000</v>
      </c>
      <c r="P22" s="32">
        <v>1000</v>
      </c>
      <c r="Q22" s="30">
        <v>0.84</v>
      </c>
    </row>
    <row r="23" spans="2:17" ht="15" x14ac:dyDescent="0.2">
      <c r="B23" s="94"/>
      <c r="C23" s="95" t="s">
        <v>7159</v>
      </c>
      <c r="D23" s="95"/>
      <c r="E23" s="25" t="s">
        <v>430</v>
      </c>
      <c r="F23" s="32"/>
      <c r="G23" s="32"/>
      <c r="H23" s="30"/>
      <c r="I23" s="32"/>
      <c r="J23" s="32"/>
      <c r="K23" s="30"/>
      <c r="L23" s="32"/>
      <c r="M23" s="32"/>
      <c r="N23" s="30"/>
      <c r="O23" s="32"/>
      <c r="P23" s="32"/>
      <c r="Q23" s="30"/>
    </row>
    <row r="24" spans="2:17" ht="15" x14ac:dyDescent="0.2">
      <c r="B24" s="95"/>
      <c r="C24" s="95" t="s">
        <v>7256</v>
      </c>
      <c r="D24" s="95"/>
      <c r="E24" s="25" t="s">
        <v>149</v>
      </c>
      <c r="F24" s="32"/>
      <c r="G24" s="32"/>
      <c r="H24" s="30"/>
      <c r="I24" s="32"/>
      <c r="J24" s="32"/>
      <c r="K24" s="30"/>
      <c r="L24" s="32">
        <v>564000</v>
      </c>
      <c r="M24" s="32">
        <v>3000</v>
      </c>
      <c r="N24" s="30">
        <v>2.13</v>
      </c>
      <c r="O24" s="32">
        <v>475000</v>
      </c>
      <c r="P24" s="32">
        <v>1000</v>
      </c>
      <c r="Q24" s="30">
        <v>0.84</v>
      </c>
    </row>
    <row r="25" spans="2:17" ht="15" x14ac:dyDescent="0.2">
      <c r="B25" s="93" t="s">
        <v>7434</v>
      </c>
      <c r="C25" s="95" t="s">
        <v>6779</v>
      </c>
      <c r="D25" s="95"/>
      <c r="E25" s="25" t="s">
        <v>153</v>
      </c>
      <c r="F25" s="32"/>
      <c r="G25" s="32"/>
      <c r="H25" s="30"/>
      <c r="I25" s="32"/>
      <c r="J25" s="32"/>
      <c r="K25" s="30"/>
      <c r="L25" s="32">
        <v>11380000</v>
      </c>
      <c r="M25" s="32">
        <v>3000</v>
      </c>
      <c r="N25" s="30">
        <v>0.11</v>
      </c>
      <c r="O25" s="32">
        <v>8410000</v>
      </c>
      <c r="P25" s="32">
        <v>2000</v>
      </c>
      <c r="Q25" s="30">
        <v>0.1</v>
      </c>
    </row>
    <row r="26" spans="2:17" ht="15" x14ac:dyDescent="0.2">
      <c r="B26" s="94"/>
      <c r="C26" s="95" t="s">
        <v>7159</v>
      </c>
      <c r="D26" s="95"/>
      <c r="E26" s="25" t="s">
        <v>156</v>
      </c>
      <c r="F26" s="32"/>
      <c r="G26" s="32"/>
      <c r="H26" s="30"/>
      <c r="I26" s="32"/>
      <c r="J26" s="32"/>
      <c r="K26" s="30"/>
      <c r="L26" s="32"/>
      <c r="M26" s="32"/>
      <c r="N26" s="30"/>
      <c r="O26" s="32"/>
      <c r="P26" s="32"/>
      <c r="Q26" s="30"/>
    </row>
    <row r="27" spans="2:17" ht="15" x14ac:dyDescent="0.2">
      <c r="B27" s="95"/>
      <c r="C27" s="95" t="s">
        <v>7256</v>
      </c>
      <c r="D27" s="95"/>
      <c r="E27" s="25" t="s">
        <v>157</v>
      </c>
      <c r="F27" s="32"/>
      <c r="G27" s="32"/>
      <c r="H27" s="30"/>
      <c r="I27" s="32"/>
      <c r="J27" s="32"/>
      <c r="K27" s="30"/>
      <c r="L27" s="32">
        <v>11380000</v>
      </c>
      <c r="M27" s="32">
        <v>3000</v>
      </c>
      <c r="N27" s="30">
        <v>0.11</v>
      </c>
      <c r="O27" s="32">
        <v>8410000</v>
      </c>
      <c r="P27" s="32">
        <v>2000</v>
      </c>
      <c r="Q27" s="30">
        <v>0.1</v>
      </c>
    </row>
    <row r="28" spans="2:17" ht="15" x14ac:dyDescent="0.2">
      <c r="B28" s="93" t="s">
        <v>7220</v>
      </c>
      <c r="C28" s="95" t="s">
        <v>6779</v>
      </c>
      <c r="D28" s="95"/>
      <c r="E28" s="25" t="s">
        <v>158</v>
      </c>
      <c r="F28" s="32"/>
      <c r="G28" s="32"/>
      <c r="H28" s="30"/>
      <c r="I28" s="32"/>
      <c r="J28" s="32"/>
      <c r="K28" s="30"/>
      <c r="L28" s="32"/>
      <c r="M28" s="32"/>
      <c r="N28" s="30"/>
      <c r="O28" s="32"/>
      <c r="P28" s="32"/>
      <c r="Q28" s="30"/>
    </row>
    <row r="29" spans="2:17" ht="15" x14ac:dyDescent="0.2">
      <c r="B29" s="94"/>
      <c r="C29" s="95" t="s">
        <v>7159</v>
      </c>
      <c r="D29" s="95"/>
      <c r="E29" s="25" t="s">
        <v>159</v>
      </c>
      <c r="F29" s="32"/>
      <c r="G29" s="32"/>
      <c r="H29" s="30"/>
      <c r="I29" s="32"/>
      <c r="J29" s="32"/>
      <c r="K29" s="30"/>
      <c r="L29" s="32"/>
      <c r="M29" s="32"/>
      <c r="N29" s="30"/>
      <c r="O29" s="32"/>
      <c r="P29" s="32"/>
      <c r="Q29" s="30"/>
    </row>
    <row r="30" spans="2:17" ht="15" x14ac:dyDescent="0.2">
      <c r="B30" s="95"/>
      <c r="C30" s="95" t="s">
        <v>7256</v>
      </c>
      <c r="D30" s="95"/>
      <c r="E30" s="25" t="s">
        <v>160</v>
      </c>
      <c r="F30" s="32"/>
      <c r="G30" s="32"/>
      <c r="H30" s="30"/>
      <c r="I30" s="32"/>
      <c r="J30" s="32"/>
      <c r="K30" s="30"/>
      <c r="L30" s="32"/>
      <c r="M30" s="32"/>
      <c r="N30" s="30"/>
      <c r="O30" s="32"/>
      <c r="P30" s="32"/>
      <c r="Q30" s="30"/>
    </row>
    <row r="31" spans="2:17" ht="15" x14ac:dyDescent="0.2">
      <c r="B31" s="93" t="s">
        <v>6726</v>
      </c>
      <c r="C31" s="95" t="s">
        <v>6779</v>
      </c>
      <c r="D31" s="95"/>
      <c r="E31" s="25" t="s">
        <v>161</v>
      </c>
      <c r="F31" s="32"/>
      <c r="G31" s="32"/>
      <c r="H31" s="30"/>
      <c r="I31" s="32"/>
      <c r="J31" s="32"/>
      <c r="K31" s="30"/>
      <c r="L31" s="32">
        <v>7038000</v>
      </c>
      <c r="M31" s="32">
        <v>14000</v>
      </c>
      <c r="N31" s="30">
        <v>0.8</v>
      </c>
      <c r="O31" s="32">
        <v>5994000</v>
      </c>
      <c r="P31" s="32">
        <v>12000</v>
      </c>
      <c r="Q31" s="30">
        <v>0.8</v>
      </c>
    </row>
    <row r="32" spans="2:17" ht="15" x14ac:dyDescent="0.2">
      <c r="B32" s="94"/>
      <c r="C32" s="95" t="s">
        <v>7159</v>
      </c>
      <c r="D32" s="95"/>
      <c r="E32" s="25" t="s">
        <v>164</v>
      </c>
      <c r="F32" s="32"/>
      <c r="G32" s="32"/>
      <c r="H32" s="30"/>
      <c r="I32" s="32"/>
      <c r="J32" s="32"/>
      <c r="K32" s="30"/>
      <c r="L32" s="32"/>
      <c r="M32" s="32"/>
      <c r="N32" s="30"/>
      <c r="O32" s="32"/>
      <c r="P32" s="32"/>
      <c r="Q32" s="30"/>
    </row>
    <row r="33" spans="2:17" ht="15" x14ac:dyDescent="0.2">
      <c r="B33" s="95"/>
      <c r="C33" s="93" t="s">
        <v>7256</v>
      </c>
      <c r="D33" s="95"/>
      <c r="E33" s="25" t="s">
        <v>167</v>
      </c>
      <c r="F33" s="32"/>
      <c r="G33" s="32"/>
      <c r="H33" s="30"/>
      <c r="I33" s="32"/>
      <c r="J33" s="32"/>
      <c r="K33" s="30"/>
      <c r="L33" s="32">
        <v>7038000</v>
      </c>
      <c r="M33" s="32">
        <v>14000</v>
      </c>
      <c r="N33" s="30">
        <v>0.8</v>
      </c>
      <c r="O33" s="32">
        <v>5994000</v>
      </c>
      <c r="P33" s="32">
        <v>12000</v>
      </c>
      <c r="Q33" s="30">
        <v>0.8</v>
      </c>
    </row>
    <row r="34" spans="2:17" ht="15" x14ac:dyDescent="0.2">
      <c r="B34" s="95" t="s">
        <v>7176</v>
      </c>
      <c r="C34" s="97"/>
      <c r="D34" s="95"/>
      <c r="E34" s="25" t="s">
        <v>169</v>
      </c>
      <c r="F34" s="32"/>
      <c r="G34" s="14"/>
      <c r="H34" s="12"/>
      <c r="I34" s="32"/>
      <c r="J34" s="14"/>
      <c r="K34" s="12"/>
      <c r="L34" s="32"/>
      <c r="M34" s="14"/>
      <c r="N34" s="12"/>
      <c r="O34" s="32"/>
      <c r="P34" s="14"/>
      <c r="Q34" s="12"/>
    </row>
    <row r="35" spans="2:17" ht="15" x14ac:dyDescent="0.2">
      <c r="B35" s="95" t="s">
        <v>7174</v>
      </c>
      <c r="C35" s="97"/>
      <c r="D35" s="95"/>
      <c r="E35" s="25" t="s">
        <v>175</v>
      </c>
      <c r="F35" s="32"/>
      <c r="G35" s="14"/>
      <c r="H35" s="12"/>
      <c r="I35" s="32"/>
      <c r="J35" s="14"/>
      <c r="K35" s="12"/>
      <c r="L35" s="32">
        <v>-84000</v>
      </c>
      <c r="M35" s="14"/>
      <c r="N35" s="12"/>
      <c r="O35" s="32">
        <v>19000</v>
      </c>
      <c r="P35" s="14"/>
      <c r="Q35" s="12"/>
    </row>
    <row r="36" spans="2:17" ht="15" x14ac:dyDescent="0.2">
      <c r="B36" s="93" t="s">
        <v>6725</v>
      </c>
      <c r="C36" s="95" t="s">
        <v>6779</v>
      </c>
      <c r="D36" s="95"/>
      <c r="E36" s="25" t="s">
        <v>177</v>
      </c>
      <c r="F36" s="32"/>
      <c r="G36" s="32"/>
      <c r="H36" s="30"/>
      <c r="I36" s="32"/>
      <c r="J36" s="32"/>
      <c r="K36" s="30"/>
      <c r="L36" s="32">
        <v>23000</v>
      </c>
      <c r="M36" s="32"/>
      <c r="N36" s="30"/>
      <c r="O36" s="32">
        <v>14000</v>
      </c>
      <c r="P36" s="32"/>
      <c r="Q36" s="30"/>
    </row>
    <row r="37" spans="2:17" ht="15" x14ac:dyDescent="0.2">
      <c r="B37" s="94"/>
      <c r="C37" s="95" t="s">
        <v>7159</v>
      </c>
      <c r="D37" s="95"/>
      <c r="E37" s="25" t="s">
        <v>178</v>
      </c>
      <c r="F37" s="32"/>
      <c r="G37" s="32"/>
      <c r="H37" s="30"/>
      <c r="I37" s="32"/>
      <c r="J37" s="32"/>
      <c r="K37" s="30"/>
      <c r="L37" s="32"/>
      <c r="M37" s="32"/>
      <c r="N37" s="30"/>
      <c r="O37" s="32"/>
      <c r="P37" s="32"/>
      <c r="Q37" s="30"/>
    </row>
    <row r="38" spans="2:17" ht="15" x14ac:dyDescent="0.2">
      <c r="B38" s="94"/>
      <c r="C38" s="95" t="s">
        <v>7256</v>
      </c>
      <c r="D38" s="95"/>
      <c r="E38" s="25" t="s">
        <v>179</v>
      </c>
      <c r="F38" s="32"/>
      <c r="G38" s="32"/>
      <c r="H38" s="30"/>
      <c r="I38" s="32"/>
      <c r="J38" s="32"/>
      <c r="K38" s="30"/>
      <c r="L38" s="32">
        <v>23000</v>
      </c>
      <c r="M38" s="32"/>
      <c r="N38" s="30"/>
      <c r="O38" s="32">
        <v>14000</v>
      </c>
      <c r="P38" s="32"/>
      <c r="Q38" s="30"/>
    </row>
    <row r="39" spans="2:17" ht="15" x14ac:dyDescent="0.2">
      <c r="B39" s="95"/>
      <c r="C39" s="95" t="s">
        <v>7175</v>
      </c>
      <c r="D39" s="95"/>
      <c r="E39" s="25" t="s">
        <v>180</v>
      </c>
      <c r="F39" s="32"/>
      <c r="G39" s="14"/>
      <c r="H39" s="12"/>
      <c r="I39" s="32"/>
      <c r="J39" s="14"/>
      <c r="K39" s="12"/>
      <c r="L39" s="32"/>
      <c r="M39" s="14"/>
      <c r="N39" s="12"/>
      <c r="O39" s="32"/>
      <c r="P39" s="14"/>
      <c r="Q39" s="12"/>
    </row>
    <row r="40" spans="2:17" ht="15" x14ac:dyDescent="0.2">
      <c r="B40" s="93" t="s">
        <v>7232</v>
      </c>
      <c r="C40" s="95" t="s">
        <v>6779</v>
      </c>
      <c r="D40" s="95"/>
      <c r="E40" s="25" t="s">
        <v>183</v>
      </c>
      <c r="F40" s="32"/>
      <c r="G40" s="32"/>
      <c r="H40" s="30"/>
      <c r="I40" s="32"/>
      <c r="J40" s="32"/>
      <c r="K40" s="30"/>
      <c r="L40" s="32">
        <v>12000</v>
      </c>
      <c r="M40" s="32"/>
      <c r="N40" s="30"/>
      <c r="O40" s="32">
        <v>12000</v>
      </c>
      <c r="P40" s="32"/>
      <c r="Q40" s="30"/>
    </row>
    <row r="41" spans="2:17" ht="15" x14ac:dyDescent="0.2">
      <c r="B41" s="94"/>
      <c r="C41" s="95" t="s">
        <v>7159</v>
      </c>
      <c r="D41" s="95"/>
      <c r="E41" s="25" t="s">
        <v>184</v>
      </c>
      <c r="F41" s="32"/>
      <c r="G41" s="32"/>
      <c r="H41" s="30"/>
      <c r="I41" s="32"/>
      <c r="J41" s="32"/>
      <c r="K41" s="30"/>
      <c r="L41" s="32"/>
      <c r="M41" s="32"/>
      <c r="N41" s="30"/>
      <c r="O41" s="32"/>
      <c r="P41" s="32"/>
      <c r="Q41" s="30"/>
    </row>
    <row r="42" spans="2:17" ht="15" x14ac:dyDescent="0.2">
      <c r="B42" s="95"/>
      <c r="C42" s="93" t="s">
        <v>7256</v>
      </c>
      <c r="D42" s="95"/>
      <c r="E42" s="25" t="s">
        <v>185</v>
      </c>
      <c r="F42" s="32"/>
      <c r="G42" s="32"/>
      <c r="H42" s="30"/>
      <c r="I42" s="32"/>
      <c r="J42" s="32"/>
      <c r="K42" s="30"/>
      <c r="L42" s="32">
        <v>12000</v>
      </c>
      <c r="M42" s="32"/>
      <c r="N42" s="30"/>
      <c r="O42" s="32">
        <v>12000</v>
      </c>
      <c r="P42" s="32"/>
      <c r="Q42" s="30"/>
    </row>
    <row r="43" spans="2:17" ht="15" x14ac:dyDescent="0.2">
      <c r="B43" s="95" t="s">
        <v>7295</v>
      </c>
      <c r="C43" s="97"/>
      <c r="D43" s="95"/>
      <c r="E43" s="25" t="s">
        <v>186</v>
      </c>
      <c r="F43" s="32"/>
      <c r="G43" s="34"/>
      <c r="H43" s="30"/>
      <c r="I43" s="32"/>
      <c r="J43" s="32"/>
      <c r="K43" s="30"/>
      <c r="L43" s="32">
        <v>57266000</v>
      </c>
      <c r="M43" s="32">
        <v>424000</v>
      </c>
      <c r="N43" s="30">
        <v>2.96</v>
      </c>
      <c r="O43" s="32">
        <v>48205000</v>
      </c>
      <c r="P43" s="32">
        <v>347000</v>
      </c>
      <c r="Q43" s="30">
        <v>2.88</v>
      </c>
    </row>
    <row r="44" spans="2:17" ht="15" x14ac:dyDescent="0.2">
      <c r="B44" s="95" t="s">
        <v>6978</v>
      </c>
      <c r="C44" s="97"/>
      <c r="D44" s="95"/>
      <c r="E44" s="25" t="s">
        <v>188</v>
      </c>
      <c r="F44" s="32"/>
      <c r="G44" s="36"/>
      <c r="H44" s="12"/>
      <c r="I44" s="32"/>
      <c r="J44" s="14"/>
      <c r="K44" s="12"/>
      <c r="L44" s="32">
        <v>831000</v>
      </c>
      <c r="M44" s="14"/>
      <c r="N44" s="12"/>
      <c r="O44" s="32">
        <v>584000</v>
      </c>
      <c r="P44" s="14"/>
      <c r="Q44" s="12"/>
    </row>
    <row r="45" spans="2:17" ht="15" x14ac:dyDescent="0.2">
      <c r="B45" s="95" t="s">
        <v>7233</v>
      </c>
      <c r="C45" s="97"/>
      <c r="D45" s="95"/>
      <c r="E45" s="25" t="s">
        <v>189</v>
      </c>
      <c r="F45" s="32"/>
      <c r="G45" s="36"/>
      <c r="H45" s="12"/>
      <c r="I45" s="32"/>
      <c r="J45" s="14"/>
      <c r="K45" s="12"/>
      <c r="L45" s="32">
        <v>2608000</v>
      </c>
      <c r="M45" s="14"/>
      <c r="N45" s="12"/>
      <c r="O45" s="32">
        <v>2202000</v>
      </c>
      <c r="P45" s="14"/>
      <c r="Q45" s="12"/>
    </row>
    <row r="46" spans="2:17" ht="15" x14ac:dyDescent="0.2">
      <c r="B46" s="95" t="s">
        <v>7379</v>
      </c>
      <c r="C46" s="97"/>
      <c r="D46" s="95"/>
      <c r="E46" s="25" t="s">
        <v>190</v>
      </c>
      <c r="F46" s="32"/>
      <c r="G46" s="36"/>
      <c r="H46" s="12"/>
      <c r="I46" s="32"/>
      <c r="J46" s="14"/>
      <c r="K46" s="12"/>
      <c r="L46" s="32">
        <v>60705000</v>
      </c>
      <c r="M46" s="14"/>
      <c r="N46" s="12"/>
      <c r="O46" s="32">
        <v>50991000</v>
      </c>
      <c r="P46" s="14"/>
      <c r="Q46" s="12"/>
    </row>
    <row r="47" spans="2:17" ht="15" x14ac:dyDescent="0.2">
      <c r="B47" s="93" t="s">
        <v>7363</v>
      </c>
      <c r="C47" s="101"/>
      <c r="D47" s="93"/>
      <c r="E47" s="27" t="s">
        <v>191</v>
      </c>
      <c r="F47" s="34"/>
      <c r="G47" s="34"/>
      <c r="H47" s="33"/>
      <c r="I47" s="34"/>
      <c r="J47" s="34"/>
      <c r="K47" s="33"/>
      <c r="L47" s="34"/>
      <c r="M47" s="34"/>
      <c r="N47" s="33"/>
      <c r="O47" s="34"/>
      <c r="P47" s="34"/>
      <c r="Q47" s="33"/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L12:N12"/>
    <mergeCell ref="O12:Q12"/>
    <mergeCell ref="B15:B18"/>
    <mergeCell ref="C15:D15"/>
    <mergeCell ref="C16:D16"/>
    <mergeCell ref="C17:D17"/>
    <mergeCell ref="A6:B6"/>
    <mergeCell ref="A8:B8"/>
    <mergeCell ref="B10:K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 ht="15" x14ac:dyDescent="0.2">
      <c r="A1" s="85" t="s">
        <v>434</v>
      </c>
      <c r="B1" s="86"/>
      <c r="C1" s="86"/>
    </row>
    <row r="2" spans="1:17" ht="15" x14ac:dyDescent="0.2">
      <c r="A2" s="85" t="s">
        <v>6884</v>
      </c>
      <c r="B2" s="86"/>
      <c r="C2" s="86"/>
    </row>
    <row r="4" spans="1:17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7" ht="15" x14ac:dyDescent="0.2">
      <c r="A5" s="90" t="s">
        <v>7564</v>
      </c>
      <c r="B5" s="90"/>
      <c r="C5" s="21">
        <v>44651</v>
      </c>
    </row>
    <row r="6" spans="1:17" ht="15" x14ac:dyDescent="0.2">
      <c r="A6" s="90" t="s">
        <v>7304</v>
      </c>
      <c r="B6" s="90"/>
      <c r="C6" s="20" t="s">
        <v>2502</v>
      </c>
    </row>
    <row r="7" spans="1:17" ht="15" x14ac:dyDescent="0.2">
      <c r="A7" s="5"/>
      <c r="B7" s="5"/>
      <c r="C7" s="22"/>
    </row>
    <row r="8" spans="1:17" ht="15" x14ac:dyDescent="0.2">
      <c r="A8" s="91" t="s">
        <v>7195</v>
      </c>
      <c r="B8" s="91"/>
      <c r="C8" s="23" t="str">
        <f>B11</f>
        <v>660-58</v>
      </c>
    </row>
    <row r="9" spans="1:17" ht="15" x14ac:dyDescent="0.2">
      <c r="A9" s="13" t="s">
        <v>393</v>
      </c>
    </row>
    <row r="10" spans="1:17" x14ac:dyDescent="0.2">
      <c r="B10" s="92" t="s">
        <v>396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</row>
    <row r="11" spans="1:17" ht="15" x14ac:dyDescent="0.2">
      <c r="B11" s="15" t="s">
        <v>393</v>
      </c>
    </row>
    <row r="12" spans="1:17" ht="15" x14ac:dyDescent="0.2">
      <c r="F12" s="96" t="s">
        <v>7572</v>
      </c>
      <c r="G12" s="97"/>
      <c r="H12" s="96"/>
      <c r="I12" s="96" t="s">
        <v>7472</v>
      </c>
      <c r="J12" s="97"/>
      <c r="K12" s="96"/>
      <c r="L12" s="96" t="s">
        <v>7204</v>
      </c>
      <c r="M12" s="97"/>
      <c r="N12" s="96"/>
      <c r="O12" s="96" t="s">
        <v>7205</v>
      </c>
      <c r="P12" s="97"/>
      <c r="Q12" s="96"/>
    </row>
    <row r="13" spans="1:17" ht="15" x14ac:dyDescent="0.2">
      <c r="F13" s="28" t="s">
        <v>7032</v>
      </c>
      <c r="G13" s="28" t="s">
        <v>6842</v>
      </c>
      <c r="H13" s="28" t="s">
        <v>7540</v>
      </c>
      <c r="I13" s="28" t="s">
        <v>7032</v>
      </c>
      <c r="J13" s="28" t="s">
        <v>6842</v>
      </c>
      <c r="K13" s="28" t="s">
        <v>7540</v>
      </c>
      <c r="L13" s="28" t="s">
        <v>7032</v>
      </c>
      <c r="M13" s="28" t="s">
        <v>6842</v>
      </c>
      <c r="N13" s="28" t="s">
        <v>7540</v>
      </c>
      <c r="O13" s="28" t="s">
        <v>7032</v>
      </c>
      <c r="P13" s="28" t="s">
        <v>6842</v>
      </c>
      <c r="Q13" s="28" t="s">
        <v>7540</v>
      </c>
    </row>
    <row r="14" spans="1:17" ht="15" x14ac:dyDescent="0.2">
      <c r="F14" s="25" t="s">
        <v>70</v>
      </c>
      <c r="G14" s="25" t="s">
        <v>168</v>
      </c>
      <c r="H14" s="25" t="s">
        <v>187</v>
      </c>
      <c r="I14" s="25" t="s">
        <v>70</v>
      </c>
      <c r="J14" s="25" t="s">
        <v>168</v>
      </c>
      <c r="K14" s="25" t="s">
        <v>187</v>
      </c>
      <c r="L14" s="25" t="s">
        <v>205</v>
      </c>
      <c r="M14" s="25" t="s">
        <v>220</v>
      </c>
      <c r="N14" s="25" t="s">
        <v>222</v>
      </c>
      <c r="O14" s="25" t="s">
        <v>205</v>
      </c>
      <c r="P14" s="25" t="s">
        <v>220</v>
      </c>
      <c r="Q14" s="25" t="s">
        <v>222</v>
      </c>
    </row>
    <row r="15" spans="1:17" ht="15" x14ac:dyDescent="0.2">
      <c r="B15" s="93" t="s">
        <v>7449</v>
      </c>
      <c r="C15" s="95" t="s">
        <v>6779</v>
      </c>
      <c r="D15" s="95"/>
      <c r="E15" s="25" t="s">
        <v>70</v>
      </c>
      <c r="F15" s="32"/>
      <c r="G15" s="32"/>
      <c r="H15" s="30"/>
      <c r="I15" s="32"/>
      <c r="J15" s="32"/>
      <c r="K15" s="30"/>
      <c r="L15" s="32">
        <v>32891000</v>
      </c>
      <c r="M15" s="32">
        <v>-45000</v>
      </c>
      <c r="N15" s="30">
        <v>-0.55000000000000004</v>
      </c>
      <c r="O15" s="32">
        <v>28918000</v>
      </c>
      <c r="P15" s="32">
        <v>-31000</v>
      </c>
      <c r="Q15" s="30">
        <v>-0.43</v>
      </c>
    </row>
    <row r="16" spans="1:17" ht="15" x14ac:dyDescent="0.2">
      <c r="B16" s="94"/>
      <c r="C16" s="18"/>
      <c r="D16" s="18" t="s">
        <v>7084</v>
      </c>
      <c r="E16" s="25" t="s">
        <v>168</v>
      </c>
      <c r="F16" s="32"/>
      <c r="G16" s="32"/>
      <c r="H16" s="30"/>
      <c r="I16" s="32"/>
      <c r="J16" s="32"/>
      <c r="K16" s="30"/>
      <c r="L16" s="32">
        <v>5396000</v>
      </c>
      <c r="M16" s="32">
        <v>-1000</v>
      </c>
      <c r="N16" s="30">
        <v>-7.0000000000000007E-2</v>
      </c>
      <c r="O16" s="32">
        <v>5492000</v>
      </c>
      <c r="P16" s="32">
        <v>-1000</v>
      </c>
      <c r="Q16" s="30">
        <v>-0.04</v>
      </c>
    </row>
    <row r="17" spans="2:17" ht="15" x14ac:dyDescent="0.2">
      <c r="B17" s="94"/>
      <c r="C17" s="18"/>
      <c r="D17" s="18" t="s">
        <v>7079</v>
      </c>
      <c r="E17" s="25" t="s">
        <v>187</v>
      </c>
      <c r="F17" s="32"/>
      <c r="G17" s="32"/>
      <c r="H17" s="30"/>
      <c r="I17" s="32"/>
      <c r="J17" s="32"/>
      <c r="K17" s="30"/>
      <c r="L17" s="32">
        <v>27495000</v>
      </c>
      <c r="M17" s="32">
        <v>-44000</v>
      </c>
      <c r="N17" s="30">
        <v>-0.64</v>
      </c>
      <c r="O17" s="32">
        <v>23426000</v>
      </c>
      <c r="P17" s="32">
        <v>-30000</v>
      </c>
      <c r="Q17" s="30">
        <v>-0.52</v>
      </c>
    </row>
    <row r="18" spans="2:17" ht="15" x14ac:dyDescent="0.2">
      <c r="B18" s="94"/>
      <c r="C18" s="95" t="s">
        <v>7159</v>
      </c>
      <c r="D18" s="95"/>
      <c r="E18" s="25" t="s">
        <v>205</v>
      </c>
      <c r="F18" s="32"/>
      <c r="G18" s="32"/>
      <c r="H18" s="30"/>
      <c r="I18" s="32"/>
      <c r="J18" s="32"/>
      <c r="K18" s="30"/>
      <c r="L18" s="32"/>
      <c r="M18" s="32"/>
      <c r="N18" s="30"/>
      <c r="O18" s="32"/>
      <c r="P18" s="32"/>
      <c r="Q18" s="30"/>
    </row>
    <row r="19" spans="2:17" ht="15" x14ac:dyDescent="0.2">
      <c r="B19" s="94"/>
      <c r="C19" s="18"/>
      <c r="D19" s="18" t="s">
        <v>7084</v>
      </c>
      <c r="E19" s="25" t="s">
        <v>220</v>
      </c>
      <c r="F19" s="32"/>
      <c r="G19" s="32"/>
      <c r="H19" s="30"/>
      <c r="I19" s="32"/>
      <c r="J19" s="32"/>
      <c r="K19" s="30"/>
      <c r="L19" s="32"/>
      <c r="M19" s="32"/>
      <c r="N19" s="30"/>
      <c r="O19" s="32"/>
      <c r="P19" s="32"/>
      <c r="Q19" s="30"/>
    </row>
    <row r="20" spans="2:17" ht="15" x14ac:dyDescent="0.2">
      <c r="B20" s="94"/>
      <c r="C20" s="18"/>
      <c r="D20" s="18" t="s">
        <v>7079</v>
      </c>
      <c r="E20" s="25" t="s">
        <v>222</v>
      </c>
      <c r="F20" s="32"/>
      <c r="G20" s="32"/>
      <c r="H20" s="30"/>
      <c r="I20" s="32"/>
      <c r="J20" s="32"/>
      <c r="K20" s="30"/>
      <c r="L20" s="32"/>
      <c r="M20" s="32"/>
      <c r="N20" s="30"/>
      <c r="O20" s="32"/>
      <c r="P20" s="32"/>
      <c r="Q20" s="30"/>
    </row>
    <row r="21" spans="2:17" ht="15" x14ac:dyDescent="0.2">
      <c r="B21" s="95"/>
      <c r="C21" s="95" t="s">
        <v>7256</v>
      </c>
      <c r="D21" s="95"/>
      <c r="E21" s="25" t="s">
        <v>426</v>
      </c>
      <c r="F21" s="32"/>
      <c r="G21" s="32"/>
      <c r="H21" s="30"/>
      <c r="I21" s="32"/>
      <c r="J21" s="32"/>
      <c r="K21" s="30"/>
      <c r="L21" s="32">
        <v>32891000</v>
      </c>
      <c r="M21" s="32">
        <v>-45000</v>
      </c>
      <c r="N21" s="30">
        <v>-0.55000000000000004</v>
      </c>
      <c r="O21" s="32">
        <v>28918000</v>
      </c>
      <c r="P21" s="32">
        <v>-31000</v>
      </c>
      <c r="Q21" s="30">
        <v>-0.43</v>
      </c>
    </row>
    <row r="22" spans="2:17" ht="15" x14ac:dyDescent="0.2">
      <c r="B22" s="93" t="s">
        <v>7437</v>
      </c>
      <c r="C22" s="95" t="s">
        <v>6779</v>
      </c>
      <c r="D22" s="95"/>
      <c r="E22" s="25" t="s">
        <v>428</v>
      </c>
      <c r="F22" s="32"/>
      <c r="G22" s="32"/>
      <c r="H22" s="30"/>
      <c r="I22" s="32"/>
      <c r="J22" s="32"/>
      <c r="K22" s="30"/>
      <c r="L22" s="32">
        <v>171000</v>
      </c>
      <c r="M22" s="32"/>
      <c r="N22" s="30"/>
      <c r="O22" s="32">
        <v>151000</v>
      </c>
      <c r="P22" s="32"/>
      <c r="Q22" s="30"/>
    </row>
    <row r="23" spans="2:17" ht="15" x14ac:dyDescent="0.2">
      <c r="B23" s="94"/>
      <c r="C23" s="95" t="s">
        <v>7159</v>
      </c>
      <c r="D23" s="95"/>
      <c r="E23" s="25" t="s">
        <v>430</v>
      </c>
      <c r="F23" s="32"/>
      <c r="G23" s="32"/>
      <c r="H23" s="30"/>
      <c r="I23" s="32"/>
      <c r="J23" s="32"/>
      <c r="K23" s="30"/>
      <c r="L23" s="32"/>
      <c r="M23" s="32"/>
      <c r="N23" s="30"/>
      <c r="O23" s="32"/>
      <c r="P23" s="32"/>
      <c r="Q23" s="30"/>
    </row>
    <row r="24" spans="2:17" ht="15" x14ac:dyDescent="0.2">
      <c r="B24" s="95"/>
      <c r="C24" s="95" t="s">
        <v>7256</v>
      </c>
      <c r="D24" s="95"/>
      <c r="E24" s="25" t="s">
        <v>149</v>
      </c>
      <c r="F24" s="32"/>
      <c r="G24" s="32"/>
      <c r="H24" s="30"/>
      <c r="I24" s="32"/>
      <c r="J24" s="32"/>
      <c r="K24" s="30"/>
      <c r="L24" s="32">
        <v>171000</v>
      </c>
      <c r="M24" s="32"/>
      <c r="N24" s="30"/>
      <c r="O24" s="32">
        <v>151000</v>
      </c>
      <c r="P24" s="32"/>
      <c r="Q24" s="30"/>
    </row>
    <row r="25" spans="2:17" ht="15" x14ac:dyDescent="0.2">
      <c r="B25" s="93" t="s">
        <v>7442</v>
      </c>
      <c r="C25" s="95" t="s">
        <v>6779</v>
      </c>
      <c r="D25" s="95"/>
      <c r="E25" s="25" t="s">
        <v>153</v>
      </c>
      <c r="F25" s="32"/>
      <c r="G25" s="32"/>
      <c r="H25" s="30"/>
      <c r="I25" s="32"/>
      <c r="J25" s="32"/>
      <c r="K25" s="30"/>
      <c r="L25" s="32">
        <v>3326000</v>
      </c>
      <c r="M25" s="32">
        <v>-1000</v>
      </c>
      <c r="N25" s="30">
        <v>-0.12</v>
      </c>
      <c r="O25" s="32">
        <v>1924000</v>
      </c>
      <c r="P25" s="32"/>
      <c r="Q25" s="30"/>
    </row>
    <row r="26" spans="2:17" ht="15" x14ac:dyDescent="0.2">
      <c r="B26" s="94"/>
      <c r="C26" s="95" t="s">
        <v>7159</v>
      </c>
      <c r="D26" s="95"/>
      <c r="E26" s="25" t="s">
        <v>156</v>
      </c>
      <c r="F26" s="32"/>
      <c r="G26" s="32"/>
      <c r="H26" s="30"/>
      <c r="I26" s="32"/>
      <c r="J26" s="32"/>
      <c r="K26" s="30"/>
      <c r="L26" s="32"/>
      <c r="M26" s="32"/>
      <c r="N26" s="30"/>
      <c r="O26" s="32"/>
      <c r="P26" s="32"/>
      <c r="Q26" s="30"/>
    </row>
    <row r="27" spans="2:17" ht="15" x14ac:dyDescent="0.2">
      <c r="B27" s="95"/>
      <c r="C27" s="95" t="s">
        <v>7256</v>
      </c>
      <c r="D27" s="95"/>
      <c r="E27" s="25" t="s">
        <v>157</v>
      </c>
      <c r="F27" s="32"/>
      <c r="G27" s="32"/>
      <c r="H27" s="30"/>
      <c r="I27" s="32"/>
      <c r="J27" s="32"/>
      <c r="K27" s="30"/>
      <c r="L27" s="32">
        <v>3326000</v>
      </c>
      <c r="M27" s="32">
        <v>-1000</v>
      </c>
      <c r="N27" s="30">
        <v>-0.12</v>
      </c>
      <c r="O27" s="32">
        <v>1924000</v>
      </c>
      <c r="P27" s="32"/>
      <c r="Q27" s="30"/>
    </row>
    <row r="28" spans="2:17" ht="15" x14ac:dyDescent="0.2">
      <c r="B28" s="93" t="s">
        <v>7441</v>
      </c>
      <c r="C28" s="95" t="s">
        <v>6779</v>
      </c>
      <c r="D28" s="95"/>
      <c r="E28" s="25" t="s">
        <v>158</v>
      </c>
      <c r="F28" s="32"/>
      <c r="G28" s="32"/>
      <c r="H28" s="30"/>
      <c r="I28" s="32"/>
      <c r="J28" s="32"/>
      <c r="K28" s="30"/>
      <c r="L28" s="32">
        <v>1727000</v>
      </c>
      <c r="M28" s="32">
        <v>-4000</v>
      </c>
      <c r="N28" s="30">
        <v>-0.93</v>
      </c>
      <c r="O28" s="32">
        <v>784000</v>
      </c>
      <c r="P28" s="32">
        <v>-2000</v>
      </c>
      <c r="Q28" s="30">
        <v>-0.76</v>
      </c>
    </row>
    <row r="29" spans="2:17" ht="15" x14ac:dyDescent="0.2">
      <c r="B29" s="94"/>
      <c r="C29" s="95" t="s">
        <v>7159</v>
      </c>
      <c r="D29" s="95"/>
      <c r="E29" s="25" t="s">
        <v>159</v>
      </c>
      <c r="F29" s="32"/>
      <c r="G29" s="32"/>
      <c r="H29" s="30"/>
      <c r="I29" s="32"/>
      <c r="J29" s="32"/>
      <c r="K29" s="30"/>
      <c r="L29" s="32"/>
      <c r="M29" s="32"/>
      <c r="N29" s="30"/>
      <c r="O29" s="32"/>
      <c r="P29" s="32"/>
      <c r="Q29" s="30"/>
    </row>
    <row r="30" spans="2:17" ht="15" x14ac:dyDescent="0.2">
      <c r="B30" s="95"/>
      <c r="C30" s="95" t="s">
        <v>7256</v>
      </c>
      <c r="D30" s="95"/>
      <c r="E30" s="25" t="s">
        <v>160</v>
      </c>
      <c r="F30" s="32"/>
      <c r="G30" s="32"/>
      <c r="H30" s="30"/>
      <c r="I30" s="32"/>
      <c r="J30" s="32"/>
      <c r="K30" s="30"/>
      <c r="L30" s="32">
        <v>1727000</v>
      </c>
      <c r="M30" s="32">
        <v>-4000</v>
      </c>
      <c r="N30" s="30">
        <v>-0.93</v>
      </c>
      <c r="O30" s="32">
        <v>784000</v>
      </c>
      <c r="P30" s="32">
        <v>-2000</v>
      </c>
      <c r="Q30" s="30">
        <v>-0.76</v>
      </c>
    </row>
    <row r="31" spans="2:17" ht="15" x14ac:dyDescent="0.2">
      <c r="B31" s="93" t="s">
        <v>7221</v>
      </c>
      <c r="C31" s="95" t="s">
        <v>6779</v>
      </c>
      <c r="D31" s="95"/>
      <c r="E31" s="25" t="s">
        <v>161</v>
      </c>
      <c r="F31" s="32"/>
      <c r="G31" s="32"/>
      <c r="H31" s="30"/>
      <c r="I31" s="32"/>
      <c r="J31" s="32"/>
      <c r="K31" s="30"/>
      <c r="L31" s="32"/>
      <c r="M31" s="32"/>
      <c r="N31" s="30"/>
      <c r="O31" s="32"/>
      <c r="P31" s="32"/>
      <c r="Q31" s="30"/>
    </row>
    <row r="32" spans="2:17" ht="15" x14ac:dyDescent="0.2">
      <c r="B32" s="94"/>
      <c r="C32" s="95" t="s">
        <v>7159</v>
      </c>
      <c r="D32" s="95"/>
      <c r="E32" s="25" t="s">
        <v>164</v>
      </c>
      <c r="F32" s="32"/>
      <c r="G32" s="32"/>
      <c r="H32" s="30"/>
      <c r="I32" s="32"/>
      <c r="J32" s="32"/>
      <c r="K32" s="30"/>
      <c r="L32" s="32"/>
      <c r="M32" s="32"/>
      <c r="N32" s="30"/>
      <c r="O32" s="32"/>
      <c r="P32" s="32"/>
      <c r="Q32" s="30"/>
    </row>
    <row r="33" spans="2:17" ht="15" x14ac:dyDescent="0.2">
      <c r="B33" s="95"/>
      <c r="C33" s="95" t="s">
        <v>7256</v>
      </c>
      <c r="D33" s="95"/>
      <c r="E33" s="25" t="s">
        <v>167</v>
      </c>
      <c r="F33" s="32"/>
      <c r="G33" s="32"/>
      <c r="H33" s="30"/>
      <c r="I33" s="32"/>
      <c r="J33" s="32"/>
      <c r="K33" s="30"/>
      <c r="L33" s="32"/>
      <c r="M33" s="32"/>
      <c r="N33" s="30"/>
      <c r="O33" s="32"/>
      <c r="P33" s="32"/>
      <c r="Q33" s="30"/>
    </row>
    <row r="34" spans="2:17" ht="15" x14ac:dyDescent="0.2">
      <c r="B34" s="93" t="s">
        <v>6728</v>
      </c>
      <c r="C34" s="95" t="s">
        <v>6779</v>
      </c>
      <c r="D34" s="95"/>
      <c r="E34" s="25" t="s">
        <v>169</v>
      </c>
      <c r="F34" s="32"/>
      <c r="G34" s="32"/>
      <c r="H34" s="30"/>
      <c r="I34" s="32"/>
      <c r="J34" s="32"/>
      <c r="K34" s="30"/>
      <c r="L34" s="32">
        <v>1388000</v>
      </c>
      <c r="M34" s="32">
        <v>-15000</v>
      </c>
      <c r="N34" s="30">
        <v>-4.32</v>
      </c>
      <c r="O34" s="32">
        <v>1590000</v>
      </c>
      <c r="P34" s="32">
        <v>-8000</v>
      </c>
      <c r="Q34" s="30">
        <v>-1.85</v>
      </c>
    </row>
    <row r="35" spans="2:17" ht="15" x14ac:dyDescent="0.2">
      <c r="B35" s="94"/>
      <c r="C35" s="95" t="s">
        <v>7159</v>
      </c>
      <c r="D35" s="95"/>
      <c r="E35" s="25" t="s">
        <v>175</v>
      </c>
      <c r="F35" s="32"/>
      <c r="G35" s="32"/>
      <c r="H35" s="30"/>
      <c r="I35" s="32"/>
      <c r="J35" s="32"/>
      <c r="K35" s="30"/>
      <c r="L35" s="32"/>
      <c r="M35" s="32"/>
      <c r="N35" s="30"/>
      <c r="O35" s="32"/>
      <c r="P35" s="32"/>
      <c r="Q35" s="30"/>
    </row>
    <row r="36" spans="2:17" ht="15" x14ac:dyDescent="0.2">
      <c r="B36" s="95"/>
      <c r="C36" s="95" t="s">
        <v>7256</v>
      </c>
      <c r="D36" s="95"/>
      <c r="E36" s="25" t="s">
        <v>177</v>
      </c>
      <c r="F36" s="32"/>
      <c r="G36" s="32"/>
      <c r="H36" s="30"/>
      <c r="I36" s="32"/>
      <c r="J36" s="32"/>
      <c r="K36" s="30"/>
      <c r="L36" s="32">
        <v>1388000</v>
      </c>
      <c r="M36" s="32">
        <v>-15000</v>
      </c>
      <c r="N36" s="30">
        <v>-4.32</v>
      </c>
      <c r="O36" s="32">
        <v>1590000</v>
      </c>
      <c r="P36" s="32">
        <v>-8000</v>
      </c>
      <c r="Q36" s="30">
        <v>-1.85</v>
      </c>
    </row>
    <row r="37" spans="2:17" ht="15" x14ac:dyDescent="0.2">
      <c r="B37" s="93" t="s">
        <v>6942</v>
      </c>
      <c r="C37" s="95" t="s">
        <v>6779</v>
      </c>
      <c r="D37" s="95"/>
      <c r="E37" s="25" t="s">
        <v>178</v>
      </c>
      <c r="F37" s="32"/>
      <c r="G37" s="32"/>
      <c r="H37" s="30"/>
      <c r="I37" s="32"/>
      <c r="J37" s="32"/>
      <c r="K37" s="30"/>
      <c r="L37" s="32"/>
      <c r="M37" s="32"/>
      <c r="N37" s="30"/>
      <c r="O37" s="32"/>
      <c r="P37" s="32"/>
      <c r="Q37" s="30"/>
    </row>
    <row r="38" spans="2:17" ht="15" x14ac:dyDescent="0.2">
      <c r="B38" s="94"/>
      <c r="C38" s="95" t="s">
        <v>7159</v>
      </c>
      <c r="D38" s="95"/>
      <c r="E38" s="25" t="s">
        <v>179</v>
      </c>
      <c r="F38" s="32"/>
      <c r="G38" s="32"/>
      <c r="H38" s="30"/>
      <c r="I38" s="32"/>
      <c r="J38" s="32"/>
      <c r="K38" s="30"/>
      <c r="L38" s="32"/>
      <c r="M38" s="32"/>
      <c r="N38" s="30"/>
      <c r="O38" s="32"/>
      <c r="P38" s="32"/>
      <c r="Q38" s="30"/>
    </row>
    <row r="39" spans="2:17" ht="15" x14ac:dyDescent="0.2">
      <c r="B39" s="95"/>
      <c r="C39" s="93" t="s">
        <v>7256</v>
      </c>
      <c r="D39" s="95"/>
      <c r="E39" s="25" t="s">
        <v>180</v>
      </c>
      <c r="F39" s="32"/>
      <c r="G39" s="32"/>
      <c r="H39" s="30"/>
      <c r="I39" s="32"/>
      <c r="J39" s="32"/>
      <c r="K39" s="30"/>
      <c r="L39" s="32"/>
      <c r="M39" s="32"/>
      <c r="N39" s="30"/>
      <c r="O39" s="32"/>
      <c r="P39" s="32"/>
      <c r="Q39" s="30"/>
    </row>
    <row r="40" spans="2:17" ht="15" x14ac:dyDescent="0.2">
      <c r="B40" s="95" t="s">
        <v>7273</v>
      </c>
      <c r="C40" s="97"/>
      <c r="D40" s="95"/>
      <c r="E40" s="25" t="s">
        <v>183</v>
      </c>
      <c r="F40" s="32"/>
      <c r="G40" s="32"/>
      <c r="H40" s="30"/>
      <c r="I40" s="32"/>
      <c r="J40" s="32"/>
      <c r="K40" s="30"/>
      <c r="L40" s="32">
        <v>39503000</v>
      </c>
      <c r="M40" s="32">
        <v>-65000</v>
      </c>
      <c r="N40" s="30">
        <v>-0.66</v>
      </c>
      <c r="O40" s="32">
        <v>33367000</v>
      </c>
      <c r="P40" s="34">
        <v>-41000</v>
      </c>
      <c r="Q40" s="33">
        <v>-0.49</v>
      </c>
    </row>
    <row r="41" spans="2:17" ht="15" x14ac:dyDescent="0.2">
      <c r="B41" s="95" t="s">
        <v>7456</v>
      </c>
      <c r="C41" s="97"/>
      <c r="D41" s="95"/>
      <c r="E41" s="25" t="s">
        <v>184</v>
      </c>
      <c r="F41" s="32"/>
      <c r="G41" s="14"/>
      <c r="H41" s="14"/>
      <c r="I41" s="32"/>
      <c r="J41" s="14"/>
      <c r="K41" s="14"/>
      <c r="L41" s="32">
        <v>15320000</v>
      </c>
      <c r="M41" s="14"/>
      <c r="N41" s="14"/>
      <c r="O41" s="32">
        <v>12632000</v>
      </c>
      <c r="P41" s="36"/>
      <c r="Q41" s="36"/>
    </row>
    <row r="42" spans="2:17" ht="15" x14ac:dyDescent="0.2">
      <c r="B42" s="95" t="s">
        <v>6960</v>
      </c>
      <c r="C42" s="97"/>
      <c r="D42" s="95"/>
      <c r="E42" s="25" t="s">
        <v>185</v>
      </c>
      <c r="F42" s="32"/>
      <c r="G42" s="14"/>
      <c r="H42" s="14"/>
      <c r="I42" s="32"/>
      <c r="J42" s="14"/>
      <c r="K42" s="14"/>
      <c r="L42" s="32">
        <v>551000</v>
      </c>
      <c r="M42" s="14"/>
      <c r="N42" s="14"/>
      <c r="O42" s="32">
        <v>584000</v>
      </c>
      <c r="P42" s="36"/>
      <c r="Q42" s="36"/>
    </row>
    <row r="43" spans="2:17" ht="15" x14ac:dyDescent="0.2">
      <c r="B43" s="95" t="s">
        <v>6943</v>
      </c>
      <c r="C43" s="97"/>
      <c r="D43" s="95"/>
      <c r="E43" s="25" t="s">
        <v>186</v>
      </c>
      <c r="F43" s="32"/>
      <c r="G43" s="14"/>
      <c r="H43" s="14"/>
      <c r="I43" s="32"/>
      <c r="J43" s="14"/>
      <c r="K43" s="14"/>
      <c r="L43" s="32">
        <v>1504000</v>
      </c>
      <c r="M43" s="14"/>
      <c r="N43" s="14"/>
      <c r="O43" s="32">
        <v>1184000</v>
      </c>
      <c r="P43" s="36"/>
      <c r="Q43" s="36"/>
    </row>
    <row r="44" spans="2:17" ht="15" x14ac:dyDescent="0.2">
      <c r="B44" s="95" t="s">
        <v>7272</v>
      </c>
      <c r="C44" s="97"/>
      <c r="D44" s="95"/>
      <c r="E44" s="25" t="s">
        <v>188</v>
      </c>
      <c r="F44" s="32"/>
      <c r="G44" s="14"/>
      <c r="H44" s="14"/>
      <c r="I44" s="32"/>
      <c r="J44" s="14"/>
      <c r="K44" s="14"/>
      <c r="L44" s="32">
        <v>56878000</v>
      </c>
      <c r="M44" s="14"/>
      <c r="N44" s="14"/>
      <c r="O44" s="32">
        <v>47767000</v>
      </c>
      <c r="P44" s="36"/>
      <c r="Q44" s="36"/>
    </row>
    <row r="45" spans="2:17" ht="15" x14ac:dyDescent="0.2">
      <c r="B45" s="95" t="s">
        <v>7257</v>
      </c>
      <c r="C45" s="97"/>
      <c r="D45" s="95"/>
      <c r="E45" s="25" t="s">
        <v>189</v>
      </c>
      <c r="F45" s="32"/>
      <c r="G45" s="14"/>
      <c r="H45" s="14"/>
      <c r="I45" s="32"/>
      <c r="J45" s="14"/>
      <c r="K45" s="14"/>
      <c r="L45" s="32">
        <v>3827000</v>
      </c>
      <c r="M45" s="14"/>
      <c r="N45" s="14"/>
      <c r="O45" s="32">
        <v>3224000</v>
      </c>
      <c r="P45" s="36"/>
      <c r="Q45" s="36"/>
    </row>
    <row r="46" spans="2:17" ht="15" x14ac:dyDescent="0.2">
      <c r="B46" s="95" t="s">
        <v>7455</v>
      </c>
      <c r="C46" s="97"/>
      <c r="D46" s="95" t="s">
        <v>7455</v>
      </c>
      <c r="E46" s="25" t="s">
        <v>190</v>
      </c>
      <c r="F46" s="14"/>
      <c r="G46" s="14"/>
      <c r="H46" s="32"/>
      <c r="I46" s="14"/>
      <c r="J46" s="14"/>
      <c r="K46" s="32"/>
      <c r="L46" s="14"/>
      <c r="M46" s="14"/>
      <c r="N46" s="32"/>
      <c r="O46" s="14"/>
      <c r="P46" s="36"/>
      <c r="Q46" s="44"/>
    </row>
    <row r="47" spans="2:17" ht="15" x14ac:dyDescent="0.2">
      <c r="B47" s="93" t="s">
        <v>7577</v>
      </c>
      <c r="C47" s="95" t="s">
        <v>6779</v>
      </c>
      <c r="D47" s="95"/>
      <c r="E47" s="25" t="s">
        <v>191</v>
      </c>
      <c r="F47" s="32"/>
      <c r="G47" s="32"/>
      <c r="H47" s="30"/>
      <c r="I47" s="32"/>
      <c r="J47" s="32"/>
      <c r="K47" s="30"/>
      <c r="L47" s="32">
        <v>57266000</v>
      </c>
      <c r="M47" s="32">
        <v>359000</v>
      </c>
      <c r="N47" s="30">
        <v>2.5099999999999998</v>
      </c>
      <c r="O47" s="32">
        <v>48205000</v>
      </c>
      <c r="P47" s="32">
        <v>306000</v>
      </c>
      <c r="Q47" s="2">
        <v>2.54</v>
      </c>
    </row>
    <row r="48" spans="2:17" ht="15" x14ac:dyDescent="0.2">
      <c r="B48" s="94"/>
      <c r="C48" s="95" t="s">
        <v>7159</v>
      </c>
      <c r="D48" s="95"/>
      <c r="E48" s="25" t="s">
        <v>193</v>
      </c>
      <c r="F48" s="32"/>
      <c r="G48" s="32"/>
      <c r="H48" s="30"/>
      <c r="I48" s="32"/>
      <c r="J48" s="32"/>
      <c r="K48" s="30"/>
      <c r="L48" s="32"/>
      <c r="M48" s="32"/>
      <c r="N48" s="30"/>
      <c r="O48" s="32"/>
      <c r="P48" s="32"/>
      <c r="Q48" s="30"/>
    </row>
    <row r="49" spans="2:17" ht="15" x14ac:dyDescent="0.2">
      <c r="B49" s="95"/>
      <c r="C49" s="93" t="s">
        <v>7256</v>
      </c>
      <c r="D49" s="95"/>
      <c r="E49" s="25" t="s">
        <v>196</v>
      </c>
      <c r="F49" s="32"/>
      <c r="G49" s="32"/>
      <c r="H49" s="30"/>
      <c r="I49" s="32"/>
      <c r="J49" s="32"/>
      <c r="K49" s="30"/>
      <c r="L49" s="32">
        <v>57266000</v>
      </c>
      <c r="M49" s="32">
        <v>359000</v>
      </c>
      <c r="N49" s="30">
        <v>2.5099999999999998</v>
      </c>
      <c r="O49" s="32">
        <v>48205000</v>
      </c>
      <c r="P49" s="32">
        <v>306000</v>
      </c>
      <c r="Q49" s="30">
        <v>2.54</v>
      </c>
    </row>
    <row r="50" spans="2:17" ht="15" x14ac:dyDescent="0.2">
      <c r="B50" s="93" t="s">
        <v>7325</v>
      </c>
      <c r="C50" s="101"/>
      <c r="D50" s="93"/>
      <c r="E50" s="27" t="s">
        <v>197</v>
      </c>
      <c r="F50" s="34"/>
      <c r="G50" s="34"/>
      <c r="H50" s="33"/>
      <c r="I50" s="34"/>
      <c r="J50" s="34"/>
      <c r="K50" s="33"/>
      <c r="L50" s="34"/>
      <c r="M50" s="34"/>
      <c r="N50" s="33"/>
      <c r="O50" s="34"/>
      <c r="P50" s="34"/>
      <c r="Q50" s="33"/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 ht="15" x14ac:dyDescent="0.2">
      <c r="A1" s="85" t="s">
        <v>434</v>
      </c>
      <c r="B1" s="86"/>
      <c r="C1" s="86"/>
    </row>
    <row r="2" spans="1:16" ht="15" x14ac:dyDescent="0.2">
      <c r="A2" s="85" t="s">
        <v>6884</v>
      </c>
      <c r="B2" s="86"/>
      <c r="C2" s="86"/>
    </row>
    <row r="4" spans="1:16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6" ht="15" x14ac:dyDescent="0.2">
      <c r="A5" s="90" t="s">
        <v>7564</v>
      </c>
      <c r="B5" s="90"/>
      <c r="C5" s="21">
        <v>44651</v>
      </c>
    </row>
    <row r="6" spans="1:16" ht="15" x14ac:dyDescent="0.2">
      <c r="A6" s="90" t="s">
        <v>7304</v>
      </c>
      <c r="B6" s="90"/>
      <c r="C6" s="20" t="s">
        <v>2502</v>
      </c>
    </row>
    <row r="7" spans="1:16" ht="15" x14ac:dyDescent="0.2">
      <c r="A7" s="5"/>
      <c r="B7" s="5"/>
      <c r="C7" s="22"/>
    </row>
    <row r="8" spans="1:16" ht="15" x14ac:dyDescent="0.2">
      <c r="A8" s="91" t="s">
        <v>7195</v>
      </c>
      <c r="B8" s="91"/>
      <c r="C8" s="23" t="str">
        <f>B11</f>
        <v>660-59</v>
      </c>
    </row>
    <row r="9" spans="1:16" ht="15" x14ac:dyDescent="0.2">
      <c r="A9" s="13" t="s">
        <v>397</v>
      </c>
    </row>
    <row r="10" spans="1:16" x14ac:dyDescent="0.2">
      <c r="B10" s="92" t="s">
        <v>399</v>
      </c>
      <c r="C10" s="86"/>
      <c r="D10" s="86"/>
      <c r="E10" s="86"/>
      <c r="F10" s="86"/>
      <c r="G10" s="86"/>
      <c r="H10" s="86"/>
      <c r="I10" s="86"/>
    </row>
    <row r="11" spans="1:16" ht="15" x14ac:dyDescent="0.2">
      <c r="B11" s="15" t="s">
        <v>397</v>
      </c>
    </row>
    <row r="12" spans="1:16" ht="15" x14ac:dyDescent="0.2">
      <c r="E12" s="96" t="s">
        <v>7572</v>
      </c>
      <c r="F12" s="97"/>
      <c r="G12" s="96"/>
      <c r="H12" s="96" t="s">
        <v>7472</v>
      </c>
      <c r="I12" s="97"/>
      <c r="J12" s="96"/>
      <c r="K12" s="96" t="s">
        <v>7204</v>
      </c>
      <c r="L12" s="97"/>
      <c r="M12" s="96"/>
      <c r="N12" s="96" t="s">
        <v>7205</v>
      </c>
      <c r="O12" s="97"/>
      <c r="P12" s="96"/>
    </row>
    <row r="13" spans="1:16" ht="15" x14ac:dyDescent="0.2">
      <c r="E13" s="28" t="s">
        <v>7032</v>
      </c>
      <c r="F13" s="28" t="s">
        <v>6851</v>
      </c>
      <c r="G13" s="28" t="s">
        <v>7542</v>
      </c>
      <c r="H13" s="28" t="s">
        <v>7032</v>
      </c>
      <c r="I13" s="28" t="s">
        <v>6851</v>
      </c>
      <c r="J13" s="28" t="s">
        <v>7542</v>
      </c>
      <c r="K13" s="28" t="s">
        <v>7032</v>
      </c>
      <c r="L13" s="28" t="s">
        <v>6851</v>
      </c>
      <c r="M13" s="28" t="s">
        <v>7542</v>
      </c>
      <c r="N13" s="28" t="s">
        <v>7032</v>
      </c>
      <c r="O13" s="28" t="s">
        <v>6851</v>
      </c>
      <c r="P13" s="28" t="s">
        <v>7542</v>
      </c>
    </row>
    <row r="14" spans="1:16" ht="15" x14ac:dyDescent="0.2">
      <c r="E14" s="25" t="s">
        <v>70</v>
      </c>
      <c r="F14" s="25" t="s">
        <v>168</v>
      </c>
      <c r="G14" s="25" t="s">
        <v>187</v>
      </c>
      <c r="H14" s="25" t="s">
        <v>70</v>
      </c>
      <c r="I14" s="25" t="s">
        <v>168</v>
      </c>
      <c r="J14" s="25" t="s">
        <v>187</v>
      </c>
      <c r="K14" s="25" t="s">
        <v>205</v>
      </c>
      <c r="L14" s="25" t="s">
        <v>220</v>
      </c>
      <c r="M14" s="25" t="s">
        <v>222</v>
      </c>
      <c r="N14" s="25" t="s">
        <v>205</v>
      </c>
      <c r="O14" s="25" t="s">
        <v>220</v>
      </c>
      <c r="P14" s="25" t="s">
        <v>222</v>
      </c>
    </row>
    <row r="15" spans="1:16" ht="15" x14ac:dyDescent="0.2">
      <c r="B15" s="93" t="s">
        <v>7169</v>
      </c>
      <c r="C15" s="18" t="s">
        <v>7386</v>
      </c>
      <c r="D15" s="25" t="s">
        <v>70</v>
      </c>
      <c r="E15" s="32"/>
      <c r="F15" s="32"/>
      <c r="G15" s="30"/>
      <c r="H15" s="32"/>
      <c r="I15" s="32"/>
      <c r="J15" s="30"/>
      <c r="K15" s="32">
        <v>51636000</v>
      </c>
      <c r="L15" s="32">
        <v>338000</v>
      </c>
      <c r="M15" s="30">
        <v>2.62</v>
      </c>
      <c r="N15" s="32">
        <v>42943000</v>
      </c>
      <c r="O15" s="32">
        <v>312000</v>
      </c>
      <c r="P15" s="30">
        <v>2.91</v>
      </c>
    </row>
    <row r="16" spans="1:16" ht="30" x14ac:dyDescent="0.2">
      <c r="B16" s="94"/>
      <c r="C16" s="18" t="s">
        <v>7365</v>
      </c>
      <c r="D16" s="25" t="s">
        <v>168</v>
      </c>
      <c r="E16" s="32"/>
      <c r="F16" s="32"/>
      <c r="G16" s="30"/>
      <c r="H16" s="32"/>
      <c r="I16" s="32"/>
      <c r="J16" s="30"/>
      <c r="K16" s="32">
        <v>34681000</v>
      </c>
      <c r="L16" s="32">
        <v>-31000</v>
      </c>
      <c r="M16" s="30">
        <v>-0.36</v>
      </c>
      <c r="N16" s="32">
        <v>28079000</v>
      </c>
      <c r="O16" s="32">
        <v>-28000</v>
      </c>
      <c r="P16" s="30">
        <v>-0.4</v>
      </c>
    </row>
    <row r="17" spans="2:16" ht="15" x14ac:dyDescent="0.2">
      <c r="B17" s="95" t="s">
        <v>7169</v>
      </c>
      <c r="C17" s="18" t="s">
        <v>7455</v>
      </c>
      <c r="D17" s="25" t="s">
        <v>187</v>
      </c>
      <c r="E17" s="8"/>
      <c r="F17" s="8"/>
      <c r="G17" s="30"/>
      <c r="H17" s="12"/>
      <c r="I17" s="12"/>
      <c r="J17" s="30"/>
      <c r="K17" s="12"/>
      <c r="L17" s="12"/>
      <c r="M17" s="30">
        <v>2.2599999999999998</v>
      </c>
      <c r="N17" s="12"/>
      <c r="O17" s="12"/>
      <c r="P17" s="30">
        <v>2.5099999999999998</v>
      </c>
    </row>
    <row r="18" spans="2:16" ht="15" x14ac:dyDescent="0.2">
      <c r="B18" s="93" t="s">
        <v>7170</v>
      </c>
      <c r="C18" s="18" t="s">
        <v>7386</v>
      </c>
      <c r="D18" s="25" t="s">
        <v>205</v>
      </c>
      <c r="E18" s="32"/>
      <c r="F18" s="32"/>
      <c r="G18" s="30"/>
      <c r="H18" s="32"/>
      <c r="I18" s="32"/>
      <c r="J18" s="30"/>
      <c r="K18" s="32">
        <v>4366000</v>
      </c>
      <c r="L18" s="32">
        <v>80000</v>
      </c>
      <c r="M18" s="30">
        <v>7.33</v>
      </c>
      <c r="N18" s="32">
        <v>4009000</v>
      </c>
      <c r="O18" s="32">
        <v>29000</v>
      </c>
      <c r="P18" s="30">
        <v>2.89</v>
      </c>
    </row>
    <row r="19" spans="2:16" ht="30" x14ac:dyDescent="0.2">
      <c r="B19" s="94"/>
      <c r="C19" s="18" t="s">
        <v>7365</v>
      </c>
      <c r="D19" s="25" t="s">
        <v>220</v>
      </c>
      <c r="E19" s="32"/>
      <c r="F19" s="32"/>
      <c r="G19" s="30"/>
      <c r="H19" s="32"/>
      <c r="I19" s="32"/>
      <c r="J19" s="30"/>
      <c r="K19" s="32">
        <v>2303000</v>
      </c>
      <c r="L19" s="32">
        <v>-33000</v>
      </c>
      <c r="M19" s="30">
        <v>-5.73</v>
      </c>
      <c r="N19" s="32">
        <v>2787000</v>
      </c>
      <c r="O19" s="32">
        <v>-12000</v>
      </c>
      <c r="P19" s="30">
        <v>-1.72</v>
      </c>
    </row>
    <row r="20" spans="2:16" ht="15" x14ac:dyDescent="0.2">
      <c r="B20" s="95" t="s">
        <v>7170</v>
      </c>
      <c r="C20" s="18" t="s">
        <v>7455</v>
      </c>
      <c r="D20" s="25" t="s">
        <v>222</v>
      </c>
      <c r="E20" s="8"/>
      <c r="F20" s="8"/>
      <c r="G20" s="30"/>
      <c r="H20" s="12"/>
      <c r="I20" s="12"/>
      <c r="J20" s="30"/>
      <c r="K20" s="12"/>
      <c r="L20" s="12"/>
      <c r="M20" s="30">
        <v>1.6</v>
      </c>
      <c r="N20" s="12"/>
      <c r="O20" s="12"/>
      <c r="P20" s="30">
        <v>1.17</v>
      </c>
    </row>
    <row r="21" spans="2:16" ht="15" x14ac:dyDescent="0.2">
      <c r="B21" s="93" t="s">
        <v>7167</v>
      </c>
      <c r="C21" s="18" t="s">
        <v>7386</v>
      </c>
      <c r="D21" s="25" t="s">
        <v>426</v>
      </c>
      <c r="E21" s="32"/>
      <c r="F21" s="32"/>
      <c r="G21" s="30"/>
      <c r="H21" s="32"/>
      <c r="I21" s="32"/>
      <c r="J21" s="30"/>
      <c r="K21" s="32">
        <v>1264000</v>
      </c>
      <c r="L21" s="32">
        <v>6000</v>
      </c>
      <c r="M21" s="30">
        <v>1.9</v>
      </c>
      <c r="N21" s="32">
        <v>1253000</v>
      </c>
      <c r="O21" s="32">
        <v>6000</v>
      </c>
      <c r="P21" s="30">
        <v>1.92</v>
      </c>
    </row>
    <row r="22" spans="2:16" ht="30" x14ac:dyDescent="0.2">
      <c r="B22" s="94"/>
      <c r="C22" s="18" t="s">
        <v>7365</v>
      </c>
      <c r="D22" s="25" t="s">
        <v>428</v>
      </c>
      <c r="E22" s="32"/>
      <c r="F22" s="32"/>
      <c r="G22" s="30"/>
      <c r="H22" s="32"/>
      <c r="I22" s="32"/>
      <c r="J22" s="30"/>
      <c r="K22" s="32">
        <v>2519000</v>
      </c>
      <c r="L22" s="32">
        <v>-1000</v>
      </c>
      <c r="M22" s="30">
        <v>-0.16</v>
      </c>
      <c r="N22" s="32">
        <v>2501000</v>
      </c>
      <c r="O22" s="32">
        <v>-1000</v>
      </c>
      <c r="P22" s="30">
        <v>-0.16</v>
      </c>
    </row>
    <row r="23" spans="2:16" ht="15" x14ac:dyDescent="0.2">
      <c r="B23" s="95" t="s">
        <v>7167</v>
      </c>
      <c r="C23" s="18" t="s">
        <v>7455</v>
      </c>
      <c r="D23" s="25" t="s">
        <v>430</v>
      </c>
      <c r="E23" s="8"/>
      <c r="F23" s="8"/>
      <c r="G23" s="30"/>
      <c r="H23" s="12"/>
      <c r="I23" s="12"/>
      <c r="J23" s="30"/>
      <c r="K23" s="12"/>
      <c r="L23" s="12"/>
      <c r="M23" s="30">
        <v>1.74</v>
      </c>
      <c r="N23" s="12"/>
      <c r="O23" s="12"/>
      <c r="P23" s="30">
        <v>1.76</v>
      </c>
    </row>
    <row r="24" spans="2:16" ht="15" x14ac:dyDescent="0.2">
      <c r="B24" s="93" t="s">
        <v>7392</v>
      </c>
      <c r="C24" s="18" t="s">
        <v>7386</v>
      </c>
      <c r="D24" s="25" t="s">
        <v>149</v>
      </c>
      <c r="E24" s="32"/>
      <c r="F24" s="32"/>
      <c r="G24" s="30"/>
      <c r="H24" s="32"/>
      <c r="I24" s="32"/>
      <c r="J24" s="30"/>
      <c r="K24" s="32">
        <v>57266000</v>
      </c>
      <c r="L24" s="32">
        <v>424000</v>
      </c>
      <c r="M24" s="30">
        <v>2.96</v>
      </c>
      <c r="N24" s="32">
        <v>48205000</v>
      </c>
      <c r="O24" s="32">
        <v>347000</v>
      </c>
      <c r="P24" s="30">
        <v>2.88</v>
      </c>
    </row>
    <row r="25" spans="2:16" ht="30" x14ac:dyDescent="0.2">
      <c r="B25" s="94"/>
      <c r="C25" s="18" t="s">
        <v>7365</v>
      </c>
      <c r="D25" s="25" t="s">
        <v>153</v>
      </c>
      <c r="E25" s="32"/>
      <c r="F25" s="32"/>
      <c r="G25" s="30"/>
      <c r="H25" s="32"/>
      <c r="I25" s="32"/>
      <c r="J25" s="30"/>
      <c r="K25" s="32">
        <v>39503000</v>
      </c>
      <c r="L25" s="32">
        <v>-65000</v>
      </c>
      <c r="M25" s="30">
        <v>-0.66</v>
      </c>
      <c r="N25" s="32">
        <v>33367000</v>
      </c>
      <c r="O25" s="32">
        <v>-41000</v>
      </c>
      <c r="P25" s="30">
        <v>-0.49</v>
      </c>
    </row>
    <row r="26" spans="2:16" ht="15" x14ac:dyDescent="0.2">
      <c r="B26" s="93" t="s">
        <v>7392</v>
      </c>
      <c r="C26" s="17" t="s">
        <v>7455</v>
      </c>
      <c r="D26" s="27" t="s">
        <v>156</v>
      </c>
      <c r="E26" s="39"/>
      <c r="F26" s="39"/>
      <c r="G26" s="33"/>
      <c r="H26" s="29"/>
      <c r="I26" s="29"/>
      <c r="J26" s="33"/>
      <c r="K26" s="29"/>
      <c r="L26" s="29"/>
      <c r="M26" s="33">
        <v>2.2999999999999998</v>
      </c>
      <c r="N26" s="29"/>
      <c r="O26" s="29"/>
      <c r="P26" s="33">
        <v>2.39</v>
      </c>
    </row>
  </sheetData>
  <mergeCells count="16">
    <mergeCell ref="B24:B26"/>
    <mergeCell ref="K12:M12"/>
    <mergeCell ref="N12:P12"/>
    <mergeCell ref="B15:B17"/>
    <mergeCell ref="B18:B20"/>
    <mergeCell ref="B21:B2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 ht="15" x14ac:dyDescent="0.2">
      <c r="A1" s="85" t="s">
        <v>434</v>
      </c>
      <c r="B1" s="86"/>
      <c r="C1" s="86"/>
    </row>
    <row r="2" spans="1:11" ht="15" x14ac:dyDescent="0.2">
      <c r="A2" s="85" t="s">
        <v>6884</v>
      </c>
      <c r="B2" s="86"/>
      <c r="C2" s="86"/>
    </row>
    <row r="4" spans="1:11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1" ht="15" x14ac:dyDescent="0.2">
      <c r="A5" s="90" t="s">
        <v>7564</v>
      </c>
      <c r="B5" s="90"/>
      <c r="C5" s="21">
        <v>44651</v>
      </c>
    </row>
    <row r="6" spans="1:11" ht="15" x14ac:dyDescent="0.2">
      <c r="A6" s="90" t="s">
        <v>7304</v>
      </c>
      <c r="B6" s="90"/>
      <c r="C6" s="20" t="s">
        <v>2502</v>
      </c>
    </row>
    <row r="7" spans="1:11" ht="15" x14ac:dyDescent="0.2">
      <c r="A7" s="5"/>
      <c r="B7" s="5"/>
      <c r="C7" s="22"/>
    </row>
    <row r="8" spans="1:11" ht="15" x14ac:dyDescent="0.2">
      <c r="A8" s="91" t="s">
        <v>7195</v>
      </c>
      <c r="B8" s="91"/>
      <c r="C8" s="23" t="str">
        <f>B11</f>
        <v>660-60</v>
      </c>
    </row>
    <row r="9" spans="1:11" ht="15" x14ac:dyDescent="0.2">
      <c r="A9" s="13" t="s">
        <v>403</v>
      </c>
    </row>
    <row r="10" spans="1:11" x14ac:dyDescent="0.2">
      <c r="B10" s="92" t="s">
        <v>404</v>
      </c>
      <c r="C10" s="86"/>
      <c r="D10" s="86"/>
      <c r="E10" s="86"/>
      <c r="F10" s="86"/>
      <c r="G10" s="86"/>
      <c r="H10" s="86"/>
      <c r="I10" s="86"/>
    </row>
    <row r="11" spans="1:11" ht="15" x14ac:dyDescent="0.2">
      <c r="B11" s="15" t="s">
        <v>403</v>
      </c>
    </row>
    <row r="12" spans="1:11" ht="15" x14ac:dyDescent="0.2">
      <c r="F12" s="96" t="s">
        <v>7572</v>
      </c>
      <c r="G12" s="97"/>
      <c r="H12" s="96"/>
      <c r="I12" s="96" t="s">
        <v>7204</v>
      </c>
      <c r="J12" s="97"/>
      <c r="K12" s="96"/>
    </row>
    <row r="13" spans="1:11" ht="15" x14ac:dyDescent="0.2">
      <c r="F13" s="96" t="s">
        <v>7523</v>
      </c>
      <c r="G13" s="97"/>
      <c r="H13" s="96"/>
      <c r="I13" s="96" t="s">
        <v>7523</v>
      </c>
      <c r="J13" s="97"/>
      <c r="K13" s="96"/>
    </row>
    <row r="14" spans="1:11" ht="15" x14ac:dyDescent="0.2">
      <c r="F14" s="96" t="s">
        <v>6805</v>
      </c>
      <c r="G14" s="96"/>
      <c r="H14" s="96" t="s">
        <v>7524</v>
      </c>
      <c r="I14" s="96" t="s">
        <v>6805</v>
      </c>
      <c r="J14" s="96"/>
      <c r="K14" s="96" t="s">
        <v>7524</v>
      </c>
    </row>
    <row r="15" spans="1:11" ht="15" x14ac:dyDescent="0.2">
      <c r="F15" s="28" t="s">
        <v>7072</v>
      </c>
      <c r="G15" s="28" t="s">
        <v>7163</v>
      </c>
      <c r="H15" s="96"/>
      <c r="I15" s="28" t="s">
        <v>7072</v>
      </c>
      <c r="J15" s="28" t="s">
        <v>7163</v>
      </c>
      <c r="K15" s="96"/>
    </row>
    <row r="16" spans="1:11" ht="15" x14ac:dyDescent="0.2">
      <c r="F16" s="25" t="s">
        <v>70</v>
      </c>
      <c r="G16" s="25" t="s">
        <v>168</v>
      </c>
      <c r="H16" s="25" t="s">
        <v>187</v>
      </c>
      <c r="I16" s="25" t="s">
        <v>205</v>
      </c>
      <c r="J16" s="25" t="s">
        <v>220</v>
      </c>
      <c r="K16" s="25" t="s">
        <v>222</v>
      </c>
    </row>
    <row r="17" spans="2:11" ht="15" x14ac:dyDescent="0.2">
      <c r="B17" s="93" t="s">
        <v>7241</v>
      </c>
      <c r="C17" s="93" t="s">
        <v>6751</v>
      </c>
      <c r="D17" s="18" t="s">
        <v>6779</v>
      </c>
      <c r="E17" s="25" t="s">
        <v>70</v>
      </c>
      <c r="F17" s="32"/>
      <c r="G17" s="32"/>
      <c r="H17" s="32"/>
      <c r="I17" s="32">
        <v>52000</v>
      </c>
      <c r="J17" s="32">
        <v>20000</v>
      </c>
      <c r="K17" s="32">
        <v>72000</v>
      </c>
    </row>
    <row r="18" spans="2:11" ht="15" x14ac:dyDescent="0.2">
      <c r="B18" s="94"/>
      <c r="C18" s="94"/>
      <c r="D18" s="18" t="s">
        <v>7159</v>
      </c>
      <c r="E18" s="25" t="s">
        <v>168</v>
      </c>
      <c r="F18" s="32"/>
      <c r="G18" s="32"/>
      <c r="H18" s="32"/>
      <c r="I18" s="32"/>
      <c r="J18" s="32"/>
      <c r="K18" s="32"/>
    </row>
    <row r="19" spans="2:11" ht="15" x14ac:dyDescent="0.2">
      <c r="B19" s="94"/>
      <c r="C19" s="95"/>
      <c r="D19" s="18" t="s">
        <v>7256</v>
      </c>
      <c r="E19" s="25" t="s">
        <v>187</v>
      </c>
      <c r="F19" s="32"/>
      <c r="G19" s="32"/>
      <c r="H19" s="32"/>
      <c r="I19" s="32">
        <v>52000</v>
      </c>
      <c r="J19" s="32">
        <v>20000</v>
      </c>
      <c r="K19" s="32">
        <v>72000</v>
      </c>
    </row>
    <row r="20" spans="2:11" ht="15" x14ac:dyDescent="0.2">
      <c r="B20" s="94"/>
      <c r="C20" s="93" t="s">
        <v>7242</v>
      </c>
      <c r="D20" s="18" t="s">
        <v>6779</v>
      </c>
      <c r="E20" s="25" t="s">
        <v>205</v>
      </c>
      <c r="F20" s="32"/>
      <c r="G20" s="32"/>
      <c r="H20" s="32"/>
      <c r="I20" s="32">
        <v>4000</v>
      </c>
      <c r="J20" s="32">
        <v>1000</v>
      </c>
      <c r="K20" s="32">
        <v>5000</v>
      </c>
    </row>
    <row r="21" spans="2:11" ht="15" x14ac:dyDescent="0.2">
      <c r="B21" s="94"/>
      <c r="C21" s="94"/>
      <c r="D21" s="18" t="s">
        <v>7159</v>
      </c>
      <c r="E21" s="25" t="s">
        <v>220</v>
      </c>
      <c r="F21" s="32"/>
      <c r="G21" s="32"/>
      <c r="H21" s="32"/>
      <c r="I21" s="32"/>
      <c r="J21" s="32"/>
      <c r="K21" s="32"/>
    </row>
    <row r="22" spans="2:11" ht="15" x14ac:dyDescent="0.2">
      <c r="B22" s="94"/>
      <c r="C22" s="95"/>
      <c r="D22" s="18" t="s">
        <v>7256</v>
      </c>
      <c r="E22" s="25" t="s">
        <v>222</v>
      </c>
      <c r="F22" s="32"/>
      <c r="G22" s="32"/>
      <c r="H22" s="32"/>
      <c r="I22" s="32">
        <v>4000</v>
      </c>
      <c r="J22" s="32">
        <v>1000</v>
      </c>
      <c r="K22" s="32">
        <v>5000</v>
      </c>
    </row>
    <row r="23" spans="2:11" ht="15" x14ac:dyDescent="0.2">
      <c r="B23" s="95"/>
      <c r="C23" s="95" t="s">
        <v>7377</v>
      </c>
      <c r="D23" s="95"/>
      <c r="E23" s="25" t="s">
        <v>426</v>
      </c>
      <c r="F23" s="32"/>
      <c r="G23" s="32"/>
      <c r="H23" s="32"/>
      <c r="I23" s="32">
        <v>56000</v>
      </c>
      <c r="J23" s="32">
        <v>21000</v>
      </c>
      <c r="K23" s="32">
        <v>77000</v>
      </c>
    </row>
    <row r="24" spans="2:11" ht="15" x14ac:dyDescent="0.2">
      <c r="B24" s="93" t="s">
        <v>6951</v>
      </c>
      <c r="C24" s="93" t="s">
        <v>7438</v>
      </c>
      <c r="D24" s="18" t="s">
        <v>6779</v>
      </c>
      <c r="E24" s="25" t="s">
        <v>428</v>
      </c>
      <c r="F24" s="32"/>
      <c r="G24" s="32"/>
      <c r="H24" s="32"/>
      <c r="I24" s="32">
        <v>-5000</v>
      </c>
      <c r="J24" s="32">
        <v>-9000</v>
      </c>
      <c r="K24" s="32">
        <v>-14000</v>
      </c>
    </row>
    <row r="25" spans="2:11" ht="15" x14ac:dyDescent="0.2">
      <c r="B25" s="94"/>
      <c r="C25" s="94"/>
      <c r="D25" s="18" t="s">
        <v>7159</v>
      </c>
      <c r="E25" s="25" t="s">
        <v>430</v>
      </c>
      <c r="F25" s="32"/>
      <c r="G25" s="32"/>
      <c r="H25" s="32"/>
      <c r="I25" s="32"/>
      <c r="J25" s="32"/>
      <c r="K25" s="32"/>
    </row>
    <row r="26" spans="2:11" ht="15" x14ac:dyDescent="0.2">
      <c r="B26" s="94"/>
      <c r="C26" s="95"/>
      <c r="D26" s="18" t="s">
        <v>7256</v>
      </c>
      <c r="E26" s="25" t="s">
        <v>149</v>
      </c>
      <c r="F26" s="32"/>
      <c r="G26" s="32"/>
      <c r="H26" s="32"/>
      <c r="I26" s="32">
        <v>-5000</v>
      </c>
      <c r="J26" s="32">
        <v>-9000</v>
      </c>
      <c r="K26" s="32">
        <v>-14000</v>
      </c>
    </row>
    <row r="27" spans="2:11" ht="15" x14ac:dyDescent="0.2">
      <c r="B27" s="94"/>
      <c r="C27" s="93" t="s">
        <v>6952</v>
      </c>
      <c r="D27" s="18" t="s">
        <v>6779</v>
      </c>
      <c r="E27" s="25" t="s">
        <v>153</v>
      </c>
      <c r="F27" s="32"/>
      <c r="G27" s="32"/>
      <c r="H27" s="32"/>
      <c r="I27" s="32">
        <v>-1000</v>
      </c>
      <c r="J27" s="32">
        <v>-9000</v>
      </c>
      <c r="K27" s="32">
        <v>-10000</v>
      </c>
    </row>
    <row r="28" spans="2:11" ht="15" x14ac:dyDescent="0.2">
      <c r="B28" s="94"/>
      <c r="C28" s="94"/>
      <c r="D28" s="18" t="s">
        <v>7159</v>
      </c>
      <c r="E28" s="25" t="s">
        <v>156</v>
      </c>
      <c r="F28" s="32"/>
      <c r="G28" s="32"/>
      <c r="H28" s="32"/>
      <c r="I28" s="32"/>
      <c r="J28" s="32"/>
      <c r="K28" s="32"/>
    </row>
    <row r="29" spans="2:11" ht="15" x14ac:dyDescent="0.2">
      <c r="B29" s="94"/>
      <c r="C29" s="95"/>
      <c r="D29" s="18" t="s">
        <v>7256</v>
      </c>
      <c r="E29" s="25" t="s">
        <v>157</v>
      </c>
      <c r="F29" s="32"/>
      <c r="G29" s="32"/>
      <c r="H29" s="32"/>
      <c r="I29" s="32">
        <v>-1000</v>
      </c>
      <c r="J29" s="32">
        <v>-9000</v>
      </c>
      <c r="K29" s="32">
        <v>-10000</v>
      </c>
    </row>
    <row r="30" spans="2:11" ht="15" x14ac:dyDescent="0.2">
      <c r="B30" s="93"/>
      <c r="C30" s="93" t="s">
        <v>7339</v>
      </c>
      <c r="D30" s="93"/>
      <c r="E30" s="27" t="s">
        <v>158</v>
      </c>
      <c r="F30" s="34"/>
      <c r="G30" s="34"/>
      <c r="H30" s="34"/>
      <c r="I30" s="34">
        <v>-6000</v>
      </c>
      <c r="J30" s="34">
        <v>-18000</v>
      </c>
      <c r="K30" s="34">
        <v>-24000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 ht="15" x14ac:dyDescent="0.2">
      <c r="A1" s="85" t="s">
        <v>434</v>
      </c>
      <c r="B1" s="86"/>
      <c r="C1" s="86"/>
    </row>
    <row r="2" spans="1:10" ht="15" x14ac:dyDescent="0.2">
      <c r="A2" s="85" t="s">
        <v>6884</v>
      </c>
      <c r="B2" s="86"/>
      <c r="C2" s="86"/>
    </row>
    <row r="4" spans="1:10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0" ht="15" x14ac:dyDescent="0.2">
      <c r="A5" s="90" t="s">
        <v>7564</v>
      </c>
      <c r="B5" s="90"/>
      <c r="C5" s="21">
        <v>44651</v>
      </c>
    </row>
    <row r="6" spans="1:10" ht="15" x14ac:dyDescent="0.2">
      <c r="A6" s="90" t="s">
        <v>7304</v>
      </c>
      <c r="B6" s="90"/>
      <c r="C6" s="20" t="s">
        <v>2502</v>
      </c>
    </row>
    <row r="7" spans="1:10" ht="15" x14ac:dyDescent="0.2">
      <c r="A7" s="5"/>
      <c r="B7" s="5"/>
      <c r="C7" s="22"/>
    </row>
    <row r="8" spans="1:10" ht="15" x14ac:dyDescent="0.2">
      <c r="A8" s="91" t="s">
        <v>7195</v>
      </c>
      <c r="B8" s="91"/>
      <c r="C8" s="23" t="str">
        <f>B11</f>
        <v>660-61</v>
      </c>
    </row>
    <row r="9" spans="1:10" ht="15" x14ac:dyDescent="0.2">
      <c r="A9" s="13" t="s">
        <v>405</v>
      </c>
    </row>
    <row r="10" spans="1:10" x14ac:dyDescent="0.2">
      <c r="B10" s="92" t="s">
        <v>406</v>
      </c>
      <c r="C10" s="86"/>
      <c r="D10" s="86"/>
      <c r="E10" s="86"/>
      <c r="F10" s="86"/>
      <c r="G10" s="86"/>
      <c r="H10" s="86"/>
      <c r="I10" s="86"/>
    </row>
    <row r="11" spans="1:10" ht="15" x14ac:dyDescent="0.2">
      <c r="B11" s="15" t="s">
        <v>405</v>
      </c>
    </row>
    <row r="12" spans="1:10" ht="15" x14ac:dyDescent="0.2">
      <c r="F12" s="96" t="s">
        <v>7087</v>
      </c>
      <c r="G12" s="97"/>
      <c r="H12" s="97"/>
      <c r="I12" s="96"/>
      <c r="J12" s="28" t="s">
        <v>7088</v>
      </c>
    </row>
    <row r="13" spans="1:10" ht="15" x14ac:dyDescent="0.2">
      <c r="F13" s="28" t="s">
        <v>7572</v>
      </c>
      <c r="G13" s="28" t="s">
        <v>7472</v>
      </c>
      <c r="H13" s="28" t="s">
        <v>7572</v>
      </c>
      <c r="I13" s="28" t="s">
        <v>7472</v>
      </c>
      <c r="J13" s="28" t="s">
        <v>7560</v>
      </c>
    </row>
    <row r="14" spans="1:10" ht="15" x14ac:dyDescent="0.2">
      <c r="F14" s="25" t="s">
        <v>70</v>
      </c>
      <c r="G14" s="25" t="s">
        <v>70</v>
      </c>
      <c r="H14" s="25" t="s">
        <v>168</v>
      </c>
      <c r="I14" s="25" t="s">
        <v>168</v>
      </c>
      <c r="J14" s="25" t="s">
        <v>187</v>
      </c>
    </row>
    <row r="15" spans="1:10" ht="15" x14ac:dyDescent="0.2">
      <c r="B15" s="93" t="s">
        <v>7567</v>
      </c>
      <c r="C15" s="95" t="s">
        <v>7415</v>
      </c>
      <c r="D15" s="95"/>
      <c r="E15" s="25" t="s">
        <v>70</v>
      </c>
      <c r="F15" s="32"/>
      <c r="G15" s="32"/>
      <c r="H15" s="32">
        <v>8000</v>
      </c>
      <c r="I15" s="32">
        <v>7000</v>
      </c>
      <c r="J15" s="32">
        <v>31000</v>
      </c>
    </row>
    <row r="16" spans="1:10" ht="15" x14ac:dyDescent="0.2">
      <c r="B16" s="94"/>
      <c r="C16" s="95" t="s">
        <v>7414</v>
      </c>
      <c r="D16" s="95"/>
      <c r="E16" s="25" t="s">
        <v>168</v>
      </c>
      <c r="F16" s="32"/>
      <c r="G16" s="32"/>
      <c r="H16" s="32">
        <v>3000</v>
      </c>
      <c r="I16" s="32">
        <v>4000</v>
      </c>
      <c r="J16" s="32">
        <v>14000</v>
      </c>
    </row>
    <row r="17" spans="2:10" ht="15" x14ac:dyDescent="0.2">
      <c r="B17" s="94"/>
      <c r="C17" s="95" t="s">
        <v>7574</v>
      </c>
      <c r="D17" s="95"/>
      <c r="E17" s="25" t="s">
        <v>187</v>
      </c>
      <c r="F17" s="32"/>
      <c r="G17" s="32"/>
      <c r="H17" s="32">
        <v>-2000</v>
      </c>
      <c r="I17" s="32">
        <v>-1000</v>
      </c>
      <c r="J17" s="32">
        <v>-4000</v>
      </c>
    </row>
    <row r="18" spans="2:10" ht="15" x14ac:dyDescent="0.2">
      <c r="B18" s="94"/>
      <c r="C18" s="93" t="s">
        <v>6879</v>
      </c>
      <c r="D18" s="18" t="s">
        <v>6885</v>
      </c>
      <c r="E18" s="25" t="s">
        <v>205</v>
      </c>
      <c r="F18" s="32"/>
      <c r="G18" s="32"/>
      <c r="H18" s="32">
        <v>2000</v>
      </c>
      <c r="I18" s="32">
        <v>3000</v>
      </c>
      <c r="J18" s="32">
        <v>8000</v>
      </c>
    </row>
    <row r="19" spans="2:10" ht="15" x14ac:dyDescent="0.2">
      <c r="B19" s="94"/>
      <c r="C19" s="94"/>
      <c r="D19" s="18" t="s">
        <v>6957</v>
      </c>
      <c r="E19" s="25" t="s">
        <v>220</v>
      </c>
      <c r="F19" s="32"/>
      <c r="G19" s="32"/>
      <c r="H19" s="32"/>
      <c r="I19" s="32"/>
      <c r="J19" s="32"/>
    </row>
    <row r="20" spans="2:10" ht="15" x14ac:dyDescent="0.2">
      <c r="B20" s="94"/>
      <c r="C20" s="94"/>
      <c r="D20" s="18" t="s">
        <v>7416</v>
      </c>
      <c r="E20" s="25" t="s">
        <v>222</v>
      </c>
      <c r="F20" s="32"/>
      <c r="G20" s="32"/>
      <c r="H20" s="32"/>
      <c r="I20" s="32"/>
      <c r="J20" s="32"/>
    </row>
    <row r="21" spans="2:10" ht="30" x14ac:dyDescent="0.2">
      <c r="B21" s="94"/>
      <c r="C21" s="95"/>
      <c r="D21" s="18" t="s">
        <v>7268</v>
      </c>
      <c r="E21" s="25" t="s">
        <v>426</v>
      </c>
      <c r="F21" s="32"/>
      <c r="G21" s="32"/>
      <c r="H21" s="32">
        <v>2000</v>
      </c>
      <c r="I21" s="32">
        <v>3000</v>
      </c>
      <c r="J21" s="32">
        <v>8000</v>
      </c>
    </row>
    <row r="22" spans="2:10" ht="15" x14ac:dyDescent="0.2">
      <c r="B22" s="94"/>
      <c r="C22" s="95" t="s">
        <v>6733</v>
      </c>
      <c r="D22" s="95"/>
      <c r="E22" s="25" t="s">
        <v>428</v>
      </c>
      <c r="F22" s="32"/>
      <c r="G22" s="32"/>
      <c r="H22" s="32"/>
      <c r="I22" s="32"/>
      <c r="J22" s="32"/>
    </row>
    <row r="23" spans="2:10" ht="15" x14ac:dyDescent="0.2">
      <c r="B23" s="95"/>
      <c r="C23" s="93" t="s">
        <v>7391</v>
      </c>
      <c r="D23" s="95"/>
      <c r="E23" s="25" t="s">
        <v>430</v>
      </c>
      <c r="F23" s="32"/>
      <c r="G23" s="32"/>
      <c r="H23" s="32">
        <v>11000</v>
      </c>
      <c r="I23" s="32">
        <v>13000</v>
      </c>
      <c r="J23" s="32">
        <v>49000</v>
      </c>
    </row>
    <row r="24" spans="2:10" ht="15" x14ac:dyDescent="0.2">
      <c r="B24" s="95" t="s">
        <v>7328</v>
      </c>
      <c r="C24" s="97"/>
      <c r="D24" s="95"/>
      <c r="E24" s="25" t="s">
        <v>149</v>
      </c>
      <c r="F24" s="32"/>
      <c r="G24" s="32"/>
      <c r="H24" s="32">
        <v>2000</v>
      </c>
      <c r="I24" s="32">
        <v>2000</v>
      </c>
      <c r="J24" s="32">
        <v>8000</v>
      </c>
    </row>
    <row r="25" spans="2:10" ht="15" x14ac:dyDescent="0.2">
      <c r="B25" s="95" t="s">
        <v>7329</v>
      </c>
      <c r="C25" s="97"/>
      <c r="D25" s="95"/>
      <c r="E25" s="25" t="s">
        <v>153</v>
      </c>
      <c r="F25" s="32"/>
      <c r="G25" s="32"/>
      <c r="H25" s="32">
        <v>13000</v>
      </c>
      <c r="I25" s="32">
        <v>15000</v>
      </c>
      <c r="J25" s="32">
        <v>57000</v>
      </c>
    </row>
    <row r="26" spans="2:10" ht="15" x14ac:dyDescent="0.2">
      <c r="B26" s="93" t="s">
        <v>6896</v>
      </c>
      <c r="C26" s="101"/>
      <c r="D26" s="93"/>
      <c r="E26" s="27" t="s">
        <v>156</v>
      </c>
      <c r="F26" s="34"/>
      <c r="G26" s="34"/>
      <c r="H26" s="34">
        <v>2000</v>
      </c>
      <c r="I26" s="34">
        <v>2000</v>
      </c>
      <c r="J26" s="34">
        <v>9000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 ht="15" x14ac:dyDescent="0.2">
      <c r="A1" s="85" t="s">
        <v>434</v>
      </c>
      <c r="B1" s="86"/>
      <c r="C1" s="86"/>
    </row>
    <row r="2" spans="1:10" ht="15" x14ac:dyDescent="0.2">
      <c r="A2" s="85" t="s">
        <v>6884</v>
      </c>
      <c r="B2" s="86"/>
      <c r="C2" s="86"/>
    </row>
    <row r="4" spans="1:10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0" ht="15" x14ac:dyDescent="0.2">
      <c r="A5" s="90" t="s">
        <v>7564</v>
      </c>
      <c r="B5" s="90"/>
      <c r="C5" s="21">
        <v>44651</v>
      </c>
    </row>
    <row r="6" spans="1:10" ht="15" x14ac:dyDescent="0.2">
      <c r="A6" s="90" t="s">
        <v>7304</v>
      </c>
      <c r="B6" s="90"/>
      <c r="C6" s="20" t="s">
        <v>2502</v>
      </c>
    </row>
    <row r="7" spans="1:10" ht="15" x14ac:dyDescent="0.2">
      <c r="A7" s="5"/>
      <c r="B7" s="5"/>
      <c r="C7" s="22"/>
    </row>
    <row r="8" spans="1:10" ht="15" x14ac:dyDescent="0.2">
      <c r="A8" s="91" t="s">
        <v>7195</v>
      </c>
      <c r="B8" s="91"/>
      <c r="C8" s="23" t="str">
        <f>B11</f>
        <v>660-62</v>
      </c>
    </row>
    <row r="9" spans="1:10" ht="15" x14ac:dyDescent="0.2">
      <c r="A9" s="13" t="s">
        <v>407</v>
      </c>
    </row>
    <row r="10" spans="1:10" x14ac:dyDescent="0.2">
      <c r="B10" s="92" t="s">
        <v>408</v>
      </c>
      <c r="C10" s="86"/>
      <c r="D10" s="86"/>
      <c r="E10" s="86"/>
      <c r="F10" s="86"/>
      <c r="G10" s="86"/>
      <c r="H10" s="86"/>
      <c r="I10" s="86"/>
    </row>
    <row r="11" spans="1:10" ht="15" x14ac:dyDescent="0.2">
      <c r="B11" s="15" t="s">
        <v>407</v>
      </c>
    </row>
    <row r="12" spans="1:10" ht="15" x14ac:dyDescent="0.2">
      <c r="D12" s="96" t="s">
        <v>7566</v>
      </c>
      <c r="E12" s="97"/>
      <c r="F12" s="97"/>
      <c r="G12" s="96"/>
      <c r="H12" s="28" t="s">
        <v>7390</v>
      </c>
      <c r="I12" s="102" t="s">
        <v>7310</v>
      </c>
      <c r="J12" s="102" t="s">
        <v>6866</v>
      </c>
    </row>
    <row r="13" spans="1:10" ht="15" x14ac:dyDescent="0.2">
      <c r="D13" s="96" t="s">
        <v>6875</v>
      </c>
      <c r="E13" s="96"/>
      <c r="F13" s="96" t="s">
        <v>6772</v>
      </c>
      <c r="G13" s="96"/>
      <c r="H13" s="96" t="s">
        <v>7025</v>
      </c>
      <c r="I13" s="94"/>
      <c r="J13" s="94"/>
    </row>
    <row r="14" spans="1:10" ht="15" x14ac:dyDescent="0.2">
      <c r="D14" s="28" t="s">
        <v>7025</v>
      </c>
      <c r="E14" s="28" t="s">
        <v>7194</v>
      </c>
      <c r="F14" s="28" t="s">
        <v>7025</v>
      </c>
      <c r="G14" s="28" t="s">
        <v>7194</v>
      </c>
      <c r="H14" s="96"/>
      <c r="I14" s="96"/>
      <c r="J14" s="96"/>
    </row>
    <row r="15" spans="1:10" ht="15" x14ac:dyDescent="0.2">
      <c r="D15" s="25" t="s">
        <v>70</v>
      </c>
      <c r="E15" s="25" t="s">
        <v>168</v>
      </c>
      <c r="F15" s="25" t="s">
        <v>187</v>
      </c>
      <c r="G15" s="25" t="s">
        <v>205</v>
      </c>
      <c r="H15" s="25" t="s">
        <v>220</v>
      </c>
      <c r="I15" s="25" t="s">
        <v>222</v>
      </c>
      <c r="J15" s="25" t="s">
        <v>426</v>
      </c>
    </row>
    <row r="16" spans="1:10" ht="30" x14ac:dyDescent="0.2">
      <c r="B16" s="18" t="s">
        <v>6983</v>
      </c>
      <c r="C16" s="25" t="s">
        <v>70</v>
      </c>
      <c r="D16" s="32">
        <v>229964</v>
      </c>
      <c r="E16" s="42">
        <v>36761</v>
      </c>
      <c r="F16" s="32">
        <v>29920</v>
      </c>
      <c r="G16" s="42">
        <v>1630</v>
      </c>
      <c r="H16" s="32">
        <v>259884</v>
      </c>
      <c r="I16" s="32">
        <v>81357.899539999999</v>
      </c>
      <c r="J16" s="32">
        <v>1952481</v>
      </c>
    </row>
    <row r="17" spans="2:10" ht="15" x14ac:dyDescent="0.2">
      <c r="B17" s="18" t="s">
        <v>7250</v>
      </c>
      <c r="C17" s="25" t="s">
        <v>168</v>
      </c>
      <c r="D17" s="32">
        <v>1781871</v>
      </c>
      <c r="E17" s="42">
        <v>91203</v>
      </c>
      <c r="F17" s="32">
        <v>325808</v>
      </c>
      <c r="G17" s="42">
        <v>16666</v>
      </c>
      <c r="H17" s="32">
        <v>2107679</v>
      </c>
      <c r="I17" s="32">
        <v>594886.68854968098</v>
      </c>
      <c r="J17" s="32">
        <v>1705194</v>
      </c>
    </row>
    <row r="18" spans="2:10" ht="30" x14ac:dyDescent="0.2">
      <c r="B18" s="18" t="s">
        <v>6824</v>
      </c>
      <c r="C18" s="25" t="s">
        <v>187</v>
      </c>
      <c r="D18" s="32">
        <v>1159750</v>
      </c>
      <c r="E18" s="42">
        <v>24005</v>
      </c>
      <c r="F18" s="32">
        <v>400634</v>
      </c>
      <c r="G18" s="42">
        <v>12112</v>
      </c>
      <c r="H18" s="32">
        <v>1560384</v>
      </c>
      <c r="I18" s="32">
        <v>455471.506319248</v>
      </c>
      <c r="J18" s="32">
        <v>1506915</v>
      </c>
    </row>
    <row r="19" spans="2:10" ht="15" x14ac:dyDescent="0.2">
      <c r="B19" s="18" t="s">
        <v>6771</v>
      </c>
      <c r="C19" s="25" t="s">
        <v>205</v>
      </c>
      <c r="D19" s="32">
        <v>476855</v>
      </c>
      <c r="E19" s="42">
        <v>7559</v>
      </c>
      <c r="F19" s="32">
        <v>281894</v>
      </c>
      <c r="G19" s="42">
        <v>6328</v>
      </c>
      <c r="H19" s="32">
        <v>758749</v>
      </c>
      <c r="I19" s="32">
        <v>308692.66538107197</v>
      </c>
      <c r="J19" s="32">
        <v>1895671</v>
      </c>
    </row>
    <row r="20" spans="2:10" ht="15" x14ac:dyDescent="0.2">
      <c r="B20" s="18" t="s">
        <v>7256</v>
      </c>
      <c r="C20" s="25" t="s">
        <v>220</v>
      </c>
      <c r="D20" s="32">
        <v>3648440</v>
      </c>
      <c r="E20" s="42">
        <v>159528</v>
      </c>
      <c r="F20" s="32">
        <v>1038256</v>
      </c>
      <c r="G20" s="42">
        <v>36736</v>
      </c>
      <c r="H20" s="32">
        <v>4686696</v>
      </c>
      <c r="I20" s="32">
        <v>1440408.75979</v>
      </c>
      <c r="J20" s="32">
        <v>7060261</v>
      </c>
    </row>
    <row r="21" spans="2:10" ht="45" x14ac:dyDescent="0.2">
      <c r="B21" s="18" t="s">
        <v>6979</v>
      </c>
      <c r="C21" s="25" t="s">
        <v>222</v>
      </c>
      <c r="D21" s="14"/>
      <c r="E21" s="3"/>
      <c r="F21" s="14"/>
      <c r="G21" s="3"/>
      <c r="H21" s="32">
        <v>0</v>
      </c>
      <c r="I21" s="32">
        <v>0</v>
      </c>
      <c r="J21" s="14"/>
    </row>
    <row r="22" spans="2:10" ht="45" x14ac:dyDescent="0.2">
      <c r="B22" s="17" t="s">
        <v>7337</v>
      </c>
      <c r="C22" s="27" t="s">
        <v>426</v>
      </c>
      <c r="D22" s="31"/>
      <c r="E22" s="41"/>
      <c r="F22" s="31"/>
      <c r="G22" s="41"/>
      <c r="H22" s="34">
        <v>4686696</v>
      </c>
      <c r="I22" s="34">
        <v>1440408.75979</v>
      </c>
      <c r="J22" s="31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7109375" customWidth="1"/>
    <col min="4" max="4" width="8" customWidth="1"/>
    <col min="5" max="13" width="21.5703125" customWidth="1"/>
  </cols>
  <sheetData>
    <row r="1" spans="1:13" ht="15" x14ac:dyDescent="0.2">
      <c r="A1" s="85" t="s">
        <v>434</v>
      </c>
      <c r="B1" s="86"/>
      <c r="C1" s="86"/>
    </row>
    <row r="2" spans="1:13" ht="15" x14ac:dyDescent="0.2">
      <c r="A2" s="85" t="s">
        <v>6884</v>
      </c>
      <c r="B2" s="86"/>
      <c r="C2" s="86"/>
    </row>
    <row r="4" spans="1:13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3" ht="15" x14ac:dyDescent="0.2">
      <c r="A5" s="90" t="s">
        <v>7564</v>
      </c>
      <c r="B5" s="90"/>
      <c r="C5" s="21">
        <v>44651</v>
      </c>
    </row>
    <row r="6" spans="1:13" ht="15" x14ac:dyDescent="0.2">
      <c r="A6" s="90" t="s">
        <v>7304</v>
      </c>
      <c r="B6" s="90"/>
      <c r="C6" s="20" t="s">
        <v>2502</v>
      </c>
    </row>
    <row r="7" spans="1:13" ht="15" x14ac:dyDescent="0.2">
      <c r="A7" s="5"/>
      <c r="B7" s="5"/>
      <c r="C7" s="22"/>
    </row>
    <row r="8" spans="1:13" ht="15" x14ac:dyDescent="0.2">
      <c r="A8" s="91" t="s">
        <v>7195</v>
      </c>
      <c r="B8" s="91"/>
      <c r="C8" s="23" t="str">
        <f>B11</f>
        <v>660-4A</v>
      </c>
    </row>
    <row r="9" spans="1:13" ht="15" x14ac:dyDescent="0.2">
      <c r="A9" s="13" t="s">
        <v>361</v>
      </c>
    </row>
    <row r="10" spans="1:13" x14ac:dyDescent="0.2">
      <c r="B10" s="92" t="s">
        <v>362</v>
      </c>
      <c r="C10" s="86"/>
      <c r="D10" s="86"/>
      <c r="E10" s="86"/>
      <c r="F10" s="86"/>
      <c r="G10" s="86"/>
      <c r="H10" s="86"/>
      <c r="I10" s="86"/>
    </row>
    <row r="11" spans="1:13" ht="15" x14ac:dyDescent="0.2">
      <c r="B11" s="15" t="s">
        <v>361</v>
      </c>
    </row>
    <row r="12" spans="1:13" ht="15" x14ac:dyDescent="0.2">
      <c r="E12" s="96" t="s">
        <v>7572</v>
      </c>
      <c r="F12" s="97"/>
      <c r="G12" s="96"/>
      <c r="H12" s="96" t="s">
        <v>7472</v>
      </c>
      <c r="I12" s="97"/>
      <c r="J12" s="96"/>
      <c r="K12" s="96" t="s">
        <v>7560</v>
      </c>
      <c r="L12" s="97"/>
      <c r="M12" s="96"/>
    </row>
    <row r="13" spans="1:13" ht="15" x14ac:dyDescent="0.2">
      <c r="E13" s="96" t="s">
        <v>7074</v>
      </c>
      <c r="F13" s="97"/>
      <c r="G13" s="96"/>
      <c r="H13" s="96" t="s">
        <v>7074</v>
      </c>
      <c r="I13" s="97"/>
      <c r="J13" s="96"/>
      <c r="K13" s="96" t="s">
        <v>7074</v>
      </c>
      <c r="L13" s="97"/>
      <c r="M13" s="96"/>
    </row>
    <row r="14" spans="1:13" ht="15" x14ac:dyDescent="0.2">
      <c r="E14" s="28" t="s">
        <v>7190</v>
      </c>
      <c r="F14" s="28" t="s">
        <v>7457</v>
      </c>
      <c r="G14" s="28" t="s">
        <v>7256</v>
      </c>
      <c r="H14" s="28" t="s">
        <v>7190</v>
      </c>
      <c r="I14" s="28" t="s">
        <v>7457</v>
      </c>
      <c r="J14" s="28" t="s">
        <v>7256</v>
      </c>
      <c r="K14" s="28" t="s">
        <v>7190</v>
      </c>
      <c r="L14" s="28" t="s">
        <v>7457</v>
      </c>
      <c r="M14" s="28" t="s">
        <v>7256</v>
      </c>
    </row>
    <row r="15" spans="1:13" ht="15" x14ac:dyDescent="0.2">
      <c r="E15" s="25" t="s">
        <v>70</v>
      </c>
      <c r="F15" s="25" t="s">
        <v>168</v>
      </c>
      <c r="G15" s="25" t="s">
        <v>187</v>
      </c>
      <c r="H15" s="25" t="s">
        <v>70</v>
      </c>
      <c r="I15" s="25" t="s">
        <v>168</v>
      </c>
      <c r="J15" s="25" t="s">
        <v>187</v>
      </c>
      <c r="K15" s="25" t="s">
        <v>70</v>
      </c>
      <c r="L15" s="25" t="s">
        <v>168</v>
      </c>
      <c r="M15" s="25" t="s">
        <v>187</v>
      </c>
    </row>
    <row r="16" spans="1:13" ht="15" x14ac:dyDescent="0.2">
      <c r="B16" s="93" t="s">
        <v>7568</v>
      </c>
      <c r="C16" s="18" t="s">
        <v>7046</v>
      </c>
      <c r="D16" s="25" t="s">
        <v>70</v>
      </c>
      <c r="E16" s="32">
        <v>199000</v>
      </c>
      <c r="F16" s="32">
        <v>108000</v>
      </c>
      <c r="G16" s="32">
        <v>307000</v>
      </c>
      <c r="H16" s="32"/>
      <c r="I16" s="32"/>
      <c r="J16" s="32"/>
      <c r="K16" s="32"/>
      <c r="L16" s="32"/>
      <c r="M16" s="32"/>
    </row>
    <row r="17" spans="2:13" ht="15" x14ac:dyDescent="0.2">
      <c r="B17" s="94"/>
      <c r="C17" s="18" t="s">
        <v>6763</v>
      </c>
      <c r="D17" s="25" t="s">
        <v>168</v>
      </c>
      <c r="E17" s="32">
        <v>105000</v>
      </c>
      <c r="F17" s="32">
        <v>25000</v>
      </c>
      <c r="G17" s="32">
        <v>130000</v>
      </c>
      <c r="H17" s="32"/>
      <c r="I17" s="32"/>
      <c r="J17" s="32"/>
      <c r="K17" s="32"/>
      <c r="L17" s="32"/>
      <c r="M17" s="32"/>
    </row>
    <row r="18" spans="2:13" ht="15" x14ac:dyDescent="0.2">
      <c r="B18" s="94"/>
      <c r="C18" s="18" t="s">
        <v>6760</v>
      </c>
      <c r="D18" s="25" t="s">
        <v>187</v>
      </c>
      <c r="E18" s="32">
        <v>-14000</v>
      </c>
      <c r="F18" s="32">
        <v>-6000</v>
      </c>
      <c r="G18" s="32">
        <v>-20000</v>
      </c>
      <c r="H18" s="32"/>
      <c r="I18" s="32"/>
      <c r="J18" s="32"/>
      <c r="K18" s="32"/>
      <c r="L18" s="32"/>
      <c r="M18" s="32"/>
    </row>
    <row r="19" spans="2:13" ht="15" x14ac:dyDescent="0.2">
      <c r="B19" s="94"/>
      <c r="C19" s="18" t="s">
        <v>6761</v>
      </c>
      <c r="D19" s="25" t="s">
        <v>205</v>
      </c>
      <c r="E19" s="32">
        <v>-21000</v>
      </c>
      <c r="F19" s="32">
        <v>-1000</v>
      </c>
      <c r="G19" s="32">
        <v>-22000</v>
      </c>
      <c r="H19" s="32"/>
      <c r="I19" s="32"/>
      <c r="J19" s="32"/>
      <c r="K19" s="32"/>
      <c r="L19" s="32"/>
      <c r="M19" s="32"/>
    </row>
    <row r="20" spans="2:13" ht="15" x14ac:dyDescent="0.2">
      <c r="B20" s="94"/>
      <c r="C20" s="18" t="s">
        <v>6762</v>
      </c>
      <c r="D20" s="25" t="s">
        <v>220</v>
      </c>
      <c r="E20" s="32">
        <v>-17000</v>
      </c>
      <c r="F20" s="32">
        <v>-15000</v>
      </c>
      <c r="G20" s="32">
        <v>-32000</v>
      </c>
      <c r="H20" s="32"/>
      <c r="I20" s="32"/>
      <c r="J20" s="32"/>
      <c r="K20" s="32"/>
      <c r="L20" s="32"/>
      <c r="M20" s="32"/>
    </row>
    <row r="21" spans="2:13" ht="15" x14ac:dyDescent="0.2">
      <c r="B21" s="94"/>
      <c r="C21" s="18" t="s">
        <v>6732</v>
      </c>
      <c r="D21" s="25" t="s">
        <v>222</v>
      </c>
      <c r="E21" s="32"/>
      <c r="F21" s="32"/>
      <c r="G21" s="32">
        <v>0</v>
      </c>
      <c r="H21" s="32"/>
      <c r="I21" s="32"/>
      <c r="J21" s="32"/>
      <c r="K21" s="32"/>
      <c r="L21" s="32"/>
      <c r="M21" s="32"/>
    </row>
    <row r="22" spans="2:13" ht="15" x14ac:dyDescent="0.2">
      <c r="B22" s="95"/>
      <c r="C22" s="18" t="s">
        <v>7064</v>
      </c>
      <c r="D22" s="25" t="s">
        <v>426</v>
      </c>
      <c r="E22" s="32">
        <v>252000</v>
      </c>
      <c r="F22" s="32">
        <v>111000</v>
      </c>
      <c r="G22" s="32">
        <v>363000</v>
      </c>
      <c r="H22" s="32"/>
      <c r="I22" s="32"/>
      <c r="J22" s="32"/>
      <c r="K22" s="32"/>
      <c r="L22" s="32"/>
      <c r="M22" s="32"/>
    </row>
    <row r="23" spans="2:13" ht="30" x14ac:dyDescent="0.2">
      <c r="B23" s="93" t="s">
        <v>7151</v>
      </c>
      <c r="C23" s="18" t="s">
        <v>7045</v>
      </c>
      <c r="D23" s="25" t="s">
        <v>428</v>
      </c>
      <c r="E23" s="32">
        <v>67000</v>
      </c>
      <c r="F23" s="32">
        <v>28000</v>
      </c>
      <c r="G23" s="32">
        <v>95000</v>
      </c>
      <c r="H23" s="32"/>
      <c r="I23" s="32"/>
      <c r="J23" s="32"/>
      <c r="K23" s="32"/>
      <c r="L23" s="32"/>
      <c r="M23" s="32"/>
    </row>
    <row r="24" spans="2:13" ht="15" x14ac:dyDescent="0.2">
      <c r="B24" s="94"/>
      <c r="C24" s="18" t="s">
        <v>7565</v>
      </c>
      <c r="D24" s="25" t="s">
        <v>430</v>
      </c>
      <c r="E24" s="32">
        <v>48000</v>
      </c>
      <c r="F24" s="32">
        <v>15000</v>
      </c>
      <c r="G24" s="32">
        <v>63000</v>
      </c>
      <c r="H24" s="32"/>
      <c r="I24" s="32"/>
      <c r="J24" s="32"/>
      <c r="K24" s="32"/>
      <c r="L24" s="32"/>
      <c r="M24" s="32"/>
    </row>
    <row r="25" spans="2:13" ht="15" x14ac:dyDescent="0.2">
      <c r="B25" s="94"/>
      <c r="C25" s="18" t="s">
        <v>6760</v>
      </c>
      <c r="D25" s="25" t="s">
        <v>149</v>
      </c>
      <c r="E25" s="32">
        <v>-10000</v>
      </c>
      <c r="F25" s="32">
        <v>-5000</v>
      </c>
      <c r="G25" s="32">
        <v>-15000</v>
      </c>
      <c r="H25" s="32"/>
      <c r="I25" s="32"/>
      <c r="J25" s="32"/>
      <c r="K25" s="32"/>
      <c r="L25" s="32"/>
      <c r="M25" s="32"/>
    </row>
    <row r="26" spans="2:13" ht="15" x14ac:dyDescent="0.2">
      <c r="B26" s="94"/>
      <c r="C26" s="18" t="s">
        <v>6761</v>
      </c>
      <c r="D26" s="25" t="s">
        <v>153</v>
      </c>
      <c r="E26" s="32">
        <v>-2000</v>
      </c>
      <c r="F26" s="32">
        <v>-1000</v>
      </c>
      <c r="G26" s="32">
        <v>-3000</v>
      </c>
      <c r="H26" s="32"/>
      <c r="I26" s="32"/>
      <c r="J26" s="32"/>
      <c r="K26" s="32"/>
      <c r="L26" s="32"/>
      <c r="M26" s="32"/>
    </row>
    <row r="27" spans="2:13" ht="15" x14ac:dyDescent="0.2">
      <c r="B27" s="94"/>
      <c r="C27" s="18" t="s">
        <v>6762</v>
      </c>
      <c r="D27" s="25" t="s">
        <v>156</v>
      </c>
      <c r="E27" s="32">
        <v>-3000</v>
      </c>
      <c r="F27" s="32">
        <v>-2000</v>
      </c>
      <c r="G27" s="32">
        <v>-5000</v>
      </c>
      <c r="H27" s="32"/>
      <c r="I27" s="32"/>
      <c r="J27" s="32"/>
      <c r="K27" s="32"/>
      <c r="L27" s="32"/>
      <c r="M27" s="32"/>
    </row>
    <row r="28" spans="2:13" ht="15" x14ac:dyDescent="0.2">
      <c r="B28" s="94"/>
      <c r="C28" s="18" t="s">
        <v>6732</v>
      </c>
      <c r="D28" s="25" t="s">
        <v>157</v>
      </c>
      <c r="E28" s="32"/>
      <c r="F28" s="32"/>
      <c r="G28" s="32">
        <v>0</v>
      </c>
      <c r="H28" s="32"/>
      <c r="I28" s="32"/>
      <c r="J28" s="32"/>
      <c r="K28" s="32"/>
      <c r="L28" s="32"/>
      <c r="M28" s="32"/>
    </row>
    <row r="29" spans="2:13" ht="30" x14ac:dyDescent="0.2">
      <c r="B29" s="93"/>
      <c r="C29" s="17" t="s">
        <v>7044</v>
      </c>
      <c r="D29" s="27" t="s">
        <v>158</v>
      </c>
      <c r="E29" s="34">
        <v>100000</v>
      </c>
      <c r="F29" s="34">
        <v>35000</v>
      </c>
      <c r="G29" s="34">
        <v>135000</v>
      </c>
      <c r="H29" s="34"/>
      <c r="I29" s="34"/>
      <c r="J29" s="34"/>
      <c r="K29" s="34"/>
      <c r="L29" s="34"/>
      <c r="M29" s="34"/>
    </row>
  </sheetData>
  <mergeCells count="16">
    <mergeCell ref="B23:B29"/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660-63</v>
      </c>
    </row>
    <row r="9" spans="1:9" ht="15" x14ac:dyDescent="0.2">
      <c r="A9" s="13" t="s">
        <v>409</v>
      </c>
    </row>
    <row r="10" spans="1:9" x14ac:dyDescent="0.2">
      <c r="B10" s="92" t="s">
        <v>410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409</v>
      </c>
    </row>
    <row r="12" spans="1:9" ht="15" x14ac:dyDescent="0.2">
      <c r="D12" s="96" t="s">
        <v>7572</v>
      </c>
      <c r="E12" s="96"/>
    </row>
    <row r="13" spans="1:9" ht="15" x14ac:dyDescent="0.2">
      <c r="D13" s="28" t="s">
        <v>7230</v>
      </c>
      <c r="E13" s="28" t="s">
        <v>6820</v>
      </c>
    </row>
    <row r="14" spans="1:9" ht="15" x14ac:dyDescent="0.2">
      <c r="D14" s="25" t="s">
        <v>70</v>
      </c>
      <c r="E14" s="25" t="s">
        <v>168</v>
      </c>
    </row>
    <row r="15" spans="1:9" ht="15" x14ac:dyDescent="0.2">
      <c r="B15" s="18" t="s">
        <v>7307</v>
      </c>
      <c r="C15" s="25" t="s">
        <v>70</v>
      </c>
      <c r="D15" s="32">
        <v>29474000</v>
      </c>
      <c r="E15" s="32">
        <v>3684000</v>
      </c>
    </row>
    <row r="16" spans="1:9" ht="30" x14ac:dyDescent="0.2">
      <c r="B16" s="18" t="s">
        <v>7318</v>
      </c>
      <c r="C16" s="25" t="s">
        <v>168</v>
      </c>
      <c r="D16" s="32">
        <v>46000</v>
      </c>
      <c r="E16" s="32">
        <v>6000</v>
      </c>
    </row>
    <row r="17" spans="2:5" ht="30" x14ac:dyDescent="0.2">
      <c r="B17" s="18" t="s">
        <v>6926</v>
      </c>
      <c r="C17" s="25" t="s">
        <v>187</v>
      </c>
      <c r="D17" s="32">
        <v>10000</v>
      </c>
      <c r="E17" s="32">
        <v>1000</v>
      </c>
    </row>
    <row r="18" spans="2:5" ht="15" x14ac:dyDescent="0.2">
      <c r="B18" s="18" t="s">
        <v>7319</v>
      </c>
      <c r="C18" s="25" t="s">
        <v>205</v>
      </c>
      <c r="D18" s="32">
        <v>0</v>
      </c>
      <c r="E18" s="32">
        <v>0</v>
      </c>
    </row>
    <row r="19" spans="2:5" ht="30" x14ac:dyDescent="0.2">
      <c r="B19" s="18" t="s">
        <v>6989</v>
      </c>
      <c r="C19" s="25" t="s">
        <v>220</v>
      </c>
      <c r="D19" s="32">
        <v>0</v>
      </c>
      <c r="E19" s="32">
        <v>0</v>
      </c>
    </row>
    <row r="20" spans="2:5" ht="30" x14ac:dyDescent="0.2">
      <c r="B20" s="18" t="s">
        <v>7400</v>
      </c>
      <c r="C20" s="25" t="s">
        <v>222</v>
      </c>
      <c r="D20" s="32">
        <v>1133000</v>
      </c>
      <c r="E20" s="32">
        <v>142000</v>
      </c>
    </row>
    <row r="21" spans="2:5" ht="15" x14ac:dyDescent="0.2">
      <c r="B21" s="18" t="s">
        <v>7349</v>
      </c>
      <c r="C21" s="25" t="s">
        <v>426</v>
      </c>
      <c r="D21" s="32">
        <v>30663000</v>
      </c>
      <c r="E21" s="32">
        <v>3833000</v>
      </c>
    </row>
    <row r="22" spans="2:5" ht="15" x14ac:dyDescent="0.2">
      <c r="B22" s="18" t="s">
        <v>7321</v>
      </c>
      <c r="C22" s="25" t="s">
        <v>428</v>
      </c>
      <c r="D22" s="32">
        <v>66000</v>
      </c>
      <c r="E22" s="32">
        <v>8000</v>
      </c>
    </row>
    <row r="23" spans="2:5" ht="15" x14ac:dyDescent="0.2">
      <c r="B23" s="18" t="s">
        <v>7322</v>
      </c>
      <c r="C23" s="25" t="s">
        <v>430</v>
      </c>
      <c r="D23" s="32">
        <v>2752000</v>
      </c>
      <c r="E23" s="32">
        <v>344000</v>
      </c>
    </row>
    <row r="24" spans="2:5" ht="15" x14ac:dyDescent="0.2">
      <c r="B24" s="17" t="s">
        <v>7333</v>
      </c>
      <c r="C24" s="27" t="s">
        <v>149</v>
      </c>
      <c r="D24" s="34">
        <v>33481000</v>
      </c>
      <c r="E24" s="34">
        <v>4185000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660-64</v>
      </c>
    </row>
    <row r="9" spans="1:9" ht="15" x14ac:dyDescent="0.2">
      <c r="A9" s="13" t="s">
        <v>411</v>
      </c>
    </row>
    <row r="10" spans="1:9" x14ac:dyDescent="0.2">
      <c r="B10" s="92" t="s">
        <v>412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411</v>
      </c>
    </row>
    <row r="12" spans="1:9" ht="15" x14ac:dyDescent="0.2">
      <c r="E12" s="28" t="s">
        <v>7572</v>
      </c>
      <c r="F12" s="28" t="s">
        <v>7472</v>
      </c>
      <c r="G12" s="28" t="s">
        <v>7560</v>
      </c>
    </row>
    <row r="13" spans="1:9" ht="15" x14ac:dyDescent="0.2">
      <c r="E13" s="25" t="s">
        <v>70</v>
      </c>
      <c r="F13" s="25" t="s">
        <v>70</v>
      </c>
      <c r="G13" s="25" t="s">
        <v>70</v>
      </c>
    </row>
    <row r="14" spans="1:9" ht="15" x14ac:dyDescent="0.2">
      <c r="B14" s="93" t="s">
        <v>6995</v>
      </c>
      <c r="C14" s="18" t="s">
        <v>7239</v>
      </c>
      <c r="D14" s="25" t="s">
        <v>70</v>
      </c>
      <c r="E14" s="32">
        <v>61444000</v>
      </c>
      <c r="F14" s="32">
        <v>51849000</v>
      </c>
      <c r="G14" s="32">
        <v>60335000</v>
      </c>
    </row>
    <row r="15" spans="1:9" ht="15" x14ac:dyDescent="0.2">
      <c r="B15" s="94"/>
      <c r="C15" s="18" t="s">
        <v>7398</v>
      </c>
      <c r="D15" s="25" t="s">
        <v>168</v>
      </c>
      <c r="E15" s="32">
        <v>-153000</v>
      </c>
      <c r="F15" s="32">
        <v>-5000</v>
      </c>
      <c r="G15" s="32">
        <v>-6000</v>
      </c>
    </row>
    <row r="16" spans="1:9" ht="15" x14ac:dyDescent="0.2">
      <c r="B16" s="95"/>
      <c r="C16" s="18" t="s">
        <v>7368</v>
      </c>
      <c r="D16" s="25" t="s">
        <v>187</v>
      </c>
      <c r="E16" s="32">
        <v>61291000</v>
      </c>
      <c r="F16" s="32">
        <v>51844000</v>
      </c>
      <c r="G16" s="32">
        <v>60329000</v>
      </c>
    </row>
    <row r="17" spans="2:7" ht="15" x14ac:dyDescent="0.2">
      <c r="B17" s="93" t="s">
        <v>6990</v>
      </c>
      <c r="C17" s="18" t="s">
        <v>7413</v>
      </c>
      <c r="D17" s="25" t="s">
        <v>205</v>
      </c>
      <c r="E17" s="32">
        <v>37000</v>
      </c>
      <c r="F17" s="32">
        <v>23000</v>
      </c>
      <c r="G17" s="32">
        <v>39000</v>
      </c>
    </row>
    <row r="18" spans="2:7" ht="15" x14ac:dyDescent="0.2">
      <c r="B18" s="94"/>
      <c r="C18" s="18" t="s">
        <v>7397</v>
      </c>
      <c r="D18" s="25" t="s">
        <v>220</v>
      </c>
      <c r="E18" s="32">
        <v>85000</v>
      </c>
      <c r="F18" s="32">
        <v>43000</v>
      </c>
      <c r="G18" s="32">
        <v>93000</v>
      </c>
    </row>
    <row r="19" spans="2:7" ht="15" x14ac:dyDescent="0.2">
      <c r="B19" s="94"/>
      <c r="C19" s="18" t="s">
        <v>6810</v>
      </c>
      <c r="D19" s="25" t="s">
        <v>222</v>
      </c>
      <c r="E19" s="32">
        <v>0</v>
      </c>
      <c r="F19" s="32">
        <v>0</v>
      </c>
      <c r="G19" s="32">
        <v>0</v>
      </c>
    </row>
    <row r="20" spans="2:7" ht="15" x14ac:dyDescent="0.2">
      <c r="B20" s="94"/>
      <c r="C20" s="18" t="s">
        <v>7226</v>
      </c>
      <c r="D20" s="25" t="s">
        <v>426</v>
      </c>
      <c r="E20" s="32">
        <v>-2000</v>
      </c>
      <c r="F20" s="32">
        <v>0</v>
      </c>
      <c r="G20" s="32">
        <v>-2000</v>
      </c>
    </row>
    <row r="21" spans="2:7" ht="15" x14ac:dyDescent="0.2">
      <c r="B21" s="94"/>
      <c r="C21" s="18" t="s">
        <v>7473</v>
      </c>
      <c r="D21" s="25" t="s">
        <v>428</v>
      </c>
      <c r="E21" s="32">
        <v>0</v>
      </c>
      <c r="F21" s="32">
        <v>0</v>
      </c>
      <c r="G21" s="32">
        <v>0</v>
      </c>
    </row>
    <row r="22" spans="2:7" ht="15" x14ac:dyDescent="0.2">
      <c r="B22" s="94"/>
      <c r="C22" s="18" t="s">
        <v>7396</v>
      </c>
      <c r="D22" s="25" t="s">
        <v>430</v>
      </c>
      <c r="E22" s="32">
        <v>0</v>
      </c>
      <c r="F22" s="32">
        <v>0</v>
      </c>
      <c r="G22" s="32">
        <v>0</v>
      </c>
    </row>
    <row r="23" spans="2:7" ht="15" x14ac:dyDescent="0.2">
      <c r="B23" s="94"/>
      <c r="C23" s="18" t="s">
        <v>7470</v>
      </c>
      <c r="D23" s="25" t="s">
        <v>149</v>
      </c>
      <c r="E23" s="32">
        <v>0</v>
      </c>
      <c r="F23" s="32">
        <v>0</v>
      </c>
      <c r="G23" s="32">
        <v>0</v>
      </c>
    </row>
    <row r="24" spans="2:7" ht="15" x14ac:dyDescent="0.2">
      <c r="B24" s="95"/>
      <c r="C24" s="18" t="s">
        <v>7366</v>
      </c>
      <c r="D24" s="25" t="s">
        <v>153</v>
      </c>
      <c r="E24" s="32">
        <v>120000</v>
      </c>
      <c r="F24" s="32">
        <v>66000</v>
      </c>
      <c r="G24" s="32">
        <v>130000</v>
      </c>
    </row>
    <row r="25" spans="2:7" ht="30" x14ac:dyDescent="0.2">
      <c r="B25" s="93" t="s">
        <v>6992</v>
      </c>
      <c r="C25" s="18" t="s">
        <v>7240</v>
      </c>
      <c r="D25" s="25" t="s">
        <v>156</v>
      </c>
      <c r="E25" s="32"/>
      <c r="F25" s="32"/>
      <c r="G25" s="32"/>
    </row>
    <row r="26" spans="2:7" ht="15" x14ac:dyDescent="0.2">
      <c r="B26" s="94"/>
      <c r="C26" s="18" t="s">
        <v>7402</v>
      </c>
      <c r="D26" s="25" t="s">
        <v>157</v>
      </c>
      <c r="E26" s="32"/>
      <c r="F26" s="32"/>
      <c r="G26" s="32"/>
    </row>
    <row r="27" spans="2:7" ht="15" x14ac:dyDescent="0.2">
      <c r="B27" s="94"/>
      <c r="C27" s="18" t="s">
        <v>6998</v>
      </c>
      <c r="D27" s="25" t="s">
        <v>158</v>
      </c>
      <c r="E27" s="32"/>
      <c r="F27" s="32"/>
      <c r="G27" s="32"/>
    </row>
    <row r="28" spans="2:7" ht="15" x14ac:dyDescent="0.2">
      <c r="B28" s="94"/>
      <c r="C28" s="18" t="s">
        <v>6991</v>
      </c>
      <c r="D28" s="25" t="s">
        <v>159</v>
      </c>
      <c r="E28" s="32"/>
      <c r="F28" s="32"/>
      <c r="G28" s="32"/>
    </row>
    <row r="29" spans="2:7" ht="15" x14ac:dyDescent="0.2">
      <c r="B29" s="95"/>
      <c r="C29" s="18" t="s">
        <v>7367</v>
      </c>
      <c r="D29" s="25" t="s">
        <v>160</v>
      </c>
      <c r="E29" s="32"/>
      <c r="F29" s="32"/>
      <c r="G29" s="32"/>
    </row>
    <row r="30" spans="2:7" ht="15" x14ac:dyDescent="0.2">
      <c r="B30" s="93" t="s">
        <v>6994</v>
      </c>
      <c r="C30" s="18" t="s">
        <v>6985</v>
      </c>
      <c r="D30" s="25" t="s">
        <v>161</v>
      </c>
      <c r="E30" s="32">
        <v>9496000</v>
      </c>
      <c r="F30" s="32">
        <v>7926000</v>
      </c>
      <c r="G30" s="32">
        <v>9049000</v>
      </c>
    </row>
    <row r="31" spans="2:7" ht="15" x14ac:dyDescent="0.2">
      <c r="B31" s="94"/>
      <c r="C31" s="18" t="s">
        <v>6930</v>
      </c>
      <c r="D31" s="25" t="s">
        <v>164</v>
      </c>
      <c r="E31" s="32">
        <v>-6647000</v>
      </c>
      <c r="F31" s="32">
        <v>-5464000</v>
      </c>
      <c r="G31" s="32">
        <v>-6362000</v>
      </c>
    </row>
    <row r="32" spans="2:7" ht="15" x14ac:dyDescent="0.2">
      <c r="B32" s="95"/>
      <c r="C32" s="18" t="s">
        <v>7279</v>
      </c>
      <c r="D32" s="25" t="s">
        <v>167</v>
      </c>
      <c r="E32" s="32">
        <v>2849000</v>
      </c>
      <c r="F32" s="32">
        <v>2462000</v>
      </c>
      <c r="G32" s="32">
        <v>2687000</v>
      </c>
    </row>
    <row r="33" spans="2:7" ht="15" x14ac:dyDescent="0.2">
      <c r="B33" s="95" t="s">
        <v>6827</v>
      </c>
      <c r="C33" s="18" t="s">
        <v>6834</v>
      </c>
      <c r="D33" s="25" t="s">
        <v>169</v>
      </c>
      <c r="E33" s="32">
        <v>3634000</v>
      </c>
      <c r="F33" s="32">
        <v>3370000</v>
      </c>
      <c r="G33" s="32">
        <v>3796000</v>
      </c>
    </row>
    <row r="34" spans="2:7" ht="15" x14ac:dyDescent="0.2">
      <c r="B34" s="95"/>
      <c r="C34" s="18" t="s">
        <v>7331</v>
      </c>
      <c r="D34" s="25" t="s">
        <v>175</v>
      </c>
      <c r="E34" s="32">
        <v>64260000</v>
      </c>
      <c r="F34" s="32">
        <v>54372000</v>
      </c>
      <c r="G34" s="32">
        <v>63146000</v>
      </c>
    </row>
    <row r="35" spans="2:7" ht="15" x14ac:dyDescent="0.2">
      <c r="B35" s="17" t="s">
        <v>7019</v>
      </c>
      <c r="C35" s="17" t="s">
        <v>7011</v>
      </c>
      <c r="D35" s="27" t="s">
        <v>177</v>
      </c>
      <c r="E35" s="33">
        <v>5.66</v>
      </c>
      <c r="F35" s="33">
        <v>6.2</v>
      </c>
      <c r="G35" s="33">
        <v>6.01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 ht="15" x14ac:dyDescent="0.2">
      <c r="A1" s="85" t="s">
        <v>434</v>
      </c>
      <c r="B1" s="86"/>
      <c r="C1" s="86"/>
    </row>
    <row r="2" spans="1:15" ht="15" x14ac:dyDescent="0.2">
      <c r="A2" s="85" t="s">
        <v>6884</v>
      </c>
      <c r="B2" s="86"/>
      <c r="C2" s="86"/>
    </row>
    <row r="4" spans="1:15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5" ht="15" x14ac:dyDescent="0.2">
      <c r="A5" s="90" t="s">
        <v>7564</v>
      </c>
      <c r="B5" s="90"/>
      <c r="C5" s="21">
        <v>44651</v>
      </c>
    </row>
    <row r="6" spans="1:15" ht="15" x14ac:dyDescent="0.2">
      <c r="A6" s="90" t="s">
        <v>7304</v>
      </c>
      <c r="B6" s="90"/>
      <c r="C6" s="20" t="s">
        <v>2502</v>
      </c>
    </row>
    <row r="7" spans="1:15" ht="15" x14ac:dyDescent="0.2">
      <c r="A7" s="5"/>
      <c r="B7" s="5"/>
      <c r="C7" s="22"/>
    </row>
    <row r="8" spans="1:15" ht="15" x14ac:dyDescent="0.2">
      <c r="A8" s="91" t="s">
        <v>7195</v>
      </c>
      <c r="B8" s="91"/>
      <c r="C8" s="23" t="str">
        <f>B11</f>
        <v>660-65</v>
      </c>
    </row>
    <row r="9" spans="1:15" ht="15" x14ac:dyDescent="0.2">
      <c r="A9" s="13" t="s">
        <v>413</v>
      </c>
    </row>
    <row r="10" spans="1:15" x14ac:dyDescent="0.2">
      <c r="B10" s="92" t="s">
        <v>414</v>
      </c>
      <c r="C10" s="86"/>
      <c r="D10" s="86"/>
      <c r="E10" s="86"/>
      <c r="F10" s="86"/>
      <c r="G10" s="86"/>
      <c r="H10" s="86"/>
      <c r="I10" s="86"/>
    </row>
    <row r="11" spans="1:15" ht="15" x14ac:dyDescent="0.2">
      <c r="B11" s="15" t="s">
        <v>413</v>
      </c>
    </row>
    <row r="12" spans="1:15" ht="15" x14ac:dyDescent="0.2">
      <c r="D12" s="96" t="s">
        <v>7572</v>
      </c>
      <c r="E12" s="97"/>
      <c r="F12" s="97"/>
      <c r="G12" s="96"/>
      <c r="H12" s="96" t="s">
        <v>7472</v>
      </c>
      <c r="I12" s="97"/>
      <c r="J12" s="97"/>
      <c r="K12" s="96"/>
      <c r="L12" s="96" t="s">
        <v>7560</v>
      </c>
      <c r="M12" s="97"/>
      <c r="N12" s="97"/>
      <c r="O12" s="96"/>
    </row>
    <row r="13" spans="1:15" ht="15" x14ac:dyDescent="0.2">
      <c r="D13" s="96" t="s">
        <v>7041</v>
      </c>
      <c r="E13" s="96"/>
      <c r="F13" s="96" t="s">
        <v>6905</v>
      </c>
      <c r="G13" s="96" t="s">
        <v>7043</v>
      </c>
      <c r="H13" s="96" t="s">
        <v>7041</v>
      </c>
      <c r="I13" s="96"/>
      <c r="J13" s="96" t="s">
        <v>6905</v>
      </c>
      <c r="K13" s="96" t="s">
        <v>7043</v>
      </c>
      <c r="L13" s="96" t="s">
        <v>7041</v>
      </c>
      <c r="M13" s="96"/>
      <c r="N13" s="96" t="s">
        <v>6905</v>
      </c>
      <c r="O13" s="96" t="s">
        <v>7043</v>
      </c>
    </row>
    <row r="14" spans="1:15" ht="30" x14ac:dyDescent="0.2">
      <c r="D14" s="28" t="s">
        <v>7431</v>
      </c>
      <c r="E14" s="28" t="s">
        <v>6736</v>
      </c>
      <c r="F14" s="96"/>
      <c r="G14" s="96"/>
      <c r="H14" s="28" t="s">
        <v>7431</v>
      </c>
      <c r="I14" s="28" t="s">
        <v>6736</v>
      </c>
      <c r="J14" s="96"/>
      <c r="K14" s="96"/>
      <c r="L14" s="28" t="s">
        <v>7431</v>
      </c>
      <c r="M14" s="28" t="s">
        <v>6736</v>
      </c>
      <c r="N14" s="96"/>
      <c r="O14" s="96"/>
    </row>
    <row r="15" spans="1:15" ht="15" x14ac:dyDescent="0.2">
      <c r="D15" s="25" t="s">
        <v>70</v>
      </c>
      <c r="E15" s="25" t="s">
        <v>168</v>
      </c>
      <c r="F15" s="25" t="s">
        <v>187</v>
      </c>
      <c r="G15" s="25" t="s">
        <v>205</v>
      </c>
      <c r="H15" s="25" t="s">
        <v>70</v>
      </c>
      <c r="I15" s="25" t="s">
        <v>168</v>
      </c>
      <c r="J15" s="25" t="s">
        <v>187</v>
      </c>
      <c r="K15" s="25" t="s">
        <v>205</v>
      </c>
      <c r="L15" s="25" t="s">
        <v>70</v>
      </c>
      <c r="M15" s="25" t="s">
        <v>168</v>
      </c>
      <c r="N15" s="25" t="s">
        <v>187</v>
      </c>
      <c r="O15" s="25" t="s">
        <v>205</v>
      </c>
    </row>
    <row r="16" spans="1:15" ht="15" x14ac:dyDescent="0.2">
      <c r="B16" s="18" t="s">
        <v>6968</v>
      </c>
      <c r="C16" s="25" t="s">
        <v>70</v>
      </c>
      <c r="D16" s="32">
        <v>407000</v>
      </c>
      <c r="E16" s="32">
        <v>40487000</v>
      </c>
      <c r="F16" s="32">
        <v>635000</v>
      </c>
      <c r="G16" s="32">
        <v>40259000</v>
      </c>
      <c r="H16" s="32">
        <v>505000</v>
      </c>
      <c r="I16" s="32">
        <v>34738000</v>
      </c>
      <c r="J16" s="32">
        <v>640000</v>
      </c>
      <c r="K16" s="32">
        <v>34603000</v>
      </c>
      <c r="L16" s="32">
        <v>483000</v>
      </c>
      <c r="M16" s="32">
        <v>38235000</v>
      </c>
      <c r="N16" s="32">
        <v>566000</v>
      </c>
      <c r="O16" s="32">
        <v>38152000</v>
      </c>
    </row>
    <row r="17" spans="2:15" ht="15" x14ac:dyDescent="0.2">
      <c r="B17" s="18" t="s">
        <v>6737</v>
      </c>
      <c r="C17" s="25" t="s">
        <v>168</v>
      </c>
      <c r="D17" s="32">
        <v>0</v>
      </c>
      <c r="E17" s="32">
        <v>7022000</v>
      </c>
      <c r="F17" s="32">
        <v>0</v>
      </c>
      <c r="G17" s="32">
        <v>7022000</v>
      </c>
      <c r="H17" s="32">
        <v>0</v>
      </c>
      <c r="I17" s="32">
        <v>5672000</v>
      </c>
      <c r="J17" s="32">
        <v>2000</v>
      </c>
      <c r="K17" s="32">
        <v>5670000</v>
      </c>
      <c r="L17" s="32">
        <v>0</v>
      </c>
      <c r="M17" s="32">
        <v>6870000</v>
      </c>
      <c r="N17" s="32">
        <v>0</v>
      </c>
      <c r="O17" s="32">
        <v>6870000</v>
      </c>
    </row>
    <row r="18" spans="2:15" ht="15" x14ac:dyDescent="0.2">
      <c r="B18" s="18" t="s">
        <v>6993</v>
      </c>
      <c r="C18" s="25" t="s">
        <v>187</v>
      </c>
      <c r="D18" s="32">
        <v>0</v>
      </c>
      <c r="E18" s="32">
        <v>9513000</v>
      </c>
      <c r="F18" s="32">
        <v>37000</v>
      </c>
      <c r="G18" s="32">
        <v>9476000</v>
      </c>
      <c r="H18" s="32">
        <v>1000</v>
      </c>
      <c r="I18" s="32">
        <v>7939000</v>
      </c>
      <c r="J18" s="32">
        <v>27000</v>
      </c>
      <c r="K18" s="32">
        <v>7913000</v>
      </c>
      <c r="L18" s="32">
        <v>1000</v>
      </c>
      <c r="M18" s="32">
        <v>9065000</v>
      </c>
      <c r="N18" s="32">
        <v>23000</v>
      </c>
      <c r="O18" s="32">
        <v>9043000</v>
      </c>
    </row>
    <row r="19" spans="2:15" ht="15" x14ac:dyDescent="0.2">
      <c r="B19" s="17" t="s">
        <v>7256</v>
      </c>
      <c r="C19" s="27" t="s">
        <v>205</v>
      </c>
      <c r="D19" s="34">
        <v>407000</v>
      </c>
      <c r="E19" s="34">
        <v>57022000</v>
      </c>
      <c r="F19" s="34">
        <v>672000</v>
      </c>
      <c r="G19" s="34">
        <v>56757000</v>
      </c>
      <c r="H19" s="34">
        <v>506000</v>
      </c>
      <c r="I19" s="34">
        <v>48349000</v>
      </c>
      <c r="J19" s="34">
        <v>669000</v>
      </c>
      <c r="K19" s="34">
        <v>48186000</v>
      </c>
      <c r="L19" s="34">
        <v>484000</v>
      </c>
      <c r="M19" s="34">
        <v>54170000</v>
      </c>
      <c r="N19" s="34">
        <v>589000</v>
      </c>
      <c r="O19" s="34">
        <v>54065000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 ht="15" x14ac:dyDescent="0.2">
      <c r="A1" s="85" t="s">
        <v>434</v>
      </c>
      <c r="B1" s="86"/>
      <c r="C1" s="86"/>
    </row>
    <row r="2" spans="1:37" ht="15" x14ac:dyDescent="0.2">
      <c r="A2" s="85" t="s">
        <v>6884</v>
      </c>
      <c r="B2" s="86"/>
      <c r="C2" s="86"/>
    </row>
    <row r="4" spans="1:37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37" ht="15" x14ac:dyDescent="0.2">
      <c r="A5" s="90" t="s">
        <v>7564</v>
      </c>
      <c r="B5" s="90"/>
      <c r="C5" s="21">
        <v>44651</v>
      </c>
    </row>
    <row r="6" spans="1:37" ht="15" x14ac:dyDescent="0.2">
      <c r="A6" s="90" t="s">
        <v>7304</v>
      </c>
      <c r="B6" s="90"/>
      <c r="C6" s="20" t="s">
        <v>2502</v>
      </c>
    </row>
    <row r="7" spans="1:37" ht="15" x14ac:dyDescent="0.2">
      <c r="A7" s="5"/>
      <c r="B7" s="5"/>
      <c r="C7" s="22"/>
    </row>
    <row r="8" spans="1:37" ht="15" x14ac:dyDescent="0.2">
      <c r="A8" s="91" t="s">
        <v>7195</v>
      </c>
      <c r="B8" s="91"/>
      <c r="C8" s="23" t="str">
        <f>B11</f>
        <v>660-66</v>
      </c>
    </row>
    <row r="9" spans="1:37" ht="15" x14ac:dyDescent="0.2">
      <c r="A9" s="13" t="s">
        <v>415</v>
      </c>
    </row>
    <row r="10" spans="1:37" x14ac:dyDescent="0.2">
      <c r="B10" s="92" t="s">
        <v>416</v>
      </c>
      <c r="C10" s="86"/>
      <c r="D10" s="86"/>
      <c r="E10" s="86"/>
      <c r="F10" s="86"/>
      <c r="G10" s="86"/>
      <c r="H10" s="86"/>
      <c r="I10" s="86"/>
    </row>
    <row r="11" spans="1:37" ht="15" x14ac:dyDescent="0.2">
      <c r="B11" s="15" t="s">
        <v>415</v>
      </c>
    </row>
    <row r="12" spans="1:37" ht="15" x14ac:dyDescent="0.2">
      <c r="E12" s="96" t="s">
        <v>7572</v>
      </c>
      <c r="F12" s="97"/>
      <c r="G12" s="97"/>
      <c r="H12" s="97"/>
      <c r="I12" s="97"/>
      <c r="J12" s="97"/>
      <c r="K12" s="97"/>
      <c r="L12" s="97"/>
      <c r="M12" s="97"/>
      <c r="N12" s="97"/>
      <c r="O12" s="96"/>
      <c r="P12" s="96" t="s">
        <v>7472</v>
      </c>
      <c r="Q12" s="97"/>
      <c r="R12" s="97"/>
      <c r="S12" s="97"/>
      <c r="T12" s="97"/>
      <c r="U12" s="97"/>
      <c r="V12" s="97"/>
      <c r="W12" s="97"/>
      <c r="X12" s="97"/>
      <c r="Y12" s="97"/>
      <c r="Z12" s="96"/>
      <c r="AA12" s="96" t="s">
        <v>7560</v>
      </c>
      <c r="AB12" s="97"/>
      <c r="AC12" s="97"/>
      <c r="AD12" s="97"/>
      <c r="AE12" s="97"/>
      <c r="AF12" s="97"/>
      <c r="AG12" s="97"/>
      <c r="AH12" s="97"/>
      <c r="AI12" s="97"/>
      <c r="AJ12" s="97"/>
      <c r="AK12" s="96"/>
    </row>
    <row r="13" spans="1:37" ht="45" x14ac:dyDescent="0.2">
      <c r="E13" s="28" t="s">
        <v>63</v>
      </c>
      <c r="F13" s="28" t="s">
        <v>64</v>
      </c>
      <c r="G13" s="28" t="s">
        <v>65</v>
      </c>
      <c r="H13" s="28" t="s">
        <v>66</v>
      </c>
      <c r="I13" s="28" t="s">
        <v>67</v>
      </c>
      <c r="J13" s="28" t="s">
        <v>68</v>
      </c>
      <c r="K13" s="28" t="s">
        <v>69</v>
      </c>
      <c r="L13" s="28" t="s">
        <v>70</v>
      </c>
      <c r="M13" s="28" t="s">
        <v>148</v>
      </c>
      <c r="N13" s="28" t="s">
        <v>6732</v>
      </c>
      <c r="O13" s="28" t="s">
        <v>7297</v>
      </c>
      <c r="P13" s="28" t="s">
        <v>63</v>
      </c>
      <c r="Q13" s="28" t="s">
        <v>64</v>
      </c>
      <c r="R13" s="28" t="s">
        <v>65</v>
      </c>
      <c r="S13" s="28" t="s">
        <v>66</v>
      </c>
      <c r="T13" s="28" t="s">
        <v>67</v>
      </c>
      <c r="U13" s="28" t="s">
        <v>68</v>
      </c>
      <c r="V13" s="28" t="s">
        <v>69</v>
      </c>
      <c r="W13" s="28" t="s">
        <v>70</v>
      </c>
      <c r="X13" s="28" t="s">
        <v>148</v>
      </c>
      <c r="Y13" s="28" t="s">
        <v>6732</v>
      </c>
      <c r="Z13" s="28" t="s">
        <v>7297</v>
      </c>
      <c r="AA13" s="28" t="s">
        <v>63</v>
      </c>
      <c r="AB13" s="28" t="s">
        <v>64</v>
      </c>
      <c r="AC13" s="28" t="s">
        <v>65</v>
      </c>
      <c r="AD13" s="28" t="s">
        <v>66</v>
      </c>
      <c r="AE13" s="28" t="s">
        <v>67</v>
      </c>
      <c r="AF13" s="28" t="s">
        <v>68</v>
      </c>
      <c r="AG13" s="28" t="s">
        <v>69</v>
      </c>
      <c r="AH13" s="28" t="s">
        <v>70</v>
      </c>
      <c r="AI13" s="28" t="s">
        <v>148</v>
      </c>
      <c r="AJ13" s="28" t="s">
        <v>6732</v>
      </c>
      <c r="AK13" s="28" t="s">
        <v>7297</v>
      </c>
    </row>
    <row r="14" spans="1:37" ht="15" x14ac:dyDescent="0.2">
      <c r="E14" s="25" t="s">
        <v>70</v>
      </c>
      <c r="F14" s="25" t="s">
        <v>168</v>
      </c>
      <c r="G14" s="25" t="s">
        <v>187</v>
      </c>
      <c r="H14" s="25" t="s">
        <v>205</v>
      </c>
      <c r="I14" s="25" t="s">
        <v>220</v>
      </c>
      <c r="J14" s="25" t="s">
        <v>222</v>
      </c>
      <c r="K14" s="25" t="s">
        <v>426</v>
      </c>
      <c r="L14" s="25" t="s">
        <v>428</v>
      </c>
      <c r="M14" s="25" t="s">
        <v>430</v>
      </c>
      <c r="N14" s="25" t="s">
        <v>149</v>
      </c>
      <c r="O14" s="25" t="s">
        <v>153</v>
      </c>
      <c r="P14" s="25" t="s">
        <v>70</v>
      </c>
      <c r="Q14" s="25" t="s">
        <v>168</v>
      </c>
      <c r="R14" s="25" t="s">
        <v>187</v>
      </c>
      <c r="S14" s="25" t="s">
        <v>205</v>
      </c>
      <c r="T14" s="25" t="s">
        <v>220</v>
      </c>
      <c r="U14" s="25" t="s">
        <v>222</v>
      </c>
      <c r="V14" s="25" t="s">
        <v>426</v>
      </c>
      <c r="W14" s="25" t="s">
        <v>428</v>
      </c>
      <c r="X14" s="25" t="s">
        <v>430</v>
      </c>
      <c r="Y14" s="25" t="s">
        <v>149</v>
      </c>
      <c r="Z14" s="25" t="s">
        <v>153</v>
      </c>
      <c r="AA14" s="25" t="s">
        <v>70</v>
      </c>
      <c r="AB14" s="25" t="s">
        <v>168</v>
      </c>
      <c r="AC14" s="25" t="s">
        <v>187</v>
      </c>
      <c r="AD14" s="25" t="s">
        <v>205</v>
      </c>
      <c r="AE14" s="25" t="s">
        <v>220</v>
      </c>
      <c r="AF14" s="25" t="s">
        <v>222</v>
      </c>
      <c r="AG14" s="25" t="s">
        <v>426</v>
      </c>
      <c r="AH14" s="25" t="s">
        <v>428</v>
      </c>
      <c r="AI14" s="25" t="s">
        <v>430</v>
      </c>
      <c r="AJ14" s="25" t="s">
        <v>149</v>
      </c>
      <c r="AK14" s="25" t="s">
        <v>153</v>
      </c>
    </row>
    <row r="15" spans="1:37" ht="15" x14ac:dyDescent="0.2">
      <c r="B15" s="95" t="s">
        <v>7510</v>
      </c>
      <c r="C15" s="95"/>
      <c r="D15" s="25" t="s">
        <v>70</v>
      </c>
      <c r="E15" s="32">
        <v>18818000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18818000</v>
      </c>
      <c r="P15" s="32">
        <v>15041000</v>
      </c>
      <c r="Q15" s="32">
        <v>0</v>
      </c>
      <c r="R15" s="32">
        <v>17000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15058000</v>
      </c>
      <c r="AA15" s="32">
        <v>20136000</v>
      </c>
      <c r="AB15" s="32">
        <v>0</v>
      </c>
      <c r="AC15" s="32">
        <v>10000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20146000</v>
      </c>
    </row>
    <row r="16" spans="1:37" ht="15" x14ac:dyDescent="0.2">
      <c r="B16" s="95" t="s">
        <v>7024</v>
      </c>
      <c r="C16" s="95"/>
      <c r="D16" s="25" t="s">
        <v>168</v>
      </c>
      <c r="E16" s="32">
        <v>0</v>
      </c>
      <c r="F16" s="32">
        <v>0</v>
      </c>
      <c r="G16" s="32">
        <v>5039000</v>
      </c>
      <c r="H16" s="32">
        <v>0</v>
      </c>
      <c r="I16" s="32">
        <v>0</v>
      </c>
      <c r="J16" s="32">
        <v>0</v>
      </c>
      <c r="K16" s="32">
        <v>0</v>
      </c>
      <c r="L16" s="32">
        <v>12000</v>
      </c>
      <c r="M16" s="32">
        <v>0</v>
      </c>
      <c r="N16" s="32">
        <v>0</v>
      </c>
      <c r="O16" s="32">
        <v>5051000</v>
      </c>
      <c r="P16" s="32">
        <v>0</v>
      </c>
      <c r="Q16" s="32">
        <v>0</v>
      </c>
      <c r="R16" s="32">
        <v>4223000</v>
      </c>
      <c r="S16" s="32">
        <v>0</v>
      </c>
      <c r="T16" s="32">
        <v>0</v>
      </c>
      <c r="U16" s="32">
        <v>0</v>
      </c>
      <c r="V16" s="32">
        <v>0</v>
      </c>
      <c r="W16" s="32">
        <v>30000</v>
      </c>
      <c r="X16" s="32">
        <v>0</v>
      </c>
      <c r="Y16" s="32">
        <v>0</v>
      </c>
      <c r="Z16" s="32">
        <v>4253000</v>
      </c>
      <c r="AA16" s="32">
        <v>0</v>
      </c>
      <c r="AB16" s="32">
        <v>0</v>
      </c>
      <c r="AC16" s="32">
        <v>4972000</v>
      </c>
      <c r="AD16" s="32">
        <v>0</v>
      </c>
      <c r="AE16" s="32">
        <v>0</v>
      </c>
      <c r="AF16" s="32">
        <v>0</v>
      </c>
      <c r="AG16" s="32">
        <v>0</v>
      </c>
      <c r="AH16" s="32">
        <v>11000</v>
      </c>
      <c r="AI16" s="32">
        <v>0</v>
      </c>
      <c r="AJ16" s="32">
        <v>0</v>
      </c>
      <c r="AK16" s="32">
        <v>4983000</v>
      </c>
    </row>
    <row r="17" spans="2:37" ht="15" x14ac:dyDescent="0.2">
      <c r="B17" s="95" t="s">
        <v>6785</v>
      </c>
      <c r="C17" s="95"/>
      <c r="D17" s="25" t="s">
        <v>187</v>
      </c>
      <c r="E17" s="32">
        <v>0</v>
      </c>
      <c r="F17" s="32">
        <v>0</v>
      </c>
      <c r="G17" s="32">
        <v>755000</v>
      </c>
      <c r="H17" s="32">
        <v>0</v>
      </c>
      <c r="I17" s="32">
        <v>7000</v>
      </c>
      <c r="J17" s="32">
        <v>0</v>
      </c>
      <c r="K17" s="32">
        <v>0</v>
      </c>
      <c r="L17" s="32">
        <v>18000</v>
      </c>
      <c r="M17" s="32">
        <v>0</v>
      </c>
      <c r="N17" s="32">
        <v>0</v>
      </c>
      <c r="O17" s="32">
        <v>780000</v>
      </c>
      <c r="P17" s="32">
        <v>0</v>
      </c>
      <c r="Q17" s="32">
        <v>0</v>
      </c>
      <c r="R17" s="32">
        <v>565000</v>
      </c>
      <c r="S17" s="32">
        <v>0</v>
      </c>
      <c r="T17" s="32">
        <v>13000</v>
      </c>
      <c r="U17" s="32">
        <v>0</v>
      </c>
      <c r="V17" s="32">
        <v>0</v>
      </c>
      <c r="W17" s="32">
        <v>11000</v>
      </c>
      <c r="X17" s="32">
        <v>0</v>
      </c>
      <c r="Y17" s="32">
        <v>0</v>
      </c>
      <c r="Z17" s="32">
        <v>589000</v>
      </c>
      <c r="AA17" s="32">
        <v>0</v>
      </c>
      <c r="AB17" s="32">
        <v>0</v>
      </c>
      <c r="AC17" s="32">
        <v>496000</v>
      </c>
      <c r="AD17" s="32">
        <v>0</v>
      </c>
      <c r="AE17" s="32">
        <v>24000</v>
      </c>
      <c r="AF17" s="32">
        <v>0</v>
      </c>
      <c r="AG17" s="32">
        <v>0</v>
      </c>
      <c r="AH17" s="32">
        <v>14000</v>
      </c>
      <c r="AI17" s="32">
        <v>0</v>
      </c>
      <c r="AJ17" s="32">
        <v>0</v>
      </c>
      <c r="AK17" s="32">
        <v>534000</v>
      </c>
    </row>
    <row r="18" spans="2:37" ht="15" x14ac:dyDescent="0.2">
      <c r="B18" s="95" t="s">
        <v>6963</v>
      </c>
      <c r="C18" s="95"/>
      <c r="D18" s="25" t="s">
        <v>205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</row>
    <row r="19" spans="2:37" ht="15" x14ac:dyDescent="0.2">
      <c r="B19" s="95" t="s">
        <v>7563</v>
      </c>
      <c r="C19" s="95"/>
      <c r="D19" s="25" t="s">
        <v>220</v>
      </c>
      <c r="E19" s="32">
        <v>0</v>
      </c>
      <c r="F19" s="32">
        <v>0</v>
      </c>
      <c r="G19" s="32">
        <v>478000</v>
      </c>
      <c r="H19" s="32">
        <v>0</v>
      </c>
      <c r="I19" s="32">
        <v>0</v>
      </c>
      <c r="J19" s="32">
        <v>0</v>
      </c>
      <c r="K19" s="32">
        <v>0</v>
      </c>
      <c r="L19" s="32">
        <v>13350000</v>
      </c>
      <c r="M19" s="32">
        <v>0</v>
      </c>
      <c r="N19" s="32">
        <v>0</v>
      </c>
      <c r="O19" s="32">
        <v>13828000</v>
      </c>
      <c r="P19" s="32">
        <v>0</v>
      </c>
      <c r="Q19" s="32">
        <v>0</v>
      </c>
      <c r="R19" s="32">
        <v>365000</v>
      </c>
      <c r="S19" s="32">
        <v>0</v>
      </c>
      <c r="T19" s="32">
        <v>0</v>
      </c>
      <c r="U19" s="32">
        <v>0</v>
      </c>
      <c r="V19" s="32">
        <v>0</v>
      </c>
      <c r="W19" s="32">
        <v>11523000</v>
      </c>
      <c r="X19" s="32">
        <v>0</v>
      </c>
      <c r="Y19" s="32">
        <v>0</v>
      </c>
      <c r="Z19" s="32">
        <v>11888000</v>
      </c>
      <c r="AA19" s="32">
        <v>0</v>
      </c>
      <c r="AB19" s="32">
        <v>0</v>
      </c>
      <c r="AC19" s="32">
        <v>473000</v>
      </c>
      <c r="AD19" s="32">
        <v>0</v>
      </c>
      <c r="AE19" s="32">
        <v>0</v>
      </c>
      <c r="AF19" s="32">
        <v>0</v>
      </c>
      <c r="AG19" s="32">
        <v>0</v>
      </c>
      <c r="AH19" s="32">
        <v>12570000</v>
      </c>
      <c r="AI19" s="32">
        <v>0</v>
      </c>
      <c r="AJ19" s="32">
        <v>0</v>
      </c>
      <c r="AK19" s="32">
        <v>13043000</v>
      </c>
    </row>
    <row r="20" spans="2:37" ht="15" x14ac:dyDescent="0.2">
      <c r="B20" s="95" t="s">
        <v>6996</v>
      </c>
      <c r="C20" s="95"/>
      <c r="D20" s="25" t="s">
        <v>222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4670000</v>
      </c>
      <c r="L20" s="32">
        <v>34000</v>
      </c>
      <c r="M20" s="32">
        <v>0</v>
      </c>
      <c r="N20" s="32">
        <v>0</v>
      </c>
      <c r="O20" s="32">
        <v>4704000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4243000</v>
      </c>
      <c r="W20" s="32">
        <v>63000</v>
      </c>
      <c r="X20" s="32">
        <v>0</v>
      </c>
      <c r="Y20" s="32">
        <v>0</v>
      </c>
      <c r="Z20" s="32">
        <v>4306000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4504000</v>
      </c>
      <c r="AH20" s="32">
        <v>57000</v>
      </c>
      <c r="AI20" s="32">
        <v>0</v>
      </c>
      <c r="AJ20" s="32">
        <v>0</v>
      </c>
      <c r="AK20" s="32">
        <v>4561000</v>
      </c>
    </row>
    <row r="21" spans="2:37" ht="15" x14ac:dyDescent="0.2">
      <c r="B21" s="95" t="s">
        <v>6870</v>
      </c>
      <c r="C21" s="95"/>
      <c r="D21" s="25" t="s">
        <v>426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4454000</v>
      </c>
      <c r="L21" s="32">
        <v>4000</v>
      </c>
      <c r="M21" s="32">
        <v>0</v>
      </c>
      <c r="N21" s="32">
        <v>0</v>
      </c>
      <c r="O21" s="32">
        <v>4458000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4037000</v>
      </c>
      <c r="W21" s="32">
        <v>10000</v>
      </c>
      <c r="X21" s="32">
        <v>0</v>
      </c>
      <c r="Y21" s="32">
        <v>0</v>
      </c>
      <c r="Z21" s="32">
        <v>4047000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4286000</v>
      </c>
      <c r="AH21" s="32">
        <v>20000</v>
      </c>
      <c r="AI21" s="32">
        <v>0</v>
      </c>
      <c r="AJ21" s="32">
        <v>0</v>
      </c>
      <c r="AK21" s="32">
        <v>4306000</v>
      </c>
    </row>
    <row r="22" spans="2:37" ht="15" x14ac:dyDescent="0.2">
      <c r="B22" s="95" t="s">
        <v>6770</v>
      </c>
      <c r="C22" s="95"/>
      <c r="D22" s="25" t="s">
        <v>428</v>
      </c>
      <c r="E22" s="32">
        <v>0</v>
      </c>
      <c r="F22" s="32">
        <v>0</v>
      </c>
      <c r="G22" s="32">
        <v>0</v>
      </c>
      <c r="H22" s="32">
        <v>2406000</v>
      </c>
      <c r="I22" s="32">
        <v>3385000</v>
      </c>
      <c r="J22" s="32">
        <v>2623000</v>
      </c>
      <c r="K22" s="32">
        <v>1452000</v>
      </c>
      <c r="L22" s="32">
        <v>126000</v>
      </c>
      <c r="M22" s="32">
        <v>0</v>
      </c>
      <c r="N22" s="32">
        <v>0</v>
      </c>
      <c r="O22" s="32">
        <v>9992000</v>
      </c>
      <c r="P22" s="32">
        <v>0</v>
      </c>
      <c r="Q22" s="32">
        <v>0</v>
      </c>
      <c r="R22" s="32">
        <v>0</v>
      </c>
      <c r="S22" s="32">
        <v>1960000</v>
      </c>
      <c r="T22" s="32">
        <v>2620000</v>
      </c>
      <c r="U22" s="32">
        <v>1334000</v>
      </c>
      <c r="V22" s="32">
        <v>1534000</v>
      </c>
      <c r="W22" s="32">
        <v>78000</v>
      </c>
      <c r="X22" s="32">
        <v>0</v>
      </c>
      <c r="Y22" s="32">
        <v>0</v>
      </c>
      <c r="Z22" s="32">
        <v>7526000</v>
      </c>
      <c r="AA22" s="32">
        <v>0</v>
      </c>
      <c r="AB22" s="32">
        <v>0</v>
      </c>
      <c r="AC22" s="32">
        <v>0</v>
      </c>
      <c r="AD22" s="32">
        <v>2287000</v>
      </c>
      <c r="AE22" s="32">
        <v>3148000</v>
      </c>
      <c r="AF22" s="32">
        <v>2278000</v>
      </c>
      <c r="AG22" s="32">
        <v>1458000</v>
      </c>
      <c r="AH22" s="32">
        <v>108000</v>
      </c>
      <c r="AI22" s="32">
        <v>0</v>
      </c>
      <c r="AJ22" s="32">
        <v>0</v>
      </c>
      <c r="AK22" s="32">
        <v>9279000</v>
      </c>
    </row>
    <row r="23" spans="2:37" ht="15" x14ac:dyDescent="0.2">
      <c r="B23" s="95" t="s">
        <v>6769</v>
      </c>
      <c r="C23" s="95"/>
      <c r="D23" s="25" t="s">
        <v>430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1415000</v>
      </c>
      <c r="M23" s="32">
        <v>0</v>
      </c>
      <c r="N23" s="32">
        <v>0</v>
      </c>
      <c r="O23" s="32">
        <v>1415000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1446000</v>
      </c>
      <c r="X23" s="32">
        <v>0</v>
      </c>
      <c r="Y23" s="32">
        <v>0</v>
      </c>
      <c r="Z23" s="32">
        <v>1446000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1355000</v>
      </c>
      <c r="AI23" s="32">
        <v>0</v>
      </c>
      <c r="AJ23" s="32">
        <v>0</v>
      </c>
      <c r="AK23" s="32">
        <v>1355000</v>
      </c>
    </row>
    <row r="24" spans="2:37" ht="15" x14ac:dyDescent="0.2">
      <c r="B24" s="95" t="s">
        <v>6863</v>
      </c>
      <c r="C24" s="95"/>
      <c r="D24" s="25" t="s">
        <v>149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48000</v>
      </c>
      <c r="M24" s="32">
        <v>241000</v>
      </c>
      <c r="N24" s="32">
        <v>0</v>
      </c>
      <c r="O24" s="32">
        <v>289000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148000</v>
      </c>
      <c r="X24" s="32">
        <v>167000</v>
      </c>
      <c r="Y24" s="32">
        <v>0</v>
      </c>
      <c r="Z24" s="32">
        <v>315000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120000</v>
      </c>
      <c r="AI24" s="32">
        <v>195000</v>
      </c>
      <c r="AJ24" s="32">
        <v>0</v>
      </c>
      <c r="AK24" s="32">
        <v>315000</v>
      </c>
    </row>
    <row r="25" spans="2:37" ht="15" x14ac:dyDescent="0.2">
      <c r="B25" s="95" t="s">
        <v>7232</v>
      </c>
      <c r="C25" s="95"/>
      <c r="D25" s="25" t="s">
        <v>153</v>
      </c>
      <c r="E25" s="32">
        <v>649000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807000</v>
      </c>
      <c r="M25" s="32">
        <v>0</v>
      </c>
      <c r="N25" s="32">
        <v>0</v>
      </c>
      <c r="O25" s="32">
        <v>1456000</v>
      </c>
      <c r="P25" s="32">
        <v>648000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836000</v>
      </c>
      <c r="X25" s="32">
        <v>0</v>
      </c>
      <c r="Y25" s="32">
        <v>0</v>
      </c>
      <c r="Z25" s="32">
        <v>1484000</v>
      </c>
      <c r="AA25" s="32">
        <v>652000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772000</v>
      </c>
      <c r="AI25" s="32">
        <v>0</v>
      </c>
      <c r="AJ25" s="32">
        <v>0</v>
      </c>
      <c r="AK25" s="32">
        <v>1424000</v>
      </c>
    </row>
    <row r="26" spans="2:37" ht="15" x14ac:dyDescent="0.2">
      <c r="B26" s="18"/>
      <c r="C26" s="18" t="s">
        <v>7111</v>
      </c>
      <c r="D26" s="25" t="s">
        <v>156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13000</v>
      </c>
      <c r="M26" s="32">
        <v>0</v>
      </c>
      <c r="N26" s="32">
        <v>0</v>
      </c>
      <c r="O26" s="32">
        <v>13000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63000</v>
      </c>
      <c r="X26" s="32">
        <v>0</v>
      </c>
      <c r="Y26" s="32">
        <v>0</v>
      </c>
      <c r="Z26" s="32">
        <v>63000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13000</v>
      </c>
      <c r="AI26" s="32">
        <v>0</v>
      </c>
      <c r="AJ26" s="32">
        <v>0</v>
      </c>
      <c r="AK26" s="32">
        <v>13000</v>
      </c>
    </row>
    <row r="27" spans="2:37" ht="15" x14ac:dyDescent="0.2">
      <c r="B27" s="93" t="s">
        <v>7256</v>
      </c>
      <c r="C27" s="93"/>
      <c r="D27" s="27" t="s">
        <v>157</v>
      </c>
      <c r="E27" s="34">
        <v>19467000</v>
      </c>
      <c r="F27" s="34">
        <v>0</v>
      </c>
      <c r="G27" s="34">
        <v>6272000</v>
      </c>
      <c r="H27" s="34">
        <v>2406000</v>
      </c>
      <c r="I27" s="34">
        <v>3392000</v>
      </c>
      <c r="J27" s="34">
        <v>2623000</v>
      </c>
      <c r="K27" s="34">
        <v>10576000</v>
      </c>
      <c r="L27" s="34">
        <v>15814000</v>
      </c>
      <c r="M27" s="34">
        <v>241000</v>
      </c>
      <c r="N27" s="34">
        <v>0</v>
      </c>
      <c r="O27" s="34">
        <v>60791000</v>
      </c>
      <c r="P27" s="34">
        <v>15689000</v>
      </c>
      <c r="Q27" s="34">
        <v>0</v>
      </c>
      <c r="R27" s="34">
        <v>5170000</v>
      </c>
      <c r="S27" s="34">
        <v>1960000</v>
      </c>
      <c r="T27" s="34">
        <v>2633000</v>
      </c>
      <c r="U27" s="34">
        <v>1334000</v>
      </c>
      <c r="V27" s="34">
        <v>9814000</v>
      </c>
      <c r="W27" s="34">
        <v>14145000</v>
      </c>
      <c r="X27" s="34">
        <v>167000</v>
      </c>
      <c r="Y27" s="34">
        <v>0</v>
      </c>
      <c r="Z27" s="34">
        <v>50912000</v>
      </c>
      <c r="AA27" s="34">
        <v>20788000</v>
      </c>
      <c r="AB27" s="34">
        <v>0</v>
      </c>
      <c r="AC27" s="34">
        <v>5951000</v>
      </c>
      <c r="AD27" s="34">
        <v>2287000</v>
      </c>
      <c r="AE27" s="34">
        <v>3172000</v>
      </c>
      <c r="AF27" s="34">
        <v>2278000</v>
      </c>
      <c r="AG27" s="34">
        <v>10248000</v>
      </c>
      <c r="AH27" s="34">
        <v>15027000</v>
      </c>
      <c r="AI27" s="34">
        <v>195000</v>
      </c>
      <c r="AJ27" s="34">
        <v>0</v>
      </c>
      <c r="AK27" s="34">
        <v>59946000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 ht="15" x14ac:dyDescent="0.2">
      <c r="A1" s="85" t="s">
        <v>434</v>
      </c>
      <c r="B1" s="86"/>
      <c r="C1" s="86"/>
    </row>
    <row r="2" spans="1:16" ht="15" x14ac:dyDescent="0.2">
      <c r="A2" s="85" t="s">
        <v>6884</v>
      </c>
      <c r="B2" s="86"/>
      <c r="C2" s="86"/>
    </row>
    <row r="4" spans="1:16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6" ht="15" x14ac:dyDescent="0.2">
      <c r="A5" s="90" t="s">
        <v>7564</v>
      </c>
      <c r="B5" s="90"/>
      <c r="C5" s="21">
        <v>44651</v>
      </c>
    </row>
    <row r="6" spans="1:16" ht="15" x14ac:dyDescent="0.2">
      <c r="A6" s="90" t="s">
        <v>7304</v>
      </c>
      <c r="B6" s="90"/>
      <c r="C6" s="20"/>
    </row>
    <row r="7" spans="1:16" ht="15" x14ac:dyDescent="0.2">
      <c r="A7" s="5"/>
      <c r="B7" s="5"/>
      <c r="C7" s="22"/>
    </row>
    <row r="8" spans="1:16" ht="15" x14ac:dyDescent="0.2">
      <c r="A8" s="91" t="s">
        <v>7195</v>
      </c>
      <c r="B8" s="91"/>
      <c r="C8" s="23" t="str">
        <f>B11</f>
        <v>660-4B</v>
      </c>
    </row>
    <row r="9" spans="1:16" ht="15" x14ac:dyDescent="0.2">
      <c r="A9" s="13" t="s">
        <v>363</v>
      </c>
    </row>
    <row r="10" spans="1:16" x14ac:dyDescent="0.2">
      <c r="B10" s="92" t="s">
        <v>364</v>
      </c>
      <c r="C10" s="86"/>
      <c r="D10" s="86"/>
      <c r="E10" s="86"/>
      <c r="F10" s="86"/>
      <c r="G10" s="86"/>
      <c r="H10" s="86"/>
      <c r="I10" s="86"/>
    </row>
    <row r="11" spans="1:16" ht="15" x14ac:dyDescent="0.2">
      <c r="B11" s="15" t="s">
        <v>363</v>
      </c>
    </row>
    <row r="12" spans="1:16" ht="15" x14ac:dyDescent="0.2">
      <c r="E12" s="96" t="s">
        <v>7572</v>
      </c>
      <c r="F12" s="97"/>
      <c r="G12" s="97"/>
      <c r="H12" s="96"/>
      <c r="I12" s="96" t="s">
        <v>7472</v>
      </c>
      <c r="J12" s="97"/>
      <c r="K12" s="97"/>
      <c r="L12" s="96"/>
      <c r="M12" s="96" t="s">
        <v>7560</v>
      </c>
      <c r="N12" s="97"/>
      <c r="O12" s="97"/>
      <c r="P12" s="96"/>
    </row>
    <row r="13" spans="1:16" ht="15" x14ac:dyDescent="0.2">
      <c r="E13" s="28" t="s">
        <v>7190</v>
      </c>
      <c r="F13" s="28" t="s">
        <v>6817</v>
      </c>
      <c r="G13" s="28" t="s">
        <v>6742</v>
      </c>
      <c r="H13" s="28" t="s">
        <v>7256</v>
      </c>
      <c r="I13" s="28" t="s">
        <v>7190</v>
      </c>
      <c r="J13" s="28" t="s">
        <v>6817</v>
      </c>
      <c r="K13" s="28" t="s">
        <v>6742</v>
      </c>
      <c r="L13" s="28" t="s">
        <v>7256</v>
      </c>
      <c r="M13" s="28" t="s">
        <v>7190</v>
      </c>
      <c r="N13" s="28" t="s">
        <v>6817</v>
      </c>
      <c r="O13" s="28" t="s">
        <v>6742</v>
      </c>
      <c r="P13" s="28" t="s">
        <v>7256</v>
      </c>
    </row>
    <row r="14" spans="1:16" ht="15" x14ac:dyDescent="0.2">
      <c r="E14" s="25" t="s">
        <v>70</v>
      </c>
      <c r="F14" s="25" t="s">
        <v>168</v>
      </c>
      <c r="G14" s="25" t="s">
        <v>187</v>
      </c>
      <c r="H14" s="25" t="s">
        <v>205</v>
      </c>
      <c r="I14" s="25" t="s">
        <v>70</v>
      </c>
      <c r="J14" s="25" t="s">
        <v>168</v>
      </c>
      <c r="K14" s="25" t="s">
        <v>187</v>
      </c>
      <c r="L14" s="25" t="s">
        <v>205</v>
      </c>
      <c r="M14" s="25" t="s">
        <v>70</v>
      </c>
      <c r="N14" s="25" t="s">
        <v>168</v>
      </c>
      <c r="O14" s="25" t="s">
        <v>187</v>
      </c>
      <c r="P14" s="25" t="s">
        <v>205</v>
      </c>
    </row>
    <row r="15" spans="1:16" ht="15" x14ac:dyDescent="0.2">
      <c r="B15" s="93" t="s">
        <v>7227</v>
      </c>
      <c r="C15" s="18" t="s">
        <v>7535</v>
      </c>
      <c r="D15" s="25" t="s">
        <v>70</v>
      </c>
      <c r="E15" s="30">
        <v>0.98</v>
      </c>
      <c r="F15" s="30">
        <v>0.79</v>
      </c>
      <c r="G15" s="30">
        <v>0.73</v>
      </c>
      <c r="H15" s="30">
        <v>0.9</v>
      </c>
      <c r="I15" s="30"/>
      <c r="J15" s="30"/>
      <c r="K15" s="30"/>
      <c r="L15" s="30"/>
      <c r="M15" s="30"/>
      <c r="N15" s="30"/>
      <c r="O15" s="30"/>
      <c r="P15" s="30"/>
    </row>
    <row r="16" spans="1:16" ht="15" x14ac:dyDescent="0.2">
      <c r="B16" s="94"/>
      <c r="C16" s="18" t="s">
        <v>7534</v>
      </c>
      <c r="D16" s="25" t="s">
        <v>168</v>
      </c>
      <c r="E16" s="30">
        <v>1.08</v>
      </c>
      <c r="F16" s="30">
        <v>0.79</v>
      </c>
      <c r="G16" s="30">
        <v>1.0900000000000001</v>
      </c>
      <c r="H16" s="30">
        <v>1.01</v>
      </c>
      <c r="I16" s="30"/>
      <c r="J16" s="30"/>
      <c r="K16" s="30"/>
      <c r="L16" s="30"/>
      <c r="M16" s="30"/>
      <c r="N16" s="30"/>
      <c r="O16" s="30"/>
      <c r="P16" s="30"/>
    </row>
    <row r="17" spans="2:16" ht="15" x14ac:dyDescent="0.2">
      <c r="B17" s="94"/>
      <c r="C17" s="18" t="s">
        <v>7531</v>
      </c>
      <c r="D17" s="25" t="s">
        <v>187</v>
      </c>
      <c r="E17" s="30">
        <v>2.0299999999999998</v>
      </c>
      <c r="F17" s="30">
        <v>1.1200000000000001</v>
      </c>
      <c r="G17" s="30">
        <v>2.0499999999999998</v>
      </c>
      <c r="H17" s="30">
        <v>1.82</v>
      </c>
      <c r="I17" s="30"/>
      <c r="J17" s="30"/>
      <c r="K17" s="30"/>
      <c r="L17" s="30"/>
      <c r="M17" s="30"/>
      <c r="N17" s="30"/>
      <c r="O17" s="30"/>
      <c r="P17" s="30"/>
    </row>
    <row r="18" spans="2:16" ht="15" x14ac:dyDescent="0.2">
      <c r="B18" s="95"/>
      <c r="C18" s="18" t="s">
        <v>7533</v>
      </c>
      <c r="D18" s="25" t="s">
        <v>205</v>
      </c>
      <c r="E18" s="83">
        <v>4.1500000000000004</v>
      </c>
      <c r="F18" s="30">
        <v>2.04</v>
      </c>
      <c r="G18" s="83">
        <v>8.58</v>
      </c>
      <c r="H18" s="83">
        <v>4.16</v>
      </c>
      <c r="I18" s="30"/>
      <c r="J18" s="30"/>
      <c r="K18" s="30"/>
      <c r="L18" s="30"/>
      <c r="M18" s="30"/>
      <c r="N18" s="30"/>
      <c r="O18" s="30"/>
      <c r="P18" s="30"/>
    </row>
    <row r="19" spans="2:16" ht="15" x14ac:dyDescent="0.2">
      <c r="B19" s="95" t="s">
        <v>7228</v>
      </c>
      <c r="C19" s="18" t="s">
        <v>7541</v>
      </c>
      <c r="D19" s="25" t="s">
        <v>220</v>
      </c>
      <c r="E19" s="30">
        <v>0.3</v>
      </c>
      <c r="F19" s="30">
        <v>0.21</v>
      </c>
      <c r="G19" s="30">
        <v>0.08</v>
      </c>
      <c r="H19" s="30">
        <v>0.26</v>
      </c>
      <c r="I19" s="30"/>
      <c r="J19" s="30"/>
      <c r="K19" s="30"/>
      <c r="L19" s="30"/>
      <c r="M19" s="30"/>
      <c r="N19" s="30"/>
      <c r="O19" s="30"/>
      <c r="P19" s="30"/>
    </row>
    <row r="20" spans="2:16" ht="15" x14ac:dyDescent="0.2">
      <c r="B20" s="95"/>
      <c r="C20" s="18" t="s">
        <v>7543</v>
      </c>
      <c r="D20" s="25" t="s">
        <v>222</v>
      </c>
      <c r="E20" s="30">
        <v>-0.26</v>
      </c>
      <c r="F20" s="30">
        <v>0</v>
      </c>
      <c r="G20" s="30">
        <v>0.08</v>
      </c>
      <c r="H20" s="30">
        <v>-0.15</v>
      </c>
      <c r="I20" s="30"/>
      <c r="J20" s="30"/>
      <c r="K20" s="30"/>
      <c r="L20" s="30"/>
      <c r="M20" s="30"/>
      <c r="N20" s="30"/>
      <c r="O20" s="30"/>
      <c r="P20" s="30"/>
    </row>
    <row r="21" spans="2:16" ht="15" x14ac:dyDescent="0.2">
      <c r="B21" s="93" t="s">
        <v>7229</v>
      </c>
      <c r="C21" s="18" t="s">
        <v>7537</v>
      </c>
      <c r="D21" s="25" t="s">
        <v>426</v>
      </c>
      <c r="E21" s="30">
        <v>1.82</v>
      </c>
      <c r="F21" s="30">
        <v>0.52</v>
      </c>
      <c r="G21" s="30">
        <v>2.4300000000000002</v>
      </c>
      <c r="H21" s="30">
        <v>1.58</v>
      </c>
      <c r="I21" s="30"/>
      <c r="J21" s="30"/>
      <c r="K21" s="30"/>
      <c r="L21" s="30"/>
      <c r="M21" s="30"/>
      <c r="N21" s="30"/>
      <c r="O21" s="30"/>
      <c r="P21" s="30"/>
    </row>
    <row r="22" spans="2:16" ht="15" x14ac:dyDescent="0.2">
      <c r="B22" s="94"/>
      <c r="C22" s="18" t="s">
        <v>7538</v>
      </c>
      <c r="D22" s="25" t="s">
        <v>428</v>
      </c>
      <c r="E22" s="83">
        <v>186.51</v>
      </c>
      <c r="F22" s="83">
        <v>64.94</v>
      </c>
      <c r="G22" s="83">
        <v>335.29</v>
      </c>
      <c r="H22" s="83">
        <v>174.66</v>
      </c>
      <c r="I22" s="30"/>
      <c r="J22" s="30"/>
      <c r="K22" s="30"/>
      <c r="L22" s="30"/>
      <c r="M22" s="30"/>
      <c r="N22" s="30"/>
      <c r="O22" s="30"/>
      <c r="P22" s="30"/>
    </row>
    <row r="23" spans="2:16" ht="30" x14ac:dyDescent="0.2">
      <c r="B23" s="94"/>
      <c r="C23" s="18" t="s">
        <v>7539</v>
      </c>
      <c r="D23" s="25" t="s">
        <v>430</v>
      </c>
      <c r="E23" s="30">
        <v>168.46</v>
      </c>
      <c r="F23" s="30">
        <v>64.94</v>
      </c>
      <c r="G23" s="30">
        <v>223.53</v>
      </c>
      <c r="H23" s="30">
        <v>155.77000000000001</v>
      </c>
      <c r="I23" s="30"/>
      <c r="J23" s="30"/>
      <c r="K23" s="30"/>
      <c r="L23" s="30"/>
      <c r="M23" s="30"/>
      <c r="N23" s="30"/>
      <c r="O23" s="30"/>
      <c r="P23" s="30"/>
    </row>
    <row r="24" spans="2:16" ht="15" x14ac:dyDescent="0.2">
      <c r="B24" s="93"/>
      <c r="C24" s="17" t="s">
        <v>7536</v>
      </c>
      <c r="D24" s="27" t="s">
        <v>149</v>
      </c>
      <c r="E24" s="33">
        <v>-734.38</v>
      </c>
      <c r="F24" s="33">
        <v>0</v>
      </c>
      <c r="G24" s="33">
        <v>2850</v>
      </c>
      <c r="H24" s="33">
        <v>-1056.67</v>
      </c>
      <c r="I24" s="33"/>
      <c r="J24" s="33"/>
      <c r="K24" s="33"/>
      <c r="L24" s="33"/>
      <c r="M24" s="33"/>
      <c r="N24" s="33"/>
      <c r="O24" s="33"/>
      <c r="P24" s="33"/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 ht="15" x14ac:dyDescent="0.2">
      <c r="A1" s="85" t="s">
        <v>434</v>
      </c>
      <c r="B1" s="86"/>
      <c r="C1" s="86"/>
    </row>
    <row r="2" spans="1:23" ht="15" x14ac:dyDescent="0.2">
      <c r="A2" s="85" t="s">
        <v>6884</v>
      </c>
      <c r="B2" s="86"/>
      <c r="C2" s="86"/>
    </row>
    <row r="4" spans="1:23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23" ht="15" x14ac:dyDescent="0.2">
      <c r="A5" s="90" t="s">
        <v>7564</v>
      </c>
      <c r="B5" s="90"/>
      <c r="C5" s="21">
        <v>44651</v>
      </c>
    </row>
    <row r="6" spans="1:23" ht="15" x14ac:dyDescent="0.2">
      <c r="A6" s="90" t="s">
        <v>7304</v>
      </c>
      <c r="B6" s="90"/>
      <c r="C6" s="20" t="s">
        <v>2502</v>
      </c>
    </row>
    <row r="7" spans="1:23" ht="15" x14ac:dyDescent="0.2">
      <c r="A7" s="5"/>
      <c r="B7" s="5"/>
      <c r="C7" s="22"/>
    </row>
    <row r="8" spans="1:23" ht="15" x14ac:dyDescent="0.2">
      <c r="A8" s="91" t="s">
        <v>7195</v>
      </c>
      <c r="B8" s="91"/>
      <c r="C8" s="23" t="str">
        <f>B11</f>
        <v>660-43.1</v>
      </c>
    </row>
    <row r="9" spans="1:23" ht="15" x14ac:dyDescent="0.2">
      <c r="A9" s="13" t="s">
        <v>347</v>
      </c>
    </row>
    <row r="10" spans="1:23" x14ac:dyDescent="0.2">
      <c r="B10" s="92" t="s">
        <v>348</v>
      </c>
      <c r="C10" s="86"/>
      <c r="D10" s="86"/>
      <c r="E10" s="86"/>
      <c r="F10" s="86"/>
      <c r="G10" s="86"/>
      <c r="H10" s="86"/>
      <c r="I10" s="86"/>
    </row>
    <row r="11" spans="1:23" ht="15" x14ac:dyDescent="0.2">
      <c r="B11" s="15" t="s">
        <v>347</v>
      </c>
    </row>
    <row r="12" spans="1:23" ht="15" x14ac:dyDescent="0.2">
      <c r="F12" s="96" t="s">
        <v>7572</v>
      </c>
      <c r="G12" s="97"/>
      <c r="H12" s="97"/>
      <c r="I12" s="97"/>
      <c r="J12" s="97"/>
      <c r="K12" s="97"/>
      <c r="L12" s="97"/>
      <c r="M12" s="97"/>
      <c r="N12" s="96"/>
      <c r="O12" s="96" t="s">
        <v>7472</v>
      </c>
      <c r="P12" s="97"/>
      <c r="Q12" s="97"/>
      <c r="R12" s="97"/>
      <c r="S12" s="97"/>
      <c r="T12" s="97"/>
      <c r="U12" s="97"/>
      <c r="V12" s="97"/>
      <c r="W12" s="96"/>
    </row>
    <row r="13" spans="1:23" ht="15" x14ac:dyDescent="0.2">
      <c r="F13" s="96" t="s">
        <v>7057</v>
      </c>
      <c r="G13" s="97"/>
      <c r="H13" s="97"/>
      <c r="I13" s="97"/>
      <c r="J13" s="97"/>
      <c r="K13" s="96"/>
      <c r="L13" s="96" t="s">
        <v>7058</v>
      </c>
      <c r="M13" s="96" t="s">
        <v>7059</v>
      </c>
      <c r="N13" s="96" t="s">
        <v>7256</v>
      </c>
      <c r="O13" s="96" t="s">
        <v>7057</v>
      </c>
      <c r="P13" s="97"/>
      <c r="Q13" s="97"/>
      <c r="R13" s="97"/>
      <c r="S13" s="97"/>
      <c r="T13" s="96"/>
      <c r="U13" s="96" t="s">
        <v>7058</v>
      </c>
      <c r="V13" s="96" t="s">
        <v>7059</v>
      </c>
      <c r="W13" s="96" t="s">
        <v>7256</v>
      </c>
    </row>
    <row r="14" spans="1:23" ht="15" x14ac:dyDescent="0.2">
      <c r="F14" s="28" t="s">
        <v>174</v>
      </c>
      <c r="G14" s="28" t="s">
        <v>170</v>
      </c>
      <c r="H14" s="28" t="s">
        <v>171</v>
      </c>
      <c r="I14" s="28" t="s">
        <v>172</v>
      </c>
      <c r="J14" s="28" t="s">
        <v>173</v>
      </c>
      <c r="K14" s="28" t="s">
        <v>7469</v>
      </c>
      <c r="L14" s="96"/>
      <c r="M14" s="96"/>
      <c r="N14" s="96"/>
      <c r="O14" s="28" t="s">
        <v>174</v>
      </c>
      <c r="P14" s="28" t="s">
        <v>170</v>
      </c>
      <c r="Q14" s="28" t="s">
        <v>171</v>
      </c>
      <c r="R14" s="28" t="s">
        <v>172</v>
      </c>
      <c r="S14" s="28" t="s">
        <v>173</v>
      </c>
      <c r="T14" s="28" t="s">
        <v>7469</v>
      </c>
      <c r="U14" s="96"/>
      <c r="V14" s="96"/>
      <c r="W14" s="96"/>
    </row>
    <row r="15" spans="1:23" ht="15" x14ac:dyDescent="0.2">
      <c r="F15" s="25" t="s">
        <v>70</v>
      </c>
      <c r="G15" s="25" t="s">
        <v>168</v>
      </c>
      <c r="H15" s="25" t="s">
        <v>187</v>
      </c>
      <c r="I15" s="25" t="s">
        <v>205</v>
      </c>
      <c r="J15" s="25" t="s">
        <v>220</v>
      </c>
      <c r="K15" s="25" t="s">
        <v>222</v>
      </c>
      <c r="L15" s="25" t="s">
        <v>426</v>
      </c>
      <c r="M15" s="25" t="s">
        <v>428</v>
      </c>
      <c r="N15" s="25" t="s">
        <v>430</v>
      </c>
      <c r="O15" s="25" t="s">
        <v>70</v>
      </c>
      <c r="P15" s="25" t="s">
        <v>168</v>
      </c>
      <c r="Q15" s="25" t="s">
        <v>187</v>
      </c>
      <c r="R15" s="25" t="s">
        <v>205</v>
      </c>
      <c r="S15" s="25" t="s">
        <v>220</v>
      </c>
      <c r="T15" s="25" t="s">
        <v>222</v>
      </c>
      <c r="U15" s="25" t="s">
        <v>426</v>
      </c>
      <c r="V15" s="25" t="s">
        <v>428</v>
      </c>
      <c r="W15" s="25" t="s">
        <v>430</v>
      </c>
    </row>
    <row r="16" spans="1:23" ht="15" x14ac:dyDescent="0.2">
      <c r="B16" s="93" t="s">
        <v>7454</v>
      </c>
      <c r="C16" s="93" t="s">
        <v>6774</v>
      </c>
      <c r="D16" s="18" t="s">
        <v>6777</v>
      </c>
      <c r="E16" s="25" t="s">
        <v>70</v>
      </c>
      <c r="F16" s="32">
        <v>1145000</v>
      </c>
      <c r="G16" s="32">
        <v>2097000</v>
      </c>
      <c r="H16" s="32">
        <v>975000</v>
      </c>
      <c r="I16" s="32">
        <v>640000</v>
      </c>
      <c r="J16" s="32">
        <v>260000</v>
      </c>
      <c r="K16" s="32">
        <v>377000</v>
      </c>
      <c r="L16" s="32">
        <v>523000</v>
      </c>
      <c r="M16" s="32">
        <v>0</v>
      </c>
      <c r="N16" s="32">
        <v>6017000</v>
      </c>
      <c r="O16" s="32"/>
      <c r="P16" s="32"/>
      <c r="Q16" s="32"/>
      <c r="R16" s="32"/>
      <c r="S16" s="32"/>
      <c r="T16" s="32"/>
      <c r="U16" s="32"/>
      <c r="V16" s="32"/>
      <c r="W16" s="32"/>
    </row>
    <row r="17" spans="2:23" ht="15" x14ac:dyDescent="0.2">
      <c r="B17" s="94"/>
      <c r="C17" s="94"/>
      <c r="D17" s="18" t="s">
        <v>6747</v>
      </c>
      <c r="E17" s="25" t="s">
        <v>168</v>
      </c>
      <c r="F17" s="32">
        <v>1127000</v>
      </c>
      <c r="G17" s="32">
        <v>2061000</v>
      </c>
      <c r="H17" s="32">
        <v>917000</v>
      </c>
      <c r="I17" s="32">
        <v>598000</v>
      </c>
      <c r="J17" s="32">
        <v>231000</v>
      </c>
      <c r="K17" s="32">
        <v>348000</v>
      </c>
      <c r="L17" s="32">
        <v>465000</v>
      </c>
      <c r="M17" s="32">
        <v>0</v>
      </c>
      <c r="N17" s="32">
        <v>5747000</v>
      </c>
      <c r="O17" s="32"/>
      <c r="P17" s="32"/>
      <c r="Q17" s="32"/>
      <c r="R17" s="32"/>
      <c r="S17" s="32"/>
      <c r="T17" s="32"/>
      <c r="U17" s="32"/>
      <c r="V17" s="32"/>
      <c r="W17" s="32"/>
    </row>
    <row r="18" spans="2:23" ht="15" x14ac:dyDescent="0.2">
      <c r="B18" s="94"/>
      <c r="C18" s="94"/>
      <c r="D18" s="18" t="s">
        <v>6755</v>
      </c>
      <c r="E18" s="25" t="s">
        <v>187</v>
      </c>
      <c r="F18" s="32">
        <v>15000</v>
      </c>
      <c r="G18" s="32">
        <v>26000</v>
      </c>
      <c r="H18" s="32">
        <v>26000</v>
      </c>
      <c r="I18" s="32">
        <v>31000</v>
      </c>
      <c r="J18" s="32">
        <v>19000</v>
      </c>
      <c r="K18" s="32">
        <v>20000</v>
      </c>
      <c r="L18" s="32">
        <v>31000</v>
      </c>
      <c r="M18" s="32"/>
      <c r="N18" s="32">
        <v>168000</v>
      </c>
      <c r="O18" s="32"/>
      <c r="P18" s="32"/>
      <c r="Q18" s="32"/>
      <c r="R18" s="32"/>
      <c r="S18" s="32"/>
      <c r="T18" s="32"/>
      <c r="U18" s="32"/>
      <c r="V18" s="32"/>
      <c r="W18" s="32"/>
    </row>
    <row r="19" spans="2:23" ht="15" x14ac:dyDescent="0.2">
      <c r="B19" s="94"/>
      <c r="C19" s="94"/>
      <c r="D19" s="18" t="s">
        <v>6748</v>
      </c>
      <c r="E19" s="25" t="s">
        <v>205</v>
      </c>
      <c r="F19" s="32">
        <v>1000</v>
      </c>
      <c r="G19" s="32">
        <v>3000</v>
      </c>
      <c r="H19" s="32">
        <v>10000</v>
      </c>
      <c r="I19" s="32">
        <v>5000</v>
      </c>
      <c r="J19" s="32">
        <v>6000</v>
      </c>
      <c r="K19" s="32">
        <v>2000</v>
      </c>
      <c r="L19" s="32">
        <v>4000</v>
      </c>
      <c r="M19" s="32"/>
      <c r="N19" s="32">
        <v>31000</v>
      </c>
      <c r="O19" s="32"/>
      <c r="P19" s="32"/>
      <c r="Q19" s="32"/>
      <c r="R19" s="32"/>
      <c r="S19" s="32"/>
      <c r="T19" s="32"/>
      <c r="U19" s="32"/>
      <c r="V19" s="32"/>
      <c r="W19" s="32"/>
    </row>
    <row r="20" spans="2:23" ht="15" x14ac:dyDescent="0.2">
      <c r="B20" s="94"/>
      <c r="C20" s="95"/>
      <c r="D20" s="18" t="s">
        <v>6759</v>
      </c>
      <c r="E20" s="25" t="s">
        <v>220</v>
      </c>
      <c r="F20" s="32">
        <v>2000</v>
      </c>
      <c r="G20" s="32">
        <v>7000</v>
      </c>
      <c r="H20" s="32">
        <v>22000</v>
      </c>
      <c r="I20" s="32">
        <v>6000</v>
      </c>
      <c r="J20" s="32">
        <v>4000</v>
      </c>
      <c r="K20" s="32">
        <v>7000</v>
      </c>
      <c r="L20" s="32">
        <v>23000</v>
      </c>
      <c r="M20" s="32"/>
      <c r="N20" s="32">
        <v>71000</v>
      </c>
      <c r="O20" s="32"/>
      <c r="P20" s="32"/>
      <c r="Q20" s="32"/>
      <c r="R20" s="32"/>
      <c r="S20" s="32"/>
      <c r="T20" s="32"/>
      <c r="U20" s="32"/>
      <c r="V20" s="32"/>
      <c r="W20" s="32"/>
    </row>
    <row r="21" spans="2:23" ht="15" x14ac:dyDescent="0.2">
      <c r="B21" s="94"/>
      <c r="C21" s="93" t="s">
        <v>7192</v>
      </c>
      <c r="D21" s="18" t="s">
        <v>7193</v>
      </c>
      <c r="E21" s="25" t="s">
        <v>222</v>
      </c>
      <c r="F21" s="32">
        <v>2973000</v>
      </c>
      <c r="G21" s="32">
        <v>8334000</v>
      </c>
      <c r="H21" s="32">
        <v>2050000</v>
      </c>
      <c r="I21" s="32">
        <v>1013000</v>
      </c>
      <c r="J21" s="32">
        <v>645000</v>
      </c>
      <c r="K21" s="32">
        <v>1252000</v>
      </c>
      <c r="L21" s="32">
        <v>3141000</v>
      </c>
      <c r="M21" s="32">
        <v>0</v>
      </c>
      <c r="N21" s="32">
        <v>19408000</v>
      </c>
      <c r="O21" s="32"/>
      <c r="P21" s="32"/>
      <c r="Q21" s="32"/>
      <c r="R21" s="32"/>
      <c r="S21" s="32"/>
      <c r="T21" s="32"/>
      <c r="U21" s="32"/>
      <c r="V21" s="32"/>
      <c r="W21" s="32"/>
    </row>
    <row r="22" spans="2:23" ht="15" x14ac:dyDescent="0.2">
      <c r="B22" s="94"/>
      <c r="C22" s="94"/>
      <c r="D22" s="18" t="s">
        <v>6747</v>
      </c>
      <c r="E22" s="25" t="s">
        <v>426</v>
      </c>
      <c r="F22" s="32">
        <v>2865000</v>
      </c>
      <c r="G22" s="32">
        <v>8201000</v>
      </c>
      <c r="H22" s="32">
        <v>1919000</v>
      </c>
      <c r="I22" s="32">
        <v>881000</v>
      </c>
      <c r="J22" s="32">
        <v>601000</v>
      </c>
      <c r="K22" s="32">
        <v>1187000</v>
      </c>
      <c r="L22" s="32">
        <v>2959000</v>
      </c>
      <c r="M22" s="32"/>
      <c r="N22" s="32">
        <v>18613000</v>
      </c>
      <c r="O22" s="32"/>
      <c r="P22" s="32"/>
      <c r="Q22" s="32"/>
      <c r="R22" s="32"/>
      <c r="S22" s="32"/>
      <c r="T22" s="32"/>
      <c r="U22" s="32"/>
      <c r="V22" s="32"/>
      <c r="W22" s="32"/>
    </row>
    <row r="23" spans="2:23" ht="15" x14ac:dyDescent="0.2">
      <c r="B23" s="94"/>
      <c r="C23" s="94"/>
      <c r="D23" s="18" t="s">
        <v>6755</v>
      </c>
      <c r="E23" s="25" t="s">
        <v>428</v>
      </c>
      <c r="F23" s="32">
        <v>38000</v>
      </c>
      <c r="G23" s="32">
        <v>56000</v>
      </c>
      <c r="H23" s="32">
        <v>65000</v>
      </c>
      <c r="I23" s="32">
        <v>36000</v>
      </c>
      <c r="J23" s="32">
        <v>17000</v>
      </c>
      <c r="K23" s="32">
        <v>40000</v>
      </c>
      <c r="L23" s="32">
        <v>121000</v>
      </c>
      <c r="M23" s="32"/>
      <c r="N23" s="32">
        <v>373000</v>
      </c>
      <c r="O23" s="32"/>
      <c r="P23" s="32"/>
      <c r="Q23" s="32"/>
      <c r="R23" s="32"/>
      <c r="S23" s="32"/>
      <c r="T23" s="32"/>
      <c r="U23" s="32"/>
      <c r="V23" s="32"/>
      <c r="W23" s="32"/>
    </row>
    <row r="24" spans="2:23" ht="15" x14ac:dyDescent="0.2">
      <c r="B24" s="94"/>
      <c r="C24" s="94"/>
      <c r="D24" s="18" t="s">
        <v>6748</v>
      </c>
      <c r="E24" s="25" t="s">
        <v>430</v>
      </c>
      <c r="F24" s="32">
        <v>50000</v>
      </c>
      <c r="G24" s="32">
        <v>19000</v>
      </c>
      <c r="H24" s="32">
        <v>34000</v>
      </c>
      <c r="I24" s="32">
        <v>72000</v>
      </c>
      <c r="J24" s="32">
        <v>21000</v>
      </c>
      <c r="K24" s="32">
        <v>17000</v>
      </c>
      <c r="L24" s="32">
        <v>31000</v>
      </c>
      <c r="M24" s="32"/>
      <c r="N24" s="32">
        <v>244000</v>
      </c>
      <c r="O24" s="32"/>
      <c r="P24" s="32"/>
      <c r="Q24" s="32"/>
      <c r="R24" s="32"/>
      <c r="S24" s="32"/>
      <c r="T24" s="32"/>
      <c r="U24" s="32"/>
      <c r="V24" s="32"/>
      <c r="W24" s="32"/>
    </row>
    <row r="25" spans="2:23" ht="15" x14ac:dyDescent="0.2">
      <c r="B25" s="94"/>
      <c r="C25" s="95"/>
      <c r="D25" s="18" t="s">
        <v>6759</v>
      </c>
      <c r="E25" s="25" t="s">
        <v>149</v>
      </c>
      <c r="F25" s="32">
        <v>20000</v>
      </c>
      <c r="G25" s="32">
        <v>58000</v>
      </c>
      <c r="H25" s="32">
        <v>32000</v>
      </c>
      <c r="I25" s="32">
        <v>24000</v>
      </c>
      <c r="J25" s="32">
        <v>6000</v>
      </c>
      <c r="K25" s="32">
        <v>8000</v>
      </c>
      <c r="L25" s="32">
        <v>30000</v>
      </c>
      <c r="M25" s="32"/>
      <c r="N25" s="32">
        <v>178000</v>
      </c>
      <c r="O25" s="32"/>
      <c r="P25" s="32"/>
      <c r="Q25" s="32"/>
      <c r="R25" s="32"/>
      <c r="S25" s="32"/>
      <c r="T25" s="32"/>
      <c r="U25" s="32"/>
      <c r="V25" s="32"/>
      <c r="W25" s="32"/>
    </row>
    <row r="26" spans="2:23" ht="15" x14ac:dyDescent="0.2">
      <c r="B26" s="94"/>
      <c r="C26" s="93" t="s">
        <v>6745</v>
      </c>
      <c r="D26" s="18" t="s">
        <v>6746</v>
      </c>
      <c r="E26" s="25" t="s">
        <v>153</v>
      </c>
      <c r="F26" s="32">
        <v>941000</v>
      </c>
      <c r="G26" s="32">
        <v>3105000</v>
      </c>
      <c r="H26" s="32">
        <v>1801000</v>
      </c>
      <c r="I26" s="32">
        <v>980000</v>
      </c>
      <c r="J26" s="32">
        <v>686000</v>
      </c>
      <c r="K26" s="32">
        <v>2168000</v>
      </c>
      <c r="L26" s="32">
        <v>0</v>
      </c>
      <c r="M26" s="32">
        <v>0</v>
      </c>
      <c r="N26" s="32">
        <v>9681000</v>
      </c>
      <c r="O26" s="32"/>
      <c r="P26" s="32"/>
      <c r="Q26" s="32"/>
      <c r="R26" s="32"/>
      <c r="S26" s="32"/>
      <c r="T26" s="32"/>
      <c r="U26" s="32"/>
      <c r="V26" s="32"/>
      <c r="W26" s="32"/>
    </row>
    <row r="27" spans="2:23" ht="15" x14ac:dyDescent="0.2">
      <c r="B27" s="94"/>
      <c r="C27" s="94"/>
      <c r="D27" s="18" t="s">
        <v>2505</v>
      </c>
      <c r="E27" s="25" t="s">
        <v>156</v>
      </c>
      <c r="F27" s="32">
        <v>553000</v>
      </c>
      <c r="G27" s="32">
        <v>1876000</v>
      </c>
      <c r="H27" s="32">
        <v>1156000</v>
      </c>
      <c r="I27" s="32">
        <v>693000</v>
      </c>
      <c r="J27" s="32">
        <v>528000</v>
      </c>
      <c r="K27" s="32">
        <v>1809000</v>
      </c>
      <c r="L27" s="32"/>
      <c r="M27" s="32"/>
      <c r="N27" s="32">
        <v>6615000</v>
      </c>
      <c r="O27" s="32"/>
      <c r="P27" s="32"/>
      <c r="Q27" s="32"/>
      <c r="R27" s="32"/>
      <c r="S27" s="32"/>
      <c r="T27" s="32"/>
      <c r="U27" s="32"/>
      <c r="V27" s="32"/>
      <c r="W27" s="32"/>
    </row>
    <row r="28" spans="2:23" ht="15" x14ac:dyDescent="0.2">
      <c r="B28" s="94"/>
      <c r="C28" s="94"/>
      <c r="D28" s="18" t="s">
        <v>2503</v>
      </c>
      <c r="E28" s="25" t="s">
        <v>157</v>
      </c>
      <c r="F28" s="32">
        <v>388000</v>
      </c>
      <c r="G28" s="32">
        <v>1227000</v>
      </c>
      <c r="H28" s="32">
        <v>643000</v>
      </c>
      <c r="I28" s="32">
        <v>282000</v>
      </c>
      <c r="J28" s="32">
        <v>155000</v>
      </c>
      <c r="K28" s="32">
        <v>353000</v>
      </c>
      <c r="L28" s="32"/>
      <c r="M28" s="32"/>
      <c r="N28" s="32">
        <v>3048000</v>
      </c>
      <c r="O28" s="32"/>
      <c r="P28" s="32"/>
      <c r="Q28" s="32"/>
      <c r="R28" s="32"/>
      <c r="S28" s="32"/>
      <c r="T28" s="32"/>
      <c r="U28" s="32"/>
      <c r="V28" s="32"/>
      <c r="W28" s="32"/>
    </row>
    <row r="29" spans="2:23" ht="15" x14ac:dyDescent="0.2">
      <c r="B29" s="94"/>
      <c r="C29" s="94"/>
      <c r="D29" s="18" t="s">
        <v>2504</v>
      </c>
      <c r="E29" s="25" t="s">
        <v>158</v>
      </c>
      <c r="F29" s="32">
        <v>0</v>
      </c>
      <c r="G29" s="32">
        <v>2000</v>
      </c>
      <c r="H29" s="32">
        <v>2000</v>
      </c>
      <c r="I29" s="32">
        <v>5000</v>
      </c>
      <c r="J29" s="32">
        <v>3000</v>
      </c>
      <c r="K29" s="32">
        <v>6000</v>
      </c>
      <c r="L29" s="32"/>
      <c r="M29" s="32"/>
      <c r="N29" s="32">
        <v>18000</v>
      </c>
      <c r="O29" s="32"/>
      <c r="P29" s="32"/>
      <c r="Q29" s="32"/>
      <c r="R29" s="32"/>
      <c r="S29" s="32"/>
      <c r="T29" s="32"/>
      <c r="U29" s="32"/>
      <c r="V29" s="32"/>
      <c r="W29" s="32"/>
    </row>
    <row r="30" spans="2:23" ht="15" x14ac:dyDescent="0.2">
      <c r="B30" s="94"/>
      <c r="C30" s="94"/>
      <c r="D30" s="18" t="s">
        <v>6758</v>
      </c>
      <c r="E30" s="25" t="s">
        <v>159</v>
      </c>
      <c r="F30" s="32">
        <v>933000</v>
      </c>
      <c r="G30" s="32">
        <v>3086000</v>
      </c>
      <c r="H30" s="32">
        <v>1781000</v>
      </c>
      <c r="I30" s="32">
        <v>964000</v>
      </c>
      <c r="J30" s="32">
        <v>664000</v>
      </c>
      <c r="K30" s="32">
        <v>2055000</v>
      </c>
      <c r="L30" s="32"/>
      <c r="M30" s="32"/>
      <c r="N30" s="32">
        <v>9483000</v>
      </c>
      <c r="O30" s="32"/>
      <c r="P30" s="32"/>
      <c r="Q30" s="32"/>
      <c r="R30" s="32"/>
      <c r="S30" s="32"/>
      <c r="T30" s="32"/>
      <c r="U30" s="32"/>
      <c r="V30" s="32"/>
      <c r="W30" s="32"/>
    </row>
    <row r="31" spans="2:23" ht="30" x14ac:dyDescent="0.2">
      <c r="B31" s="94"/>
      <c r="C31" s="94"/>
      <c r="D31" s="18" t="s">
        <v>6757</v>
      </c>
      <c r="E31" s="25" t="s">
        <v>160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1000</v>
      </c>
      <c r="L31" s="32"/>
      <c r="M31" s="32"/>
      <c r="N31" s="32">
        <v>1000</v>
      </c>
      <c r="O31" s="32"/>
      <c r="P31" s="32"/>
      <c r="Q31" s="32"/>
      <c r="R31" s="32"/>
      <c r="S31" s="32"/>
      <c r="T31" s="32"/>
      <c r="U31" s="32"/>
      <c r="V31" s="32"/>
      <c r="W31" s="32"/>
    </row>
    <row r="32" spans="2:23" ht="15" x14ac:dyDescent="0.2">
      <c r="B32" s="94"/>
      <c r="C32" s="94"/>
      <c r="D32" s="18" t="s">
        <v>6795</v>
      </c>
      <c r="E32" s="25" t="s">
        <v>161</v>
      </c>
      <c r="F32" s="32">
        <v>7000</v>
      </c>
      <c r="G32" s="32">
        <v>14000</v>
      </c>
      <c r="H32" s="32">
        <v>15000</v>
      </c>
      <c r="I32" s="32">
        <v>7000</v>
      </c>
      <c r="J32" s="32">
        <v>15000</v>
      </c>
      <c r="K32" s="32">
        <v>62000</v>
      </c>
      <c r="L32" s="32"/>
      <c r="M32" s="32"/>
      <c r="N32" s="32">
        <v>120000</v>
      </c>
      <c r="O32" s="32"/>
      <c r="P32" s="32"/>
      <c r="Q32" s="32"/>
      <c r="R32" s="32"/>
      <c r="S32" s="32"/>
      <c r="T32" s="32"/>
      <c r="U32" s="32"/>
      <c r="V32" s="32"/>
      <c r="W32" s="32"/>
    </row>
    <row r="33" spans="2:23" ht="15" x14ac:dyDescent="0.2">
      <c r="B33" s="94"/>
      <c r="C33" s="94"/>
      <c r="D33" s="18" t="s">
        <v>6796</v>
      </c>
      <c r="E33" s="25" t="s">
        <v>164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/>
      <c r="M33" s="32"/>
      <c r="N33" s="32">
        <v>0</v>
      </c>
      <c r="O33" s="32"/>
      <c r="P33" s="32"/>
      <c r="Q33" s="32"/>
      <c r="R33" s="32"/>
      <c r="S33" s="32"/>
      <c r="T33" s="32"/>
      <c r="U33" s="32"/>
      <c r="V33" s="32"/>
      <c r="W33" s="32"/>
    </row>
    <row r="34" spans="2:23" ht="15" x14ac:dyDescent="0.2">
      <c r="B34" s="94"/>
      <c r="C34" s="95"/>
      <c r="D34" s="18" t="s">
        <v>6759</v>
      </c>
      <c r="E34" s="25" t="s">
        <v>167</v>
      </c>
      <c r="F34" s="32">
        <v>1000</v>
      </c>
      <c r="G34" s="32">
        <v>5000</v>
      </c>
      <c r="H34" s="32">
        <v>5000</v>
      </c>
      <c r="I34" s="32">
        <v>9000</v>
      </c>
      <c r="J34" s="32">
        <v>7000</v>
      </c>
      <c r="K34" s="32">
        <v>50000</v>
      </c>
      <c r="L34" s="32"/>
      <c r="M34" s="32"/>
      <c r="N34" s="32">
        <v>77000</v>
      </c>
      <c r="O34" s="32"/>
      <c r="P34" s="32"/>
      <c r="Q34" s="32"/>
      <c r="R34" s="32"/>
      <c r="S34" s="32"/>
      <c r="T34" s="32"/>
      <c r="U34" s="32"/>
      <c r="V34" s="32"/>
      <c r="W34" s="32"/>
    </row>
    <row r="35" spans="2:23" ht="15" x14ac:dyDescent="0.2">
      <c r="B35" s="94"/>
      <c r="C35" s="93" t="s">
        <v>6742</v>
      </c>
      <c r="D35" s="18" t="s">
        <v>6743</v>
      </c>
      <c r="E35" s="25" t="s">
        <v>169</v>
      </c>
      <c r="F35" s="32">
        <v>667000</v>
      </c>
      <c r="G35" s="32">
        <v>1507000</v>
      </c>
      <c r="H35" s="32">
        <v>574000</v>
      </c>
      <c r="I35" s="32">
        <v>418000</v>
      </c>
      <c r="J35" s="32">
        <v>193000</v>
      </c>
      <c r="K35" s="32">
        <v>151000</v>
      </c>
      <c r="L35" s="32">
        <v>1175000</v>
      </c>
      <c r="M35" s="32">
        <v>0</v>
      </c>
      <c r="N35" s="32">
        <v>4685000</v>
      </c>
      <c r="O35" s="32"/>
      <c r="P35" s="32"/>
      <c r="Q35" s="32"/>
      <c r="R35" s="32"/>
      <c r="S35" s="32"/>
      <c r="T35" s="32"/>
      <c r="U35" s="32"/>
      <c r="V35" s="32"/>
      <c r="W35" s="32"/>
    </row>
    <row r="36" spans="2:23" ht="15" x14ac:dyDescent="0.2">
      <c r="B36" s="94"/>
      <c r="C36" s="94"/>
      <c r="D36" s="18" t="s">
        <v>6758</v>
      </c>
      <c r="E36" s="25" t="s">
        <v>175</v>
      </c>
      <c r="F36" s="32">
        <v>639000</v>
      </c>
      <c r="G36" s="32">
        <v>1388000</v>
      </c>
      <c r="H36" s="32">
        <v>505000</v>
      </c>
      <c r="I36" s="32">
        <v>365000</v>
      </c>
      <c r="J36" s="32">
        <v>169000</v>
      </c>
      <c r="K36" s="32">
        <v>132000</v>
      </c>
      <c r="L36" s="32">
        <v>1082000</v>
      </c>
      <c r="M36" s="32"/>
      <c r="N36" s="32">
        <v>4280000</v>
      </c>
      <c r="O36" s="32"/>
      <c r="P36" s="32"/>
      <c r="Q36" s="32"/>
      <c r="R36" s="32"/>
      <c r="S36" s="32"/>
      <c r="T36" s="32"/>
      <c r="U36" s="32"/>
      <c r="V36" s="32"/>
      <c r="W36" s="32"/>
    </row>
    <row r="37" spans="2:23" ht="30" x14ac:dyDescent="0.2">
      <c r="B37" s="94"/>
      <c r="C37" s="94"/>
      <c r="D37" s="18" t="s">
        <v>6756</v>
      </c>
      <c r="E37" s="25" t="s">
        <v>177</v>
      </c>
      <c r="F37" s="32">
        <v>27000</v>
      </c>
      <c r="G37" s="32">
        <v>92000</v>
      </c>
      <c r="H37" s="32">
        <v>48000</v>
      </c>
      <c r="I37" s="32">
        <v>40000</v>
      </c>
      <c r="J37" s="32">
        <v>18000</v>
      </c>
      <c r="K37" s="32">
        <v>14000</v>
      </c>
      <c r="L37" s="32">
        <v>66000</v>
      </c>
      <c r="M37" s="32"/>
      <c r="N37" s="32">
        <v>305000</v>
      </c>
      <c r="O37" s="32"/>
      <c r="P37" s="32"/>
      <c r="Q37" s="32"/>
      <c r="R37" s="32"/>
      <c r="S37" s="32"/>
      <c r="T37" s="32"/>
      <c r="U37" s="32"/>
      <c r="V37" s="32"/>
      <c r="W37" s="32"/>
    </row>
    <row r="38" spans="2:23" ht="15" x14ac:dyDescent="0.2">
      <c r="B38" s="94"/>
      <c r="C38" s="94"/>
      <c r="D38" s="18" t="s">
        <v>6795</v>
      </c>
      <c r="E38" s="25" t="s">
        <v>178</v>
      </c>
      <c r="F38" s="32">
        <v>1000</v>
      </c>
      <c r="G38" s="32">
        <v>12000</v>
      </c>
      <c r="H38" s="32">
        <v>7000</v>
      </c>
      <c r="I38" s="32">
        <v>6000</v>
      </c>
      <c r="J38" s="32">
        <v>3000</v>
      </c>
      <c r="K38" s="32">
        <v>3000</v>
      </c>
      <c r="L38" s="32">
        <v>17000</v>
      </c>
      <c r="M38" s="32"/>
      <c r="N38" s="32">
        <v>49000</v>
      </c>
      <c r="O38" s="32"/>
      <c r="P38" s="32"/>
      <c r="Q38" s="32"/>
      <c r="R38" s="32"/>
      <c r="S38" s="32"/>
      <c r="T38" s="32"/>
      <c r="U38" s="32"/>
      <c r="V38" s="32"/>
      <c r="W38" s="32"/>
    </row>
    <row r="39" spans="2:23" ht="15" x14ac:dyDescent="0.2">
      <c r="B39" s="94"/>
      <c r="C39" s="94"/>
      <c r="D39" s="18" t="s">
        <v>6796</v>
      </c>
      <c r="E39" s="25" t="s">
        <v>179</v>
      </c>
      <c r="F39" s="32">
        <v>0</v>
      </c>
      <c r="G39" s="32">
        <v>2000</v>
      </c>
      <c r="H39" s="32">
        <v>2000</v>
      </c>
      <c r="I39" s="32">
        <v>1000</v>
      </c>
      <c r="J39" s="32">
        <v>1000</v>
      </c>
      <c r="K39" s="32">
        <v>1000</v>
      </c>
      <c r="L39" s="32">
        <v>10000</v>
      </c>
      <c r="M39" s="32"/>
      <c r="N39" s="32">
        <v>17000</v>
      </c>
      <c r="O39" s="32"/>
      <c r="P39" s="32"/>
      <c r="Q39" s="32"/>
      <c r="R39" s="32"/>
      <c r="S39" s="32"/>
      <c r="T39" s="32"/>
      <c r="U39" s="32"/>
      <c r="V39" s="32"/>
      <c r="W39" s="32"/>
    </row>
    <row r="40" spans="2:23" ht="15" x14ac:dyDescent="0.2">
      <c r="B40" s="94"/>
      <c r="C40" s="95"/>
      <c r="D40" s="18" t="s">
        <v>6759</v>
      </c>
      <c r="E40" s="25" t="s">
        <v>180</v>
      </c>
      <c r="F40" s="32">
        <v>0</v>
      </c>
      <c r="G40" s="32">
        <v>13000</v>
      </c>
      <c r="H40" s="32">
        <v>12000</v>
      </c>
      <c r="I40" s="32">
        <v>6000</v>
      </c>
      <c r="J40" s="32">
        <v>2000</v>
      </c>
      <c r="K40" s="32">
        <v>1000</v>
      </c>
      <c r="L40" s="32">
        <v>0</v>
      </c>
      <c r="M40" s="32"/>
      <c r="N40" s="32">
        <v>34000</v>
      </c>
      <c r="O40" s="32"/>
      <c r="P40" s="32"/>
      <c r="Q40" s="32"/>
      <c r="R40" s="32"/>
      <c r="S40" s="32"/>
      <c r="T40" s="32"/>
      <c r="U40" s="32"/>
      <c r="V40" s="32"/>
      <c r="W40" s="32"/>
    </row>
    <row r="41" spans="2:23" ht="15" x14ac:dyDescent="0.2">
      <c r="B41" s="95"/>
      <c r="C41" s="95" t="s">
        <v>7260</v>
      </c>
      <c r="D41" s="95"/>
      <c r="E41" s="25" t="s">
        <v>183</v>
      </c>
      <c r="F41" s="32">
        <v>5726000</v>
      </c>
      <c r="G41" s="32">
        <v>15043000</v>
      </c>
      <c r="H41" s="32">
        <v>5400000</v>
      </c>
      <c r="I41" s="32">
        <v>3051000</v>
      </c>
      <c r="J41" s="32">
        <v>1784000</v>
      </c>
      <c r="K41" s="32">
        <v>3948000</v>
      </c>
      <c r="L41" s="32">
        <v>4839000</v>
      </c>
      <c r="M41" s="32">
        <v>0</v>
      </c>
      <c r="N41" s="32">
        <v>39791000</v>
      </c>
      <c r="O41" s="32"/>
      <c r="P41" s="32"/>
      <c r="Q41" s="32"/>
      <c r="R41" s="32"/>
      <c r="S41" s="32"/>
      <c r="T41" s="32"/>
      <c r="U41" s="32"/>
      <c r="V41" s="32"/>
      <c r="W41" s="32"/>
    </row>
    <row r="42" spans="2:23" ht="15" x14ac:dyDescent="0.2">
      <c r="B42" s="93" t="s">
        <v>7453</v>
      </c>
      <c r="C42" s="95" t="s">
        <v>7259</v>
      </c>
      <c r="D42" s="95"/>
      <c r="E42" s="25" t="s">
        <v>184</v>
      </c>
      <c r="F42" s="32">
        <v>70000</v>
      </c>
      <c r="G42" s="32">
        <v>24000</v>
      </c>
      <c r="H42" s="32">
        <v>19000</v>
      </c>
      <c r="I42" s="32">
        <v>33000</v>
      </c>
      <c r="J42" s="32">
        <v>11000</v>
      </c>
      <c r="K42" s="32">
        <v>39000</v>
      </c>
      <c r="L42" s="32">
        <v>141000</v>
      </c>
      <c r="M42" s="32">
        <v>0</v>
      </c>
      <c r="N42" s="32">
        <v>337000</v>
      </c>
      <c r="O42" s="32"/>
      <c r="P42" s="32"/>
      <c r="Q42" s="32"/>
      <c r="R42" s="32"/>
      <c r="S42" s="32"/>
      <c r="T42" s="32"/>
      <c r="U42" s="32"/>
      <c r="V42" s="32"/>
      <c r="W42" s="32"/>
    </row>
    <row r="43" spans="2:23" ht="15" x14ac:dyDescent="0.2">
      <c r="B43" s="94"/>
      <c r="C43" s="95" t="s">
        <v>6749</v>
      </c>
      <c r="D43" s="95"/>
      <c r="E43" s="25" t="s">
        <v>185</v>
      </c>
      <c r="F43" s="32">
        <v>70000</v>
      </c>
      <c r="G43" s="32">
        <v>24000</v>
      </c>
      <c r="H43" s="32">
        <v>19000</v>
      </c>
      <c r="I43" s="32">
        <v>33000</v>
      </c>
      <c r="J43" s="32">
        <v>11000</v>
      </c>
      <c r="K43" s="32">
        <v>39000</v>
      </c>
      <c r="L43" s="32">
        <v>138000</v>
      </c>
      <c r="M43" s="32"/>
      <c r="N43" s="32">
        <v>334000</v>
      </c>
      <c r="O43" s="32"/>
      <c r="P43" s="32"/>
      <c r="Q43" s="32"/>
      <c r="R43" s="32"/>
      <c r="S43" s="32"/>
      <c r="T43" s="32"/>
      <c r="U43" s="32"/>
      <c r="V43" s="32"/>
      <c r="W43" s="32"/>
    </row>
    <row r="44" spans="2:23" ht="15" x14ac:dyDescent="0.2">
      <c r="B44" s="94"/>
      <c r="C44" s="95" t="s">
        <v>6748</v>
      </c>
      <c r="D44" s="95"/>
      <c r="E44" s="25" t="s">
        <v>186</v>
      </c>
      <c r="F44" s="32"/>
      <c r="G44" s="32"/>
      <c r="H44" s="32"/>
      <c r="I44" s="32"/>
      <c r="J44" s="32"/>
      <c r="K44" s="32"/>
      <c r="L44" s="32"/>
      <c r="M44" s="32"/>
      <c r="N44" s="32">
        <v>0</v>
      </c>
      <c r="O44" s="32"/>
      <c r="P44" s="32"/>
      <c r="Q44" s="32"/>
      <c r="R44" s="32"/>
      <c r="S44" s="32"/>
      <c r="T44" s="32"/>
      <c r="U44" s="32"/>
      <c r="V44" s="32"/>
      <c r="W44" s="32"/>
    </row>
    <row r="45" spans="2:23" ht="15" x14ac:dyDescent="0.2">
      <c r="B45" s="95"/>
      <c r="C45" s="93" t="s">
        <v>6759</v>
      </c>
      <c r="D45" s="95"/>
      <c r="E45" s="25" t="s">
        <v>188</v>
      </c>
      <c r="F45" s="32"/>
      <c r="G45" s="32"/>
      <c r="H45" s="32"/>
      <c r="I45" s="32"/>
      <c r="J45" s="32"/>
      <c r="K45" s="32"/>
      <c r="L45" s="32">
        <v>3000</v>
      </c>
      <c r="M45" s="32"/>
      <c r="N45" s="32">
        <v>3000</v>
      </c>
      <c r="O45" s="32"/>
      <c r="P45" s="32"/>
      <c r="Q45" s="32"/>
      <c r="R45" s="32"/>
      <c r="S45" s="32"/>
      <c r="T45" s="32"/>
      <c r="U45" s="32"/>
      <c r="V45" s="32"/>
      <c r="W45" s="32"/>
    </row>
    <row r="46" spans="2:23" ht="15" x14ac:dyDescent="0.2">
      <c r="B46" s="93" t="s">
        <v>7258</v>
      </c>
      <c r="C46" s="101"/>
      <c r="D46" s="93"/>
      <c r="E46" s="27" t="s">
        <v>189</v>
      </c>
      <c r="F46" s="34">
        <v>5796000</v>
      </c>
      <c r="G46" s="34">
        <v>15067000</v>
      </c>
      <c r="H46" s="34">
        <v>5419000</v>
      </c>
      <c r="I46" s="34">
        <v>3084000</v>
      </c>
      <c r="J46" s="34">
        <v>1795000</v>
      </c>
      <c r="K46" s="34">
        <v>3987000</v>
      </c>
      <c r="L46" s="34">
        <v>4980000</v>
      </c>
      <c r="M46" s="34">
        <v>0</v>
      </c>
      <c r="N46" s="34">
        <v>40128000</v>
      </c>
      <c r="O46" s="34"/>
      <c r="P46" s="34"/>
      <c r="Q46" s="34"/>
      <c r="R46" s="34"/>
      <c r="S46" s="34"/>
      <c r="T46" s="34"/>
      <c r="U46" s="34"/>
      <c r="V46" s="34"/>
      <c r="W46" s="34"/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workbookViewId="0"/>
  </sheetViews>
  <sheetFormatPr defaultColWidth="11.42578125" defaultRowHeight="12.75" x14ac:dyDescent="0.2"/>
  <cols>
    <col min="1" max="1" width="2.85546875" customWidth="1"/>
    <col min="2" max="2" width="18.140625" customWidth="1"/>
    <col min="3" max="3" width="23.5703125" customWidth="1"/>
    <col min="4" max="4" width="36.42578125" customWidth="1"/>
    <col min="5" max="5" width="33.7109375" customWidth="1"/>
    <col min="6" max="6" width="8" customWidth="1"/>
    <col min="7" max="12" width="21.5703125" customWidth="1"/>
  </cols>
  <sheetData>
    <row r="1" spans="1:12" ht="15" x14ac:dyDescent="0.2">
      <c r="A1" s="85" t="s">
        <v>434</v>
      </c>
      <c r="B1" s="86"/>
      <c r="C1" s="86"/>
    </row>
    <row r="2" spans="1:12" ht="15" x14ac:dyDescent="0.2">
      <c r="A2" s="85" t="s">
        <v>6884</v>
      </c>
      <c r="B2" s="86"/>
      <c r="C2" s="86"/>
    </row>
    <row r="4" spans="1:12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2" ht="15" x14ac:dyDescent="0.2">
      <c r="A5" s="90" t="s">
        <v>7564</v>
      </c>
      <c r="B5" s="90"/>
      <c r="C5" s="21">
        <v>44651</v>
      </c>
    </row>
    <row r="6" spans="1:12" ht="15" x14ac:dyDescent="0.2">
      <c r="A6" s="90" t="s">
        <v>7304</v>
      </c>
      <c r="B6" s="90"/>
      <c r="C6" s="20" t="s">
        <v>2502</v>
      </c>
    </row>
    <row r="7" spans="1:12" ht="15" x14ac:dyDescent="0.2">
      <c r="A7" s="5"/>
      <c r="B7" s="5"/>
      <c r="C7" s="22"/>
    </row>
    <row r="8" spans="1:12" ht="15" x14ac:dyDescent="0.2">
      <c r="A8" s="91" t="s">
        <v>7195</v>
      </c>
      <c r="B8" s="91"/>
      <c r="C8" s="23" t="str">
        <f>B11</f>
        <v>660-68</v>
      </c>
    </row>
    <row r="9" spans="1:12" ht="15" x14ac:dyDescent="0.2">
      <c r="A9" s="13" t="s">
        <v>417</v>
      </c>
    </row>
    <row r="10" spans="1:12" x14ac:dyDescent="0.2">
      <c r="B10" s="92" t="s">
        <v>419</v>
      </c>
      <c r="C10" s="86"/>
      <c r="D10" s="86"/>
      <c r="E10" s="86"/>
      <c r="F10" s="86"/>
      <c r="G10" s="86"/>
      <c r="H10" s="86"/>
      <c r="I10" s="86"/>
    </row>
    <row r="11" spans="1:12" ht="15" x14ac:dyDescent="0.2">
      <c r="B11" s="15" t="s">
        <v>417</v>
      </c>
    </row>
    <row r="12" spans="1:12" ht="15" x14ac:dyDescent="0.2">
      <c r="G12" s="96" t="s">
        <v>7429</v>
      </c>
      <c r="H12" s="97"/>
      <c r="I12" s="97"/>
      <c r="J12" s="96"/>
      <c r="K12" s="96" t="s">
        <v>7256</v>
      </c>
      <c r="L12" s="28" t="s">
        <v>7430</v>
      </c>
    </row>
    <row r="13" spans="1:12" ht="15" x14ac:dyDescent="0.2">
      <c r="G13" s="28" t="s">
        <v>7082</v>
      </c>
      <c r="H13" s="28" t="s">
        <v>7405</v>
      </c>
      <c r="I13" s="28" t="s">
        <v>7089</v>
      </c>
      <c r="J13" s="28" t="s">
        <v>7559</v>
      </c>
      <c r="K13" s="96"/>
      <c r="L13" s="28"/>
    </row>
    <row r="14" spans="1:12" ht="15" x14ac:dyDescent="0.2">
      <c r="G14" s="25" t="s">
        <v>70</v>
      </c>
      <c r="H14" s="25" t="s">
        <v>168</v>
      </c>
      <c r="I14" s="25" t="s">
        <v>187</v>
      </c>
      <c r="J14" s="25" t="s">
        <v>205</v>
      </c>
      <c r="K14" s="25" t="s">
        <v>220</v>
      </c>
      <c r="L14" s="25" t="s">
        <v>222</v>
      </c>
    </row>
    <row r="15" spans="1:12" ht="15" x14ac:dyDescent="0.2">
      <c r="B15" s="93" t="s">
        <v>7459</v>
      </c>
      <c r="C15" s="93" t="s">
        <v>6825</v>
      </c>
      <c r="D15" s="95" t="s">
        <v>7256</v>
      </c>
      <c r="E15" s="95"/>
      <c r="F15" s="25" t="s">
        <v>70</v>
      </c>
      <c r="G15" s="32">
        <v>3691000</v>
      </c>
      <c r="H15" s="32">
        <v>82000</v>
      </c>
      <c r="I15" s="32">
        <v>39000</v>
      </c>
      <c r="J15" s="32">
        <v>525000</v>
      </c>
      <c r="K15" s="14"/>
      <c r="L15" s="32">
        <v>4337000</v>
      </c>
    </row>
    <row r="16" spans="1:12" ht="15" x14ac:dyDescent="0.2">
      <c r="B16" s="94"/>
      <c r="C16" s="94"/>
      <c r="D16" s="95" t="s">
        <v>6833</v>
      </c>
      <c r="E16" s="95"/>
      <c r="F16" s="25" t="s">
        <v>168</v>
      </c>
      <c r="G16" s="32">
        <v>3691000</v>
      </c>
      <c r="H16" s="32">
        <v>82000</v>
      </c>
      <c r="I16" s="32">
        <v>39000</v>
      </c>
      <c r="J16" s="32">
        <v>525000</v>
      </c>
      <c r="K16" s="14"/>
      <c r="L16" s="32">
        <v>4337000</v>
      </c>
    </row>
    <row r="17" spans="2:12" ht="15" x14ac:dyDescent="0.2">
      <c r="B17" s="94"/>
      <c r="C17" s="95"/>
      <c r="D17" s="95" t="s">
        <v>7178</v>
      </c>
      <c r="E17" s="95"/>
      <c r="F17" s="25" t="s">
        <v>187</v>
      </c>
      <c r="G17" s="32">
        <v>0</v>
      </c>
      <c r="H17" s="32">
        <v>0</v>
      </c>
      <c r="I17" s="32">
        <v>0</v>
      </c>
      <c r="J17" s="32">
        <v>0</v>
      </c>
      <c r="K17" s="14"/>
      <c r="L17" s="32">
        <v>0</v>
      </c>
    </row>
    <row r="18" spans="2:12" ht="15" x14ac:dyDescent="0.2">
      <c r="B18" s="94"/>
      <c r="C18" s="93" t="s">
        <v>7445</v>
      </c>
      <c r="D18" s="95" t="s">
        <v>7256</v>
      </c>
      <c r="E18" s="95"/>
      <c r="F18" s="25" t="s">
        <v>205</v>
      </c>
      <c r="G18" s="32">
        <v>0</v>
      </c>
      <c r="H18" s="32">
        <v>21433000</v>
      </c>
      <c r="I18" s="32">
        <v>1864000</v>
      </c>
      <c r="J18" s="32">
        <v>621000</v>
      </c>
      <c r="K18" s="14"/>
      <c r="L18" s="32">
        <v>22208000</v>
      </c>
    </row>
    <row r="19" spans="2:12" ht="15" x14ac:dyDescent="0.2">
      <c r="B19" s="94"/>
      <c r="C19" s="94"/>
      <c r="D19" s="95" t="s">
        <v>7439</v>
      </c>
      <c r="E19" s="95"/>
      <c r="F19" s="25" t="s">
        <v>220</v>
      </c>
      <c r="G19" s="32">
        <v>0</v>
      </c>
      <c r="H19" s="32">
        <v>11390000</v>
      </c>
      <c r="I19" s="32">
        <v>1016000</v>
      </c>
      <c r="J19" s="32">
        <v>309000</v>
      </c>
      <c r="K19" s="14"/>
      <c r="L19" s="32">
        <v>12095000</v>
      </c>
    </row>
    <row r="20" spans="2:12" ht="15" x14ac:dyDescent="0.2">
      <c r="B20" s="94"/>
      <c r="C20" s="95"/>
      <c r="D20" s="95" t="s">
        <v>7444</v>
      </c>
      <c r="E20" s="95"/>
      <c r="F20" s="25" t="s">
        <v>222</v>
      </c>
      <c r="G20" s="32">
        <v>0</v>
      </c>
      <c r="H20" s="32">
        <v>10043000</v>
      </c>
      <c r="I20" s="32">
        <v>848000</v>
      </c>
      <c r="J20" s="32">
        <v>312000</v>
      </c>
      <c r="K20" s="14"/>
      <c r="L20" s="32">
        <v>10113000</v>
      </c>
    </row>
    <row r="21" spans="2:12" ht="15" x14ac:dyDescent="0.2">
      <c r="B21" s="94"/>
      <c r="C21" s="93" t="s">
        <v>7171</v>
      </c>
      <c r="D21" s="95" t="s">
        <v>7256</v>
      </c>
      <c r="E21" s="95"/>
      <c r="F21" s="25" t="s">
        <v>426</v>
      </c>
      <c r="G21" s="32">
        <v>0</v>
      </c>
      <c r="H21" s="32">
        <v>23653000</v>
      </c>
      <c r="I21" s="32">
        <v>1805000</v>
      </c>
      <c r="J21" s="32">
        <v>5002000</v>
      </c>
      <c r="K21" s="14"/>
      <c r="L21" s="32">
        <v>13304000</v>
      </c>
    </row>
    <row r="22" spans="2:12" ht="15" x14ac:dyDescent="0.2">
      <c r="B22" s="94"/>
      <c r="C22" s="94"/>
      <c r="D22" s="95" t="s">
        <v>7440</v>
      </c>
      <c r="E22" s="95"/>
      <c r="F22" s="25" t="s">
        <v>428</v>
      </c>
      <c r="G22" s="32">
        <v>0</v>
      </c>
      <c r="H22" s="32">
        <v>0</v>
      </c>
      <c r="I22" s="32">
        <v>0</v>
      </c>
      <c r="J22" s="32">
        <v>0</v>
      </c>
      <c r="K22" s="14"/>
      <c r="L22" s="32">
        <v>0</v>
      </c>
    </row>
    <row r="23" spans="2:12" ht="15" x14ac:dyDescent="0.2">
      <c r="B23" s="94"/>
      <c r="C23" s="95"/>
      <c r="D23" s="93" t="s">
        <v>7172</v>
      </c>
      <c r="E23" s="95"/>
      <c r="F23" s="25" t="s">
        <v>430</v>
      </c>
      <c r="G23" s="32">
        <v>0</v>
      </c>
      <c r="H23" s="32">
        <v>23653000</v>
      </c>
      <c r="I23" s="32">
        <v>1805000</v>
      </c>
      <c r="J23" s="32">
        <v>5002000</v>
      </c>
      <c r="K23" s="14"/>
      <c r="L23" s="32">
        <v>13304000</v>
      </c>
    </row>
    <row r="24" spans="2:12" ht="15" x14ac:dyDescent="0.2">
      <c r="B24" s="94"/>
      <c r="C24" s="95" t="s">
        <v>6953</v>
      </c>
      <c r="D24" s="97"/>
      <c r="E24" s="95"/>
      <c r="F24" s="25" t="s">
        <v>149</v>
      </c>
      <c r="G24" s="32">
        <v>0</v>
      </c>
      <c r="H24" s="32">
        <v>0</v>
      </c>
      <c r="I24" s="32">
        <v>0</v>
      </c>
      <c r="J24" s="32">
        <v>0</v>
      </c>
      <c r="K24" s="14"/>
      <c r="L24" s="32">
        <v>0</v>
      </c>
    </row>
    <row r="25" spans="2:12" ht="15" x14ac:dyDescent="0.2">
      <c r="B25" s="94"/>
      <c r="C25" s="93" t="s">
        <v>6942</v>
      </c>
      <c r="D25" s="95" t="s">
        <v>7256</v>
      </c>
      <c r="E25" s="95"/>
      <c r="F25" s="25" t="s">
        <v>153</v>
      </c>
      <c r="G25" s="32">
        <v>0</v>
      </c>
      <c r="H25" s="32">
        <v>484000</v>
      </c>
      <c r="I25" s="32">
        <v>258000</v>
      </c>
      <c r="J25" s="32">
        <v>1306000</v>
      </c>
      <c r="K25" s="14"/>
      <c r="L25" s="32">
        <v>1435000</v>
      </c>
    </row>
    <row r="26" spans="2:12" ht="15" x14ac:dyDescent="0.2">
      <c r="B26" s="94"/>
      <c r="C26" s="94"/>
      <c r="D26" s="95" t="s">
        <v>6945</v>
      </c>
      <c r="E26" s="95"/>
      <c r="F26" s="25" t="s">
        <v>156</v>
      </c>
      <c r="G26" s="14"/>
      <c r="H26" s="14"/>
      <c r="I26" s="14"/>
      <c r="J26" s="14"/>
      <c r="K26" s="32"/>
      <c r="L26" s="14"/>
    </row>
    <row r="27" spans="2:12" ht="15" x14ac:dyDescent="0.2">
      <c r="B27" s="94"/>
      <c r="C27" s="95"/>
      <c r="D27" s="93" t="s">
        <v>7070</v>
      </c>
      <c r="E27" s="95"/>
      <c r="F27" s="25" t="s">
        <v>157</v>
      </c>
      <c r="G27" s="32">
        <v>0</v>
      </c>
      <c r="H27" s="32">
        <v>484000</v>
      </c>
      <c r="I27" s="32">
        <v>258000</v>
      </c>
      <c r="J27" s="32">
        <v>1306000</v>
      </c>
      <c r="K27" s="14"/>
      <c r="L27" s="32">
        <v>1435000</v>
      </c>
    </row>
    <row r="28" spans="2:12" ht="15" x14ac:dyDescent="0.2">
      <c r="B28" s="95"/>
      <c r="C28" s="95" t="s">
        <v>7384</v>
      </c>
      <c r="D28" s="97"/>
      <c r="E28" s="95"/>
      <c r="F28" s="25" t="s">
        <v>158</v>
      </c>
      <c r="G28" s="14"/>
      <c r="H28" s="14"/>
      <c r="I28" s="14"/>
      <c r="J28" s="14"/>
      <c r="K28" s="14"/>
      <c r="L28" s="32">
        <v>41284000</v>
      </c>
    </row>
    <row r="29" spans="2:12" ht="15" x14ac:dyDescent="0.2">
      <c r="B29" s="93" t="s">
        <v>7460</v>
      </c>
      <c r="C29" s="95" t="s">
        <v>7387</v>
      </c>
      <c r="D29" s="97"/>
      <c r="E29" s="95"/>
      <c r="F29" s="25" t="s">
        <v>159</v>
      </c>
      <c r="G29" s="14"/>
      <c r="H29" s="14"/>
      <c r="I29" s="14"/>
      <c r="J29" s="14"/>
      <c r="K29" s="14"/>
      <c r="L29" s="32">
        <v>157000</v>
      </c>
    </row>
    <row r="30" spans="2:12" ht="15" x14ac:dyDescent="0.2">
      <c r="B30" s="94"/>
      <c r="C30" s="95" t="s">
        <v>7436</v>
      </c>
      <c r="D30" s="97"/>
      <c r="E30" s="95"/>
      <c r="F30" s="25" t="s">
        <v>160</v>
      </c>
      <c r="G30" s="32"/>
      <c r="H30" s="32"/>
      <c r="I30" s="32"/>
      <c r="J30" s="32"/>
      <c r="K30" s="14"/>
      <c r="L30" s="32"/>
    </row>
    <row r="31" spans="2:12" ht="15" x14ac:dyDescent="0.2">
      <c r="B31" s="94"/>
      <c r="C31" s="93" t="s">
        <v>6864</v>
      </c>
      <c r="D31" s="95" t="s">
        <v>7256</v>
      </c>
      <c r="E31" s="95"/>
      <c r="F31" s="25" t="s">
        <v>161</v>
      </c>
      <c r="G31" s="32">
        <v>0</v>
      </c>
      <c r="H31" s="32">
        <v>20017000</v>
      </c>
      <c r="I31" s="32">
        <v>3871000</v>
      </c>
      <c r="J31" s="32">
        <v>26733000</v>
      </c>
      <c r="K31" s="14"/>
      <c r="L31" s="32">
        <v>27415000</v>
      </c>
    </row>
    <row r="32" spans="2:12" ht="15" x14ac:dyDescent="0.2">
      <c r="B32" s="94"/>
      <c r="C32" s="94"/>
      <c r="D32" s="95" t="s">
        <v>6868</v>
      </c>
      <c r="E32" s="95"/>
      <c r="F32" s="25" t="s">
        <v>164</v>
      </c>
      <c r="G32" s="32">
        <v>0</v>
      </c>
      <c r="H32" s="32">
        <v>0</v>
      </c>
      <c r="I32" s="32">
        <v>0</v>
      </c>
      <c r="J32" s="32">
        <v>0</v>
      </c>
      <c r="K32" s="14"/>
      <c r="L32" s="32">
        <v>0</v>
      </c>
    </row>
    <row r="33" spans="2:12" ht="15" x14ac:dyDescent="0.2">
      <c r="B33" s="94"/>
      <c r="C33" s="94"/>
      <c r="D33" s="95" t="s">
        <v>6869</v>
      </c>
      <c r="E33" s="95"/>
      <c r="F33" s="25" t="s">
        <v>167</v>
      </c>
      <c r="G33" s="32">
        <v>0</v>
      </c>
      <c r="H33" s="32">
        <v>972000</v>
      </c>
      <c r="I33" s="32">
        <v>45000</v>
      </c>
      <c r="J33" s="32">
        <v>55000</v>
      </c>
      <c r="K33" s="14"/>
      <c r="L33" s="32">
        <v>223000</v>
      </c>
    </row>
    <row r="34" spans="2:12" ht="15" x14ac:dyDescent="0.2">
      <c r="B34" s="94"/>
      <c r="C34" s="94"/>
      <c r="D34" s="95" t="s">
        <v>6867</v>
      </c>
      <c r="E34" s="95"/>
      <c r="F34" s="25" t="s">
        <v>169</v>
      </c>
      <c r="G34" s="32">
        <v>0</v>
      </c>
      <c r="H34" s="32">
        <v>18673000</v>
      </c>
      <c r="I34" s="32">
        <v>3425000</v>
      </c>
      <c r="J34" s="32">
        <v>17649000</v>
      </c>
      <c r="K34" s="14"/>
      <c r="L34" s="32">
        <v>19591000</v>
      </c>
    </row>
    <row r="35" spans="2:12" ht="30" x14ac:dyDescent="0.2">
      <c r="B35" s="94"/>
      <c r="C35" s="94"/>
      <c r="D35" s="18"/>
      <c r="E35" s="18" t="s">
        <v>7144</v>
      </c>
      <c r="F35" s="25" t="s">
        <v>175</v>
      </c>
      <c r="G35" s="32">
        <v>0</v>
      </c>
      <c r="H35" s="32">
        <v>11931000</v>
      </c>
      <c r="I35" s="32">
        <v>467000</v>
      </c>
      <c r="J35" s="32">
        <v>3530000</v>
      </c>
      <c r="K35" s="14"/>
      <c r="L35" s="32">
        <v>2740000</v>
      </c>
    </row>
    <row r="36" spans="2:12" ht="15" x14ac:dyDescent="0.2">
      <c r="B36" s="94"/>
      <c r="C36" s="94"/>
      <c r="D36" s="95" t="s">
        <v>6865</v>
      </c>
      <c r="E36" s="95"/>
      <c r="F36" s="25" t="s">
        <v>177</v>
      </c>
      <c r="G36" s="32">
        <v>0</v>
      </c>
      <c r="H36" s="32">
        <v>354000</v>
      </c>
      <c r="I36" s="32">
        <v>398000</v>
      </c>
      <c r="J36" s="32">
        <v>9014000</v>
      </c>
      <c r="K36" s="14"/>
      <c r="L36" s="32">
        <v>7578000</v>
      </c>
    </row>
    <row r="37" spans="2:12" ht="30" x14ac:dyDescent="0.2">
      <c r="B37" s="94"/>
      <c r="C37" s="94"/>
      <c r="D37" s="18"/>
      <c r="E37" s="18" t="s">
        <v>7145</v>
      </c>
      <c r="F37" s="25" t="s">
        <v>178</v>
      </c>
      <c r="G37" s="32">
        <v>0</v>
      </c>
      <c r="H37" s="32">
        <v>84000</v>
      </c>
      <c r="I37" s="32">
        <v>95000</v>
      </c>
      <c r="J37" s="32">
        <v>2302000</v>
      </c>
      <c r="K37" s="14"/>
      <c r="L37" s="32">
        <v>1586000</v>
      </c>
    </row>
    <row r="38" spans="2:12" ht="15" x14ac:dyDescent="0.2">
      <c r="B38" s="94"/>
      <c r="C38" s="95"/>
      <c r="D38" s="93" t="s">
        <v>7218</v>
      </c>
      <c r="E38" s="95"/>
      <c r="F38" s="25" t="s">
        <v>179</v>
      </c>
      <c r="G38" s="32">
        <v>0</v>
      </c>
      <c r="H38" s="32">
        <v>18000</v>
      </c>
      <c r="I38" s="32">
        <v>3000</v>
      </c>
      <c r="J38" s="32">
        <v>15000</v>
      </c>
      <c r="K38" s="14"/>
      <c r="L38" s="32">
        <v>23000</v>
      </c>
    </row>
    <row r="39" spans="2:12" ht="15" x14ac:dyDescent="0.2">
      <c r="B39" s="94"/>
      <c r="C39" s="95" t="s">
        <v>7243</v>
      </c>
      <c r="D39" s="97"/>
      <c r="E39" s="95"/>
      <c r="F39" s="25" t="s">
        <v>180</v>
      </c>
      <c r="G39" s="32"/>
      <c r="H39" s="32"/>
      <c r="I39" s="32"/>
      <c r="J39" s="32"/>
      <c r="K39" s="14"/>
      <c r="L39" s="32"/>
    </row>
    <row r="40" spans="2:12" ht="15" x14ac:dyDescent="0.2">
      <c r="B40" s="94"/>
      <c r="C40" s="93" t="s">
        <v>7234</v>
      </c>
      <c r="D40" s="95" t="s">
        <v>7256</v>
      </c>
      <c r="E40" s="95"/>
      <c r="F40" s="25" t="s">
        <v>183</v>
      </c>
      <c r="G40" s="32">
        <v>469000</v>
      </c>
      <c r="H40" s="32">
        <v>1759000</v>
      </c>
      <c r="I40" s="32">
        <v>248000</v>
      </c>
      <c r="J40" s="32">
        <v>4557000</v>
      </c>
      <c r="K40" s="14"/>
      <c r="L40" s="32">
        <v>5751000</v>
      </c>
    </row>
    <row r="41" spans="2:12" ht="15" x14ac:dyDescent="0.2">
      <c r="B41" s="94"/>
      <c r="C41" s="94"/>
      <c r="D41" s="95" t="s">
        <v>7305</v>
      </c>
      <c r="E41" s="95"/>
      <c r="F41" s="25" t="s">
        <v>184</v>
      </c>
      <c r="G41" s="32"/>
      <c r="H41" s="14"/>
      <c r="I41" s="14"/>
      <c r="J41" s="14"/>
      <c r="K41" s="14"/>
      <c r="L41" s="32"/>
    </row>
    <row r="42" spans="2:12" ht="15" x14ac:dyDescent="0.2">
      <c r="B42" s="94"/>
      <c r="C42" s="94"/>
      <c r="D42" s="95" t="s">
        <v>7246</v>
      </c>
      <c r="E42" s="95"/>
      <c r="F42" s="25" t="s">
        <v>185</v>
      </c>
      <c r="G42" s="14"/>
      <c r="H42" s="14"/>
      <c r="I42" s="14"/>
      <c r="J42" s="14"/>
      <c r="K42" s="32"/>
      <c r="L42" s="32"/>
    </row>
    <row r="43" spans="2:12" ht="15" x14ac:dyDescent="0.2">
      <c r="B43" s="94"/>
      <c r="C43" s="94"/>
      <c r="D43" s="95" t="s">
        <v>7236</v>
      </c>
      <c r="E43" s="95"/>
      <c r="F43" s="25" t="s">
        <v>186</v>
      </c>
      <c r="G43" s="14"/>
      <c r="H43" s="14"/>
      <c r="I43" s="14"/>
      <c r="J43" s="14"/>
      <c r="K43" s="32">
        <v>0</v>
      </c>
      <c r="L43" s="32">
        <v>0</v>
      </c>
    </row>
    <row r="44" spans="2:12" ht="15" x14ac:dyDescent="0.2">
      <c r="B44" s="94"/>
      <c r="C44" s="94"/>
      <c r="D44" s="95" t="s">
        <v>6946</v>
      </c>
      <c r="E44" s="95"/>
      <c r="F44" s="25" t="s">
        <v>188</v>
      </c>
      <c r="G44" s="14"/>
      <c r="H44" s="14"/>
      <c r="I44" s="14"/>
      <c r="J44" s="14"/>
      <c r="K44" s="32">
        <v>0</v>
      </c>
      <c r="L44" s="32">
        <v>3000</v>
      </c>
    </row>
    <row r="45" spans="2:12" ht="15" x14ac:dyDescent="0.2">
      <c r="B45" s="94"/>
      <c r="C45" s="95"/>
      <c r="D45" s="93" t="s">
        <v>7071</v>
      </c>
      <c r="E45" s="95"/>
      <c r="F45" s="25" t="s">
        <v>189</v>
      </c>
      <c r="G45" s="32">
        <v>469000</v>
      </c>
      <c r="H45" s="32">
        <v>1759000</v>
      </c>
      <c r="I45" s="32">
        <v>248000</v>
      </c>
      <c r="J45" s="32">
        <v>4557000</v>
      </c>
      <c r="K45" s="14"/>
      <c r="L45" s="32">
        <v>5748000</v>
      </c>
    </row>
    <row r="46" spans="2:12" ht="15" x14ac:dyDescent="0.2">
      <c r="B46" s="94"/>
      <c r="C46" s="95" t="s">
        <v>7461</v>
      </c>
      <c r="D46" s="97"/>
      <c r="E46" s="95"/>
      <c r="F46" s="25" t="s">
        <v>190</v>
      </c>
      <c r="G46" s="14"/>
      <c r="H46" s="14"/>
      <c r="I46" s="14"/>
      <c r="J46" s="14"/>
      <c r="K46" s="32">
        <v>2697000</v>
      </c>
      <c r="L46" s="32">
        <v>440000</v>
      </c>
    </row>
    <row r="47" spans="2:12" ht="15" x14ac:dyDescent="0.2">
      <c r="B47" s="95"/>
      <c r="C47" s="93" t="s">
        <v>7385</v>
      </c>
      <c r="D47" s="101"/>
      <c r="E47" s="95"/>
      <c r="F47" s="25" t="s">
        <v>191</v>
      </c>
      <c r="G47" s="14"/>
      <c r="H47" s="14"/>
      <c r="I47" s="14"/>
      <c r="J47" s="14"/>
      <c r="K47" s="14"/>
      <c r="L47" s="32">
        <v>33763000</v>
      </c>
    </row>
    <row r="48" spans="2:12" ht="15" x14ac:dyDescent="0.2">
      <c r="B48" s="93" t="s">
        <v>2506</v>
      </c>
      <c r="C48" s="101"/>
      <c r="D48" s="101"/>
      <c r="E48" s="93" t="s">
        <v>7018</v>
      </c>
      <c r="F48" s="27" t="s">
        <v>193</v>
      </c>
      <c r="G48" s="29"/>
      <c r="H48" s="29"/>
      <c r="I48" s="29"/>
      <c r="J48" s="29"/>
      <c r="K48" s="29"/>
      <c r="L48" s="33">
        <v>122.28</v>
      </c>
    </row>
  </sheetData>
  <mergeCells count="50">
    <mergeCell ref="C46:E46"/>
    <mergeCell ref="C47:E47"/>
    <mergeCell ref="B48:E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ColWidth="11.42578125" defaultRowHeight="12.75" x14ac:dyDescent="0.2"/>
  <sheetData>
    <row r="1" spans="1:7" x14ac:dyDescent="0.2">
      <c r="A1" t="s">
        <v>434</v>
      </c>
    </row>
    <row r="2" spans="1:7" x14ac:dyDescent="0.2">
      <c r="B2" s="104" t="s">
        <v>2521</v>
      </c>
      <c r="C2" s="105"/>
      <c r="D2" s="105"/>
      <c r="E2" s="105"/>
      <c r="F2" s="105"/>
      <c r="G2" s="105"/>
    </row>
  </sheetData>
  <mergeCells count="1">
    <mergeCell ref="B2:G2"/>
  </mergeCells>
  <hyperlinks>
    <hyperlink ref="A1" location="Overview!A1" tooltip="Overview" display="&lt;&lt;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/>
  </sheetViews>
  <sheetFormatPr defaultColWidth="11.42578125" defaultRowHeight="12.75" x14ac:dyDescent="0.2"/>
  <sheetData>
    <row r="1" spans="1:8" x14ac:dyDescent="0.2">
      <c r="A1" t="s">
        <v>434</v>
      </c>
    </row>
    <row r="2" spans="1:8" x14ac:dyDescent="0.2">
      <c r="B2" s="104" t="s">
        <v>2524</v>
      </c>
      <c r="C2" s="105"/>
      <c r="D2" s="105"/>
      <c r="E2" s="105"/>
      <c r="F2" s="105"/>
      <c r="G2" s="105"/>
      <c r="H2" s="105"/>
    </row>
  </sheetData>
  <mergeCells count="1">
    <mergeCell ref="B2:H2"/>
  </mergeCells>
  <hyperlinks>
    <hyperlink ref="A1" location="Overview!A1" tooltip="Overview" display="&lt;&lt;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/>
  </sheetViews>
  <sheetFormatPr defaultColWidth="11.42578125" defaultRowHeight="12.75" x14ac:dyDescent="0.2"/>
  <sheetData>
    <row r="1" spans="1:8" x14ac:dyDescent="0.2">
      <c r="A1" t="s">
        <v>434</v>
      </c>
    </row>
    <row r="2" spans="1:8" x14ac:dyDescent="0.2">
      <c r="B2" s="104" t="s">
        <v>2523</v>
      </c>
      <c r="C2" s="105"/>
      <c r="D2" s="105"/>
      <c r="E2" s="105"/>
      <c r="F2" s="105"/>
      <c r="G2" s="105"/>
      <c r="H2" s="105"/>
    </row>
  </sheetData>
  <mergeCells count="1">
    <mergeCell ref="B2:H2"/>
  </mergeCells>
  <hyperlinks>
    <hyperlink ref="A1" location="Overview!A1" tooltip="Overview" display="&lt;&lt;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5703125" customWidth="1"/>
    <col min="4" max="4" width="8" customWidth="1"/>
    <col min="5" max="5" width="21.5703125" customWidth="1"/>
    <col min="6" max="6" width="22.7109375" customWidth="1"/>
    <col min="7" max="7" width="22.140625" customWidth="1"/>
    <col min="8" max="8" width="21.5703125" customWidth="1"/>
    <col min="9" max="9" width="22.7109375" customWidth="1"/>
    <col min="10" max="10" width="19.28515625" customWidth="1"/>
    <col min="11" max="11" width="21.5703125" customWidth="1"/>
    <col min="12" max="12" width="21.85546875" customWidth="1"/>
    <col min="13" max="13" width="22.7109375" customWidth="1"/>
  </cols>
  <sheetData>
    <row r="1" spans="1:13" ht="15" x14ac:dyDescent="0.2">
      <c r="A1" s="85" t="s">
        <v>434</v>
      </c>
      <c r="B1" s="86"/>
      <c r="C1" s="86"/>
    </row>
    <row r="2" spans="1:13" ht="15" x14ac:dyDescent="0.2">
      <c r="A2" s="85" t="s">
        <v>6884</v>
      </c>
      <c r="B2" s="86"/>
      <c r="C2" s="86"/>
    </row>
    <row r="4" spans="1:13" ht="15" x14ac:dyDescent="0.2">
      <c r="A4" s="87" t="s">
        <v>6782</v>
      </c>
      <c r="B4" s="88"/>
      <c r="C4" s="37" t="s">
        <v>162</v>
      </c>
      <c r="D4" s="98" t="s">
        <v>7210</v>
      </c>
      <c r="E4" s="89"/>
      <c r="F4" s="40"/>
      <c r="G4" s="40"/>
    </row>
    <row r="5" spans="1:13" ht="15" x14ac:dyDescent="0.2">
      <c r="A5" s="90" t="s">
        <v>7564</v>
      </c>
      <c r="B5" s="90"/>
      <c r="C5" s="21">
        <v>44651</v>
      </c>
    </row>
    <row r="6" spans="1:13" ht="15" x14ac:dyDescent="0.2">
      <c r="A6" s="90" t="s">
        <v>7304</v>
      </c>
      <c r="B6" s="90"/>
      <c r="C6" s="20" t="s">
        <v>2502</v>
      </c>
    </row>
    <row r="7" spans="1:13" ht="15" x14ac:dyDescent="0.2">
      <c r="A7" s="5"/>
      <c r="B7" s="5"/>
      <c r="C7" s="22"/>
    </row>
    <row r="8" spans="1:13" ht="15" x14ac:dyDescent="0.2">
      <c r="A8" s="91" t="s">
        <v>7195</v>
      </c>
      <c r="B8" s="91"/>
      <c r="C8" s="23" t="str">
        <f>B11</f>
        <v>660-5</v>
      </c>
    </row>
    <row r="9" spans="1:13" ht="15" x14ac:dyDescent="0.2">
      <c r="A9" s="13" t="s">
        <v>372</v>
      </c>
    </row>
    <row r="10" spans="1:13" x14ac:dyDescent="0.2">
      <c r="B10" s="92" t="s">
        <v>400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</row>
    <row r="11" spans="1:13" ht="15" x14ac:dyDescent="0.2">
      <c r="B11" s="15" t="s">
        <v>372</v>
      </c>
    </row>
    <row r="12" spans="1:13" x14ac:dyDescent="0.2">
      <c r="E12" s="96" t="s">
        <v>7572</v>
      </c>
      <c r="F12" s="97"/>
      <c r="G12" s="96" t="s">
        <v>7572</v>
      </c>
      <c r="H12" s="96" t="s">
        <v>7472</v>
      </c>
      <c r="I12" s="97"/>
      <c r="J12" s="96" t="s">
        <v>7472</v>
      </c>
      <c r="K12" s="96" t="s">
        <v>7560</v>
      </c>
      <c r="L12" s="97"/>
      <c r="M12" s="96" t="s">
        <v>7560</v>
      </c>
    </row>
    <row r="13" spans="1:13" ht="30" x14ac:dyDescent="0.2">
      <c r="E13" s="28" t="s">
        <v>7316</v>
      </c>
      <c r="F13" s="28" t="s">
        <v>7312</v>
      </c>
      <c r="G13" s="28" t="s">
        <v>7256</v>
      </c>
      <c r="H13" s="28" t="s">
        <v>7316</v>
      </c>
      <c r="I13" s="28" t="s">
        <v>7312</v>
      </c>
      <c r="J13" s="28" t="s">
        <v>7256</v>
      </c>
      <c r="K13" s="28" t="s">
        <v>7316</v>
      </c>
      <c r="L13" s="28" t="s">
        <v>7312</v>
      </c>
      <c r="M13" s="28" t="s">
        <v>7256</v>
      </c>
    </row>
    <row r="14" spans="1:13" ht="15" x14ac:dyDescent="0.2">
      <c r="E14" s="25" t="s">
        <v>70</v>
      </c>
      <c r="F14" s="25" t="s">
        <v>168</v>
      </c>
      <c r="G14" s="25" t="s">
        <v>187</v>
      </c>
      <c r="H14" s="25" t="s">
        <v>70</v>
      </c>
      <c r="I14" s="25" t="s">
        <v>168</v>
      </c>
      <c r="J14" s="25" t="s">
        <v>187</v>
      </c>
      <c r="K14" s="25" t="s">
        <v>70</v>
      </c>
      <c r="L14" s="25" t="s">
        <v>168</v>
      </c>
      <c r="M14" s="25" t="s">
        <v>187</v>
      </c>
    </row>
    <row r="15" spans="1:13" ht="15" x14ac:dyDescent="0.2">
      <c r="B15" s="95" t="s">
        <v>57</v>
      </c>
      <c r="C15" s="95"/>
      <c r="D15" s="25" t="s">
        <v>70</v>
      </c>
      <c r="E15" s="32">
        <v>133000</v>
      </c>
      <c r="F15" s="32"/>
      <c r="G15" s="32">
        <v>133000</v>
      </c>
      <c r="H15" s="32">
        <v>31000</v>
      </c>
      <c r="I15" s="32"/>
      <c r="J15" s="32">
        <v>31000</v>
      </c>
      <c r="K15" s="32">
        <v>46000</v>
      </c>
      <c r="L15" s="32"/>
      <c r="M15" s="32">
        <v>46000</v>
      </c>
    </row>
    <row r="16" spans="1:13" ht="15" x14ac:dyDescent="0.2">
      <c r="B16" s="95" t="s">
        <v>56</v>
      </c>
      <c r="C16" s="95"/>
      <c r="D16" s="25" t="s">
        <v>168</v>
      </c>
      <c r="E16" s="32">
        <v>224000</v>
      </c>
      <c r="F16" s="32">
        <v>1000</v>
      </c>
      <c r="G16" s="32">
        <v>225000</v>
      </c>
      <c r="H16" s="32">
        <v>341000</v>
      </c>
      <c r="I16" s="32">
        <v>1000</v>
      </c>
      <c r="J16" s="32">
        <v>342000</v>
      </c>
      <c r="K16" s="32">
        <v>190000</v>
      </c>
      <c r="L16" s="32">
        <v>3000</v>
      </c>
      <c r="M16" s="32">
        <v>193000</v>
      </c>
    </row>
    <row r="17" spans="2:13" ht="15" x14ac:dyDescent="0.2">
      <c r="B17" s="95" t="s">
        <v>60</v>
      </c>
      <c r="C17" s="95"/>
      <c r="D17" s="25" t="s">
        <v>187</v>
      </c>
      <c r="E17" s="32">
        <v>83000</v>
      </c>
      <c r="F17" s="32"/>
      <c r="G17" s="32">
        <v>83000</v>
      </c>
      <c r="H17" s="32">
        <v>63000</v>
      </c>
      <c r="I17" s="32"/>
      <c r="J17" s="32">
        <v>63000</v>
      </c>
      <c r="K17" s="32">
        <v>22000</v>
      </c>
      <c r="L17" s="32"/>
      <c r="M17" s="32">
        <v>22000</v>
      </c>
    </row>
    <row r="18" spans="2:13" ht="15" x14ac:dyDescent="0.2">
      <c r="B18" s="95" t="s">
        <v>58</v>
      </c>
      <c r="C18" s="95"/>
      <c r="D18" s="25" t="s">
        <v>205</v>
      </c>
      <c r="E18" s="32">
        <v>1000</v>
      </c>
      <c r="F18" s="32">
        <v>17000</v>
      </c>
      <c r="G18" s="32">
        <v>18000</v>
      </c>
      <c r="H18" s="32"/>
      <c r="I18" s="32">
        <v>11000</v>
      </c>
      <c r="J18" s="32">
        <v>11000</v>
      </c>
      <c r="K18" s="32">
        <v>1000</v>
      </c>
      <c r="L18" s="32">
        <v>16000</v>
      </c>
      <c r="M18" s="32">
        <v>17000</v>
      </c>
    </row>
    <row r="19" spans="2:13" ht="15" x14ac:dyDescent="0.2">
      <c r="B19" s="95" t="s">
        <v>59</v>
      </c>
      <c r="C19" s="95"/>
      <c r="D19" s="25" t="s">
        <v>220</v>
      </c>
      <c r="E19" s="32"/>
      <c r="F19" s="32"/>
      <c r="G19" s="32"/>
      <c r="H19" s="32"/>
      <c r="I19" s="32"/>
      <c r="J19" s="32"/>
      <c r="K19" s="32"/>
      <c r="L19" s="32"/>
      <c r="M19" s="32"/>
    </row>
    <row r="20" spans="2:13" ht="15" x14ac:dyDescent="0.2">
      <c r="B20" s="95" t="s">
        <v>7081</v>
      </c>
      <c r="C20" s="95"/>
      <c r="D20" s="25" t="s">
        <v>222</v>
      </c>
      <c r="E20" s="32"/>
      <c r="F20" s="32"/>
      <c r="G20" s="32"/>
      <c r="H20" s="32"/>
      <c r="I20" s="32"/>
      <c r="J20" s="32"/>
      <c r="K20" s="32"/>
      <c r="L20" s="32"/>
      <c r="M20" s="32"/>
    </row>
    <row r="21" spans="2:13" ht="15" x14ac:dyDescent="0.2">
      <c r="B21" s="95" t="s">
        <v>7381</v>
      </c>
      <c r="C21" s="95"/>
      <c r="D21" s="25" t="s">
        <v>426</v>
      </c>
      <c r="E21" s="32">
        <v>441000</v>
      </c>
      <c r="F21" s="32">
        <v>18000</v>
      </c>
      <c r="G21" s="32">
        <v>459000</v>
      </c>
      <c r="H21" s="32">
        <v>435000</v>
      </c>
      <c r="I21" s="32">
        <v>12000</v>
      </c>
      <c r="J21" s="32">
        <v>447000</v>
      </c>
      <c r="K21" s="32">
        <v>259000</v>
      </c>
      <c r="L21" s="32">
        <v>19000</v>
      </c>
      <c r="M21" s="32">
        <v>278000</v>
      </c>
    </row>
    <row r="22" spans="2:13" ht="15" x14ac:dyDescent="0.2">
      <c r="B22" s="17"/>
      <c r="C22" s="17" t="s">
        <v>7142</v>
      </c>
      <c r="D22" s="27" t="s">
        <v>428</v>
      </c>
      <c r="E22" s="34"/>
      <c r="F22" s="34"/>
      <c r="G22" s="34"/>
      <c r="H22" s="34"/>
      <c r="I22" s="34"/>
      <c r="J22" s="34"/>
      <c r="K22" s="34"/>
      <c r="L22" s="34"/>
      <c r="M22" s="34"/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/>
  </sheetViews>
  <sheetFormatPr defaultColWidth="11.42578125" defaultRowHeight="12.75" x14ac:dyDescent="0.2"/>
  <sheetData>
    <row r="1" spans="1:8" x14ac:dyDescent="0.2">
      <c r="A1" t="s">
        <v>434</v>
      </c>
    </row>
    <row r="2" spans="1:8" x14ac:dyDescent="0.2">
      <c r="B2" s="104" t="s">
        <v>2520</v>
      </c>
      <c r="C2" s="105"/>
      <c r="D2" s="105"/>
      <c r="E2" s="105"/>
      <c r="F2" s="105"/>
      <c r="G2" s="105"/>
      <c r="H2" s="105"/>
    </row>
  </sheetData>
  <mergeCells count="1">
    <mergeCell ref="B2:H2"/>
  </mergeCells>
  <hyperlinks>
    <hyperlink ref="A1" location="Overview!A1" tooltip="Overview" display="&lt;&lt;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/>
  </sheetViews>
  <sheetFormatPr defaultColWidth="11.42578125" defaultRowHeight="12.75" x14ac:dyDescent="0.2"/>
  <sheetData>
    <row r="1" spans="1:8" x14ac:dyDescent="0.2">
      <c r="A1" t="s">
        <v>434</v>
      </c>
    </row>
    <row r="2" spans="1:8" x14ac:dyDescent="0.2">
      <c r="B2" s="104" t="s">
        <v>2522</v>
      </c>
      <c r="C2" s="105"/>
      <c r="D2" s="105"/>
      <c r="E2" s="105"/>
      <c r="F2" s="105"/>
      <c r="G2" s="105"/>
      <c r="H2" s="105"/>
    </row>
  </sheetData>
  <mergeCells count="1">
    <mergeCell ref="B2:H2"/>
  </mergeCells>
  <hyperlinks>
    <hyperlink ref="A1" location="Overview!A1" tooltip="Overview" display="&lt;&lt;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542"/>
  <sheetViews>
    <sheetView workbookViewId="0"/>
  </sheetViews>
  <sheetFormatPr defaultColWidth="11.42578125" defaultRowHeight="12.75" outlineLevelRow="1" x14ac:dyDescent="0.2"/>
  <cols>
    <col min="2" max="2" width="50" customWidth="1"/>
    <col min="3" max="6" width="20" customWidth="1"/>
  </cols>
  <sheetData>
    <row r="1" spans="1:6" x14ac:dyDescent="0.2">
      <c r="A1" t="s">
        <v>434</v>
      </c>
    </row>
    <row r="2" spans="1:6" ht="20.100000000000001" customHeight="1" x14ac:dyDescent="0.2">
      <c r="B2" s="1" t="s">
        <v>2515</v>
      </c>
      <c r="C2" s="6" t="s">
        <v>2508</v>
      </c>
      <c r="D2" s="6" t="s">
        <v>35</v>
      </c>
      <c r="E2" s="6" t="s">
        <v>2509</v>
      </c>
      <c r="F2" s="4" t="s">
        <v>36</v>
      </c>
    </row>
    <row r="3" spans="1:6" x14ac:dyDescent="0.2">
      <c r="B3" s="7" t="s">
        <v>2525</v>
      </c>
      <c r="C3" s="9">
        <v>6126</v>
      </c>
      <c r="D3" s="47"/>
      <c r="E3" s="47"/>
      <c r="F3" s="47"/>
    </row>
    <row r="4" spans="1:6" x14ac:dyDescent="0.2">
      <c r="B4" s="7" t="s">
        <v>448</v>
      </c>
      <c r="C4" s="9">
        <v>3123</v>
      </c>
      <c r="D4" s="47"/>
      <c r="E4" s="9">
        <v>8049</v>
      </c>
      <c r="F4" s="47"/>
    </row>
    <row r="5" spans="1:6" x14ac:dyDescent="0.2">
      <c r="B5" s="7" t="s">
        <v>447</v>
      </c>
      <c r="C5" s="48">
        <v>4</v>
      </c>
      <c r="D5" s="49">
        <v>1.28081972462376E-3</v>
      </c>
      <c r="E5" s="48">
        <v>4</v>
      </c>
      <c r="F5" s="50">
        <v>4.9695614362032495E-4</v>
      </c>
    </row>
    <row r="6" spans="1:6" x14ac:dyDescent="0.2">
      <c r="B6" s="7" t="s">
        <v>3538</v>
      </c>
      <c r="C6" s="53">
        <v>21</v>
      </c>
      <c r="D6" s="54">
        <v>6.7243035542747399E-3</v>
      </c>
      <c r="E6" s="53">
        <v>21</v>
      </c>
      <c r="F6" s="55">
        <v>2.6090197540067101E-3</v>
      </c>
    </row>
    <row r="7" spans="1:6" x14ac:dyDescent="0.2">
      <c r="B7" s="7" t="s">
        <v>2510</v>
      </c>
      <c r="C7" s="56">
        <v>3098</v>
      </c>
      <c r="D7" s="57">
        <v>0.99199487672110198</v>
      </c>
      <c r="E7" s="56">
        <v>8024</v>
      </c>
      <c r="F7" s="58">
        <v>0.99689402410237304</v>
      </c>
    </row>
    <row r="8" spans="1:6" x14ac:dyDescent="0.2">
      <c r="B8" s="11"/>
      <c r="C8" s="11"/>
      <c r="D8" s="11"/>
      <c r="E8" s="11"/>
      <c r="F8" s="11"/>
    </row>
    <row r="9" spans="1:6" ht="20.100000000000001" customHeight="1" x14ac:dyDescent="0.2">
      <c r="B9" s="1" t="s">
        <v>2514</v>
      </c>
      <c r="C9" s="4" t="s">
        <v>2516</v>
      </c>
    </row>
    <row r="10" spans="1:6" collapsed="1" x14ac:dyDescent="0.2">
      <c r="B10" s="35" t="s">
        <v>437</v>
      </c>
      <c r="C10" s="59" t="s">
        <v>2510</v>
      </c>
    </row>
    <row r="11" spans="1:6" hidden="1" outlineLevel="1" x14ac:dyDescent="0.2">
      <c r="B11" s="60" t="s">
        <v>2515</v>
      </c>
      <c r="C11" s="61" t="s">
        <v>2508</v>
      </c>
      <c r="D11" s="62" t="s">
        <v>35</v>
      </c>
      <c r="E11" s="62" t="s">
        <v>2509</v>
      </c>
      <c r="F11" s="63" t="s">
        <v>36</v>
      </c>
    </row>
    <row r="12" spans="1:6" hidden="1" outlineLevel="1" x14ac:dyDescent="0.2">
      <c r="B12" s="7" t="s">
        <v>2525</v>
      </c>
      <c r="C12" s="9">
        <v>2</v>
      </c>
      <c r="D12" s="47"/>
      <c r="E12" s="47"/>
      <c r="F12" s="47"/>
    </row>
    <row r="13" spans="1:6" hidden="1" outlineLevel="1" x14ac:dyDescent="0.2">
      <c r="B13" s="7" t="s">
        <v>448</v>
      </c>
      <c r="C13" s="9">
        <v>2</v>
      </c>
      <c r="D13" s="47"/>
      <c r="E13" s="9">
        <v>4928</v>
      </c>
      <c r="F13" s="47"/>
    </row>
    <row r="14" spans="1:6" hidden="1" outlineLevel="1" x14ac:dyDescent="0.2">
      <c r="B14" s="7" t="s">
        <v>447</v>
      </c>
      <c r="C14" s="48">
        <v>0</v>
      </c>
      <c r="D14" s="49">
        <v>0</v>
      </c>
      <c r="E14" s="48">
        <v>0</v>
      </c>
      <c r="F14" s="50">
        <v>0</v>
      </c>
    </row>
    <row r="15" spans="1:6" hidden="1" outlineLevel="1" x14ac:dyDescent="0.2">
      <c r="B15" s="7" t="s">
        <v>3538</v>
      </c>
      <c r="C15" s="53">
        <v>0</v>
      </c>
      <c r="D15" s="54">
        <v>0</v>
      </c>
      <c r="E15" s="53">
        <v>0</v>
      </c>
      <c r="F15" s="55">
        <v>0</v>
      </c>
    </row>
    <row r="16" spans="1:6" hidden="1" outlineLevel="1" x14ac:dyDescent="0.2">
      <c r="B16" s="65" t="s">
        <v>2510</v>
      </c>
      <c r="C16" s="66">
        <v>2</v>
      </c>
      <c r="D16" s="67">
        <v>1</v>
      </c>
      <c r="E16" s="66">
        <v>4928</v>
      </c>
      <c r="F16" s="68">
        <v>1</v>
      </c>
    </row>
    <row r="17" spans="2:6" collapsed="1" x14ac:dyDescent="0.2">
      <c r="B17" s="35" t="s">
        <v>226</v>
      </c>
      <c r="C17" s="59" t="s">
        <v>2510</v>
      </c>
    </row>
    <row r="18" spans="2:6" hidden="1" outlineLevel="1" x14ac:dyDescent="0.2">
      <c r="B18" s="60" t="s">
        <v>2515</v>
      </c>
      <c r="C18" s="61" t="s">
        <v>2508</v>
      </c>
      <c r="D18" s="62" t="s">
        <v>35</v>
      </c>
      <c r="E18" s="62" t="s">
        <v>2509</v>
      </c>
      <c r="F18" s="63" t="s">
        <v>36</v>
      </c>
    </row>
    <row r="19" spans="2:6" hidden="1" outlineLevel="1" x14ac:dyDescent="0.2">
      <c r="B19" s="7" t="s">
        <v>2525</v>
      </c>
      <c r="C19" s="9">
        <v>2</v>
      </c>
      <c r="D19" s="47"/>
      <c r="E19" s="47"/>
      <c r="F19" s="47"/>
    </row>
    <row r="20" spans="2:6" hidden="1" outlineLevel="1" x14ac:dyDescent="0.2">
      <c r="B20" s="7" t="s">
        <v>448</v>
      </c>
      <c r="C20" s="9">
        <v>1</v>
      </c>
      <c r="D20" s="47"/>
      <c r="E20" s="9">
        <v>1</v>
      </c>
      <c r="F20" s="47"/>
    </row>
    <row r="21" spans="2:6" hidden="1" outlineLevel="1" x14ac:dyDescent="0.2">
      <c r="B21" s="7" t="s">
        <v>447</v>
      </c>
      <c r="C21" s="48">
        <v>0</v>
      </c>
      <c r="D21" s="49">
        <v>0</v>
      </c>
      <c r="E21" s="48">
        <v>0</v>
      </c>
      <c r="F21" s="50">
        <v>0</v>
      </c>
    </row>
    <row r="22" spans="2:6" hidden="1" outlineLevel="1" x14ac:dyDescent="0.2">
      <c r="B22" s="7" t="s">
        <v>3538</v>
      </c>
      <c r="C22" s="53">
        <v>0</v>
      </c>
      <c r="D22" s="54">
        <v>0</v>
      </c>
      <c r="E22" s="53">
        <v>0</v>
      </c>
      <c r="F22" s="55">
        <v>0</v>
      </c>
    </row>
    <row r="23" spans="2:6" hidden="1" outlineLevel="1" x14ac:dyDescent="0.2">
      <c r="B23" s="65" t="s">
        <v>2510</v>
      </c>
      <c r="C23" s="66">
        <v>1</v>
      </c>
      <c r="D23" s="67">
        <v>1</v>
      </c>
      <c r="E23" s="66">
        <v>1</v>
      </c>
      <c r="F23" s="68">
        <v>1</v>
      </c>
    </row>
    <row r="24" spans="2:6" collapsed="1" x14ac:dyDescent="0.2">
      <c r="B24" s="35" t="s">
        <v>303</v>
      </c>
      <c r="C24" s="59" t="s">
        <v>2510</v>
      </c>
    </row>
    <row r="25" spans="2:6" hidden="1" outlineLevel="1" x14ac:dyDescent="0.2">
      <c r="B25" s="60" t="s">
        <v>2515</v>
      </c>
      <c r="C25" s="61" t="s">
        <v>2508</v>
      </c>
      <c r="D25" s="62" t="s">
        <v>35</v>
      </c>
      <c r="E25" s="62" t="s">
        <v>2509</v>
      </c>
      <c r="F25" s="63" t="s">
        <v>36</v>
      </c>
    </row>
    <row r="26" spans="2:6" hidden="1" outlineLevel="1" x14ac:dyDescent="0.2">
      <c r="B26" s="7" t="s">
        <v>2525</v>
      </c>
      <c r="C26" s="9">
        <v>27</v>
      </c>
      <c r="D26" s="47"/>
      <c r="E26" s="47"/>
      <c r="F26" s="47"/>
    </row>
    <row r="27" spans="2:6" hidden="1" outlineLevel="1" x14ac:dyDescent="0.2">
      <c r="B27" s="7" t="s">
        <v>448</v>
      </c>
      <c r="C27" s="9">
        <v>18</v>
      </c>
      <c r="D27" s="47"/>
      <c r="E27" s="9">
        <v>18</v>
      </c>
      <c r="F27" s="47"/>
    </row>
    <row r="28" spans="2:6" hidden="1" outlineLevel="1" x14ac:dyDescent="0.2">
      <c r="B28" s="7" t="s">
        <v>447</v>
      </c>
      <c r="C28" s="48">
        <v>0</v>
      </c>
      <c r="D28" s="49">
        <v>0</v>
      </c>
      <c r="E28" s="48">
        <v>0</v>
      </c>
      <c r="F28" s="50">
        <v>0</v>
      </c>
    </row>
    <row r="29" spans="2:6" hidden="1" outlineLevel="1" x14ac:dyDescent="0.2">
      <c r="B29" s="7" t="s">
        <v>3538</v>
      </c>
      <c r="C29" s="53">
        <v>0</v>
      </c>
      <c r="D29" s="54">
        <v>0</v>
      </c>
      <c r="E29" s="53">
        <v>0</v>
      </c>
      <c r="F29" s="55">
        <v>0</v>
      </c>
    </row>
    <row r="30" spans="2:6" hidden="1" outlineLevel="1" x14ac:dyDescent="0.2">
      <c r="B30" s="65" t="s">
        <v>2510</v>
      </c>
      <c r="C30" s="66">
        <v>18</v>
      </c>
      <c r="D30" s="67">
        <v>1</v>
      </c>
      <c r="E30" s="66">
        <v>18</v>
      </c>
      <c r="F30" s="68">
        <v>1</v>
      </c>
    </row>
    <row r="31" spans="2:6" collapsed="1" x14ac:dyDescent="0.2">
      <c r="B31" s="35" t="s">
        <v>305</v>
      </c>
      <c r="C31" s="59" t="s">
        <v>2510</v>
      </c>
    </row>
    <row r="32" spans="2:6" hidden="1" outlineLevel="1" x14ac:dyDescent="0.2">
      <c r="B32" s="60" t="s">
        <v>2515</v>
      </c>
      <c r="C32" s="61" t="s">
        <v>2508</v>
      </c>
      <c r="D32" s="62" t="s">
        <v>35</v>
      </c>
      <c r="E32" s="62" t="s">
        <v>2509</v>
      </c>
      <c r="F32" s="63" t="s">
        <v>36</v>
      </c>
    </row>
    <row r="33" spans="2:6" hidden="1" outlineLevel="1" x14ac:dyDescent="0.2">
      <c r="B33" s="7" t="s">
        <v>2525</v>
      </c>
      <c r="C33" s="9">
        <v>45</v>
      </c>
      <c r="D33" s="47"/>
      <c r="E33" s="47"/>
      <c r="F33" s="47"/>
    </row>
    <row r="34" spans="2:6" hidden="1" outlineLevel="1" x14ac:dyDescent="0.2">
      <c r="B34" s="7" t="s">
        <v>448</v>
      </c>
      <c r="C34" s="9">
        <v>45</v>
      </c>
      <c r="D34" s="47"/>
      <c r="E34" s="9">
        <v>45</v>
      </c>
      <c r="F34" s="47"/>
    </row>
    <row r="35" spans="2:6" hidden="1" outlineLevel="1" x14ac:dyDescent="0.2">
      <c r="B35" s="7" t="s">
        <v>447</v>
      </c>
      <c r="C35" s="48">
        <v>0</v>
      </c>
      <c r="D35" s="49">
        <v>0</v>
      </c>
      <c r="E35" s="48">
        <v>0</v>
      </c>
      <c r="F35" s="50">
        <v>0</v>
      </c>
    </row>
    <row r="36" spans="2:6" hidden="1" outlineLevel="1" x14ac:dyDescent="0.2">
      <c r="B36" s="7" t="s">
        <v>3538</v>
      </c>
      <c r="C36" s="53">
        <v>0</v>
      </c>
      <c r="D36" s="54">
        <v>0</v>
      </c>
      <c r="E36" s="53">
        <v>0</v>
      </c>
      <c r="F36" s="55">
        <v>0</v>
      </c>
    </row>
    <row r="37" spans="2:6" hidden="1" outlineLevel="1" x14ac:dyDescent="0.2">
      <c r="B37" s="65" t="s">
        <v>2510</v>
      </c>
      <c r="C37" s="66">
        <v>45</v>
      </c>
      <c r="D37" s="67">
        <v>1</v>
      </c>
      <c r="E37" s="66">
        <v>45</v>
      </c>
      <c r="F37" s="68">
        <v>1</v>
      </c>
    </row>
    <row r="38" spans="2:6" collapsed="1" x14ac:dyDescent="0.2">
      <c r="B38" s="35" t="s">
        <v>384</v>
      </c>
      <c r="C38" s="59" t="s">
        <v>2510</v>
      </c>
    </row>
    <row r="39" spans="2:6" hidden="1" outlineLevel="1" x14ac:dyDescent="0.2">
      <c r="B39" s="60" t="s">
        <v>2515</v>
      </c>
      <c r="C39" s="61" t="s">
        <v>2508</v>
      </c>
      <c r="D39" s="62" t="s">
        <v>35</v>
      </c>
      <c r="E39" s="62" t="s">
        <v>2509</v>
      </c>
      <c r="F39" s="63" t="s">
        <v>36</v>
      </c>
    </row>
    <row r="40" spans="2:6" hidden="1" outlineLevel="1" x14ac:dyDescent="0.2">
      <c r="B40" s="7" t="s">
        <v>2525</v>
      </c>
      <c r="C40" s="9">
        <v>186</v>
      </c>
      <c r="D40" s="47"/>
      <c r="E40" s="47"/>
      <c r="F40" s="47"/>
    </row>
    <row r="41" spans="2:6" hidden="1" outlineLevel="1" x14ac:dyDescent="0.2">
      <c r="B41" s="7" t="s">
        <v>448</v>
      </c>
      <c r="C41" s="9">
        <v>27</v>
      </c>
      <c r="D41" s="47"/>
      <c r="E41" s="9">
        <v>27</v>
      </c>
      <c r="F41" s="47"/>
    </row>
    <row r="42" spans="2:6" hidden="1" outlineLevel="1" x14ac:dyDescent="0.2">
      <c r="B42" s="7" t="s">
        <v>447</v>
      </c>
      <c r="C42" s="48">
        <v>0</v>
      </c>
      <c r="D42" s="49">
        <v>0</v>
      </c>
      <c r="E42" s="48">
        <v>0</v>
      </c>
      <c r="F42" s="50">
        <v>0</v>
      </c>
    </row>
    <row r="43" spans="2:6" hidden="1" outlineLevel="1" x14ac:dyDescent="0.2">
      <c r="B43" s="7" t="s">
        <v>3538</v>
      </c>
      <c r="C43" s="53">
        <v>0</v>
      </c>
      <c r="D43" s="54">
        <v>0</v>
      </c>
      <c r="E43" s="53">
        <v>0</v>
      </c>
      <c r="F43" s="55">
        <v>0</v>
      </c>
    </row>
    <row r="44" spans="2:6" hidden="1" outlineLevel="1" x14ac:dyDescent="0.2">
      <c r="B44" s="65" t="s">
        <v>2510</v>
      </c>
      <c r="C44" s="66">
        <v>27</v>
      </c>
      <c r="D44" s="67">
        <v>1</v>
      </c>
      <c r="E44" s="66">
        <v>27</v>
      </c>
      <c r="F44" s="68">
        <v>1</v>
      </c>
    </row>
    <row r="45" spans="2:6" collapsed="1" x14ac:dyDescent="0.2">
      <c r="B45" s="35" t="s">
        <v>386</v>
      </c>
      <c r="C45" s="59" t="s">
        <v>2510</v>
      </c>
    </row>
    <row r="46" spans="2:6" hidden="1" outlineLevel="1" x14ac:dyDescent="0.2">
      <c r="B46" s="60" t="s">
        <v>2515</v>
      </c>
      <c r="C46" s="61" t="s">
        <v>2508</v>
      </c>
      <c r="D46" s="62" t="s">
        <v>35</v>
      </c>
      <c r="E46" s="62" t="s">
        <v>2509</v>
      </c>
      <c r="F46" s="63" t="s">
        <v>36</v>
      </c>
    </row>
    <row r="47" spans="2:6" hidden="1" outlineLevel="1" x14ac:dyDescent="0.2">
      <c r="B47" s="7" t="s">
        <v>2525</v>
      </c>
      <c r="C47" s="9">
        <v>282</v>
      </c>
      <c r="D47" s="47"/>
      <c r="E47" s="47"/>
      <c r="F47" s="47"/>
    </row>
    <row r="48" spans="2:6" hidden="1" outlineLevel="1" x14ac:dyDescent="0.2">
      <c r="B48" s="7" t="s">
        <v>448</v>
      </c>
      <c r="C48" s="9">
        <v>44</v>
      </c>
      <c r="D48" s="47"/>
      <c r="E48" s="9">
        <v>44</v>
      </c>
      <c r="F48" s="47"/>
    </row>
    <row r="49" spans="2:6" hidden="1" outlineLevel="1" x14ac:dyDescent="0.2">
      <c r="B49" s="7" t="s">
        <v>447</v>
      </c>
      <c r="C49" s="48">
        <v>0</v>
      </c>
      <c r="D49" s="49">
        <v>0</v>
      </c>
      <c r="E49" s="48">
        <v>0</v>
      </c>
      <c r="F49" s="50">
        <v>0</v>
      </c>
    </row>
    <row r="50" spans="2:6" hidden="1" outlineLevel="1" x14ac:dyDescent="0.2">
      <c r="B50" s="7" t="s">
        <v>3538</v>
      </c>
      <c r="C50" s="53">
        <v>0</v>
      </c>
      <c r="D50" s="54">
        <v>0</v>
      </c>
      <c r="E50" s="53">
        <v>0</v>
      </c>
      <c r="F50" s="55">
        <v>0</v>
      </c>
    </row>
    <row r="51" spans="2:6" hidden="1" outlineLevel="1" x14ac:dyDescent="0.2">
      <c r="B51" s="65" t="s">
        <v>2510</v>
      </c>
      <c r="C51" s="66">
        <v>44</v>
      </c>
      <c r="D51" s="67">
        <v>1</v>
      </c>
      <c r="E51" s="66">
        <v>44</v>
      </c>
      <c r="F51" s="68">
        <v>1</v>
      </c>
    </row>
    <row r="52" spans="2:6" collapsed="1" x14ac:dyDescent="0.2">
      <c r="B52" s="35" t="s">
        <v>229</v>
      </c>
      <c r="C52" s="59" t="s">
        <v>2510</v>
      </c>
    </row>
    <row r="53" spans="2:6" hidden="1" outlineLevel="1" x14ac:dyDescent="0.2">
      <c r="B53" s="60" t="s">
        <v>2515</v>
      </c>
      <c r="C53" s="61" t="s">
        <v>2508</v>
      </c>
      <c r="D53" s="62" t="s">
        <v>35</v>
      </c>
      <c r="E53" s="62" t="s">
        <v>2509</v>
      </c>
      <c r="F53" s="63" t="s">
        <v>36</v>
      </c>
    </row>
    <row r="54" spans="2:6" hidden="1" outlineLevel="1" x14ac:dyDescent="0.2">
      <c r="B54" s="7" t="s">
        <v>2525</v>
      </c>
      <c r="C54" s="9">
        <v>40</v>
      </c>
      <c r="D54" s="47"/>
      <c r="E54" s="47"/>
      <c r="F54" s="47"/>
    </row>
    <row r="55" spans="2:6" hidden="1" outlineLevel="1" x14ac:dyDescent="0.2">
      <c r="B55" s="7" t="s">
        <v>448</v>
      </c>
      <c r="C55" s="9">
        <v>28</v>
      </c>
      <c r="D55" s="47"/>
      <c r="E55" s="9">
        <v>28</v>
      </c>
      <c r="F55" s="47"/>
    </row>
    <row r="56" spans="2:6" hidden="1" outlineLevel="1" x14ac:dyDescent="0.2">
      <c r="B56" s="7" t="s">
        <v>447</v>
      </c>
      <c r="C56" s="48">
        <v>0</v>
      </c>
      <c r="D56" s="49">
        <v>0</v>
      </c>
      <c r="E56" s="48">
        <v>0</v>
      </c>
      <c r="F56" s="50">
        <v>0</v>
      </c>
    </row>
    <row r="57" spans="2:6" hidden="1" outlineLevel="1" x14ac:dyDescent="0.2">
      <c r="B57" s="7" t="s">
        <v>3538</v>
      </c>
      <c r="C57" s="53">
        <v>0</v>
      </c>
      <c r="D57" s="54">
        <v>0</v>
      </c>
      <c r="E57" s="53">
        <v>0</v>
      </c>
      <c r="F57" s="55">
        <v>0</v>
      </c>
    </row>
    <row r="58" spans="2:6" hidden="1" outlineLevel="1" x14ac:dyDescent="0.2">
      <c r="B58" s="65" t="s">
        <v>2510</v>
      </c>
      <c r="C58" s="66">
        <v>28</v>
      </c>
      <c r="D58" s="67">
        <v>1</v>
      </c>
      <c r="E58" s="66">
        <v>28</v>
      </c>
      <c r="F58" s="68">
        <v>1</v>
      </c>
    </row>
    <row r="59" spans="2:6" collapsed="1" x14ac:dyDescent="0.2">
      <c r="B59" s="35" t="s">
        <v>236</v>
      </c>
      <c r="C59" s="59" t="s">
        <v>2510</v>
      </c>
    </row>
    <row r="60" spans="2:6" hidden="1" outlineLevel="1" x14ac:dyDescent="0.2">
      <c r="B60" s="60" t="s">
        <v>2515</v>
      </c>
      <c r="C60" s="61" t="s">
        <v>2508</v>
      </c>
      <c r="D60" s="62" t="s">
        <v>35</v>
      </c>
      <c r="E60" s="62" t="s">
        <v>2509</v>
      </c>
      <c r="F60" s="63" t="s">
        <v>36</v>
      </c>
    </row>
    <row r="61" spans="2:6" hidden="1" outlineLevel="1" x14ac:dyDescent="0.2">
      <c r="B61" s="7" t="s">
        <v>2525</v>
      </c>
      <c r="C61" s="9">
        <v>35</v>
      </c>
      <c r="D61" s="47"/>
      <c r="E61" s="47"/>
      <c r="F61" s="47"/>
    </row>
    <row r="62" spans="2:6" hidden="1" outlineLevel="1" x14ac:dyDescent="0.2">
      <c r="B62" s="7" t="s">
        <v>448</v>
      </c>
      <c r="C62" s="9">
        <v>21</v>
      </c>
      <c r="D62" s="47"/>
      <c r="E62" s="9">
        <v>21</v>
      </c>
      <c r="F62" s="47"/>
    </row>
    <row r="63" spans="2:6" hidden="1" outlineLevel="1" x14ac:dyDescent="0.2">
      <c r="B63" s="7" t="s">
        <v>447</v>
      </c>
      <c r="C63" s="48">
        <v>0</v>
      </c>
      <c r="D63" s="49">
        <v>0</v>
      </c>
      <c r="E63" s="48">
        <v>0</v>
      </c>
      <c r="F63" s="50">
        <v>0</v>
      </c>
    </row>
    <row r="64" spans="2:6" hidden="1" outlineLevel="1" x14ac:dyDescent="0.2">
      <c r="B64" s="7" t="s">
        <v>3538</v>
      </c>
      <c r="C64" s="53">
        <v>0</v>
      </c>
      <c r="D64" s="54">
        <v>0</v>
      </c>
      <c r="E64" s="53">
        <v>0</v>
      </c>
      <c r="F64" s="55">
        <v>0</v>
      </c>
    </row>
    <row r="65" spans="2:6" hidden="1" outlineLevel="1" x14ac:dyDescent="0.2">
      <c r="B65" s="65" t="s">
        <v>2510</v>
      </c>
      <c r="C65" s="66">
        <v>21</v>
      </c>
      <c r="D65" s="67">
        <v>1</v>
      </c>
      <c r="E65" s="66">
        <v>21</v>
      </c>
      <c r="F65" s="68">
        <v>1</v>
      </c>
    </row>
    <row r="66" spans="2:6" collapsed="1" x14ac:dyDescent="0.2">
      <c r="B66" s="35" t="s">
        <v>239</v>
      </c>
      <c r="C66" s="59" t="s">
        <v>2510</v>
      </c>
    </row>
    <row r="67" spans="2:6" hidden="1" outlineLevel="1" x14ac:dyDescent="0.2">
      <c r="B67" s="60" t="s">
        <v>2515</v>
      </c>
      <c r="C67" s="61" t="s">
        <v>2508</v>
      </c>
      <c r="D67" s="62" t="s">
        <v>35</v>
      </c>
      <c r="E67" s="62" t="s">
        <v>2509</v>
      </c>
      <c r="F67" s="63" t="s">
        <v>36</v>
      </c>
    </row>
    <row r="68" spans="2:6" hidden="1" outlineLevel="1" x14ac:dyDescent="0.2">
      <c r="B68" s="7" t="s">
        <v>2525</v>
      </c>
      <c r="C68" s="9">
        <v>24</v>
      </c>
      <c r="D68" s="47"/>
      <c r="E68" s="47"/>
      <c r="F68" s="47"/>
    </row>
    <row r="69" spans="2:6" hidden="1" outlineLevel="1" x14ac:dyDescent="0.2">
      <c r="B69" s="7" t="s">
        <v>448</v>
      </c>
      <c r="C69" s="9">
        <v>24</v>
      </c>
      <c r="D69" s="47"/>
      <c r="E69" s="9">
        <v>24</v>
      </c>
      <c r="F69" s="47"/>
    </row>
    <row r="70" spans="2:6" hidden="1" outlineLevel="1" x14ac:dyDescent="0.2">
      <c r="B70" s="7" t="s">
        <v>447</v>
      </c>
      <c r="C70" s="48">
        <v>0</v>
      </c>
      <c r="D70" s="49">
        <v>0</v>
      </c>
      <c r="E70" s="48">
        <v>0</v>
      </c>
      <c r="F70" s="50">
        <v>0</v>
      </c>
    </row>
    <row r="71" spans="2:6" hidden="1" outlineLevel="1" x14ac:dyDescent="0.2">
      <c r="B71" s="7" t="s">
        <v>3538</v>
      </c>
      <c r="C71" s="53">
        <v>0</v>
      </c>
      <c r="D71" s="54">
        <v>0</v>
      </c>
      <c r="E71" s="53">
        <v>0</v>
      </c>
      <c r="F71" s="55">
        <v>0</v>
      </c>
    </row>
    <row r="72" spans="2:6" hidden="1" outlineLevel="1" x14ac:dyDescent="0.2">
      <c r="B72" s="65" t="s">
        <v>2510</v>
      </c>
      <c r="C72" s="66">
        <v>24</v>
      </c>
      <c r="D72" s="67">
        <v>1</v>
      </c>
      <c r="E72" s="66">
        <v>24</v>
      </c>
      <c r="F72" s="68">
        <v>1</v>
      </c>
    </row>
    <row r="73" spans="2:6" collapsed="1" x14ac:dyDescent="0.2">
      <c r="B73" s="35" t="s">
        <v>253</v>
      </c>
      <c r="C73" s="59" t="s">
        <v>2510</v>
      </c>
    </row>
    <row r="74" spans="2:6" hidden="1" outlineLevel="1" x14ac:dyDescent="0.2">
      <c r="B74" s="60" t="s">
        <v>2515</v>
      </c>
      <c r="C74" s="61" t="s">
        <v>2508</v>
      </c>
      <c r="D74" s="62" t="s">
        <v>35</v>
      </c>
      <c r="E74" s="62" t="s">
        <v>2509</v>
      </c>
      <c r="F74" s="63" t="s">
        <v>36</v>
      </c>
    </row>
    <row r="75" spans="2:6" hidden="1" outlineLevel="1" x14ac:dyDescent="0.2">
      <c r="B75" s="7" t="s">
        <v>2525</v>
      </c>
      <c r="C75" s="9">
        <v>90</v>
      </c>
      <c r="D75" s="47"/>
      <c r="E75" s="47"/>
      <c r="F75" s="47"/>
    </row>
    <row r="76" spans="2:6" hidden="1" outlineLevel="1" x14ac:dyDescent="0.2">
      <c r="B76" s="7" t="s">
        <v>448</v>
      </c>
      <c r="C76" s="9">
        <v>46</v>
      </c>
      <c r="D76" s="47"/>
      <c r="E76" s="9">
        <v>46</v>
      </c>
      <c r="F76" s="47"/>
    </row>
    <row r="77" spans="2:6" hidden="1" outlineLevel="1" x14ac:dyDescent="0.2">
      <c r="B77" s="7" t="s">
        <v>447</v>
      </c>
      <c r="C77" s="48">
        <v>0</v>
      </c>
      <c r="D77" s="49">
        <v>0</v>
      </c>
      <c r="E77" s="48">
        <v>0</v>
      </c>
      <c r="F77" s="50">
        <v>0</v>
      </c>
    </row>
    <row r="78" spans="2:6" hidden="1" outlineLevel="1" x14ac:dyDescent="0.2">
      <c r="B78" s="7" t="s">
        <v>3538</v>
      </c>
      <c r="C78" s="53">
        <v>0</v>
      </c>
      <c r="D78" s="54">
        <v>0</v>
      </c>
      <c r="E78" s="53">
        <v>0</v>
      </c>
      <c r="F78" s="55">
        <v>0</v>
      </c>
    </row>
    <row r="79" spans="2:6" hidden="1" outlineLevel="1" x14ac:dyDescent="0.2">
      <c r="B79" s="65" t="s">
        <v>2510</v>
      </c>
      <c r="C79" s="66">
        <v>46</v>
      </c>
      <c r="D79" s="67">
        <v>1</v>
      </c>
      <c r="E79" s="66">
        <v>46</v>
      </c>
      <c r="F79" s="68">
        <v>1</v>
      </c>
    </row>
    <row r="80" spans="2:6" collapsed="1" x14ac:dyDescent="0.2">
      <c r="B80" s="35" t="s">
        <v>264</v>
      </c>
      <c r="C80" s="59" t="s">
        <v>2510</v>
      </c>
    </row>
    <row r="81" spans="2:6" hidden="1" outlineLevel="1" x14ac:dyDescent="0.2">
      <c r="B81" s="60" t="s">
        <v>2515</v>
      </c>
      <c r="C81" s="61" t="s">
        <v>2508</v>
      </c>
      <c r="D81" s="62" t="s">
        <v>35</v>
      </c>
      <c r="E81" s="62" t="s">
        <v>2509</v>
      </c>
      <c r="F81" s="63" t="s">
        <v>36</v>
      </c>
    </row>
    <row r="82" spans="2:6" hidden="1" outlineLevel="1" x14ac:dyDescent="0.2">
      <c r="B82" s="7" t="s">
        <v>2525</v>
      </c>
      <c r="C82" s="9">
        <v>20</v>
      </c>
      <c r="D82" s="47"/>
      <c r="E82" s="47"/>
      <c r="F82" s="47"/>
    </row>
    <row r="83" spans="2:6" hidden="1" outlineLevel="1" x14ac:dyDescent="0.2">
      <c r="B83" s="7" t="s">
        <v>448</v>
      </c>
      <c r="C83" s="9">
        <v>20</v>
      </c>
      <c r="D83" s="47"/>
      <c r="E83" s="9">
        <v>20</v>
      </c>
      <c r="F83" s="47"/>
    </row>
    <row r="84" spans="2:6" hidden="1" outlineLevel="1" x14ac:dyDescent="0.2">
      <c r="B84" s="7" t="s">
        <v>447</v>
      </c>
      <c r="C84" s="48">
        <v>0</v>
      </c>
      <c r="D84" s="49">
        <v>0</v>
      </c>
      <c r="E84" s="48">
        <v>0</v>
      </c>
      <c r="F84" s="50">
        <v>0</v>
      </c>
    </row>
    <row r="85" spans="2:6" hidden="1" outlineLevel="1" x14ac:dyDescent="0.2">
      <c r="B85" s="7" t="s">
        <v>3538</v>
      </c>
      <c r="C85" s="53">
        <v>0</v>
      </c>
      <c r="D85" s="54">
        <v>0</v>
      </c>
      <c r="E85" s="53">
        <v>0</v>
      </c>
      <c r="F85" s="55">
        <v>0</v>
      </c>
    </row>
    <row r="86" spans="2:6" hidden="1" outlineLevel="1" x14ac:dyDescent="0.2">
      <c r="B86" s="65" t="s">
        <v>2510</v>
      </c>
      <c r="C86" s="66">
        <v>20</v>
      </c>
      <c r="D86" s="67">
        <v>1</v>
      </c>
      <c r="E86" s="66">
        <v>20</v>
      </c>
      <c r="F86" s="68">
        <v>1</v>
      </c>
    </row>
    <row r="87" spans="2:6" collapsed="1" x14ac:dyDescent="0.2">
      <c r="B87" s="35" t="s">
        <v>266</v>
      </c>
      <c r="C87" s="59" t="s">
        <v>2510</v>
      </c>
    </row>
    <row r="88" spans="2:6" hidden="1" outlineLevel="1" x14ac:dyDescent="0.2">
      <c r="B88" s="60" t="s">
        <v>2515</v>
      </c>
      <c r="C88" s="61" t="s">
        <v>2508</v>
      </c>
      <c r="D88" s="62" t="s">
        <v>35</v>
      </c>
      <c r="E88" s="62" t="s">
        <v>2509</v>
      </c>
      <c r="F88" s="63" t="s">
        <v>36</v>
      </c>
    </row>
    <row r="89" spans="2:6" hidden="1" outlineLevel="1" x14ac:dyDescent="0.2">
      <c r="B89" s="7" t="s">
        <v>2525</v>
      </c>
      <c r="C89" s="9">
        <v>12</v>
      </c>
      <c r="D89" s="47"/>
      <c r="E89" s="47"/>
      <c r="F89" s="47"/>
    </row>
    <row r="90" spans="2:6" hidden="1" outlineLevel="1" x14ac:dyDescent="0.2">
      <c r="B90" s="7" t="s">
        <v>448</v>
      </c>
      <c r="C90" s="9">
        <v>6</v>
      </c>
      <c r="D90" s="47"/>
      <c r="E90" s="9">
        <v>6</v>
      </c>
      <c r="F90" s="47"/>
    </row>
    <row r="91" spans="2:6" hidden="1" outlineLevel="1" x14ac:dyDescent="0.2">
      <c r="B91" s="7" t="s">
        <v>447</v>
      </c>
      <c r="C91" s="48">
        <v>0</v>
      </c>
      <c r="D91" s="49">
        <v>0</v>
      </c>
      <c r="E91" s="48">
        <v>0</v>
      </c>
      <c r="F91" s="50">
        <v>0</v>
      </c>
    </row>
    <row r="92" spans="2:6" hidden="1" outlineLevel="1" x14ac:dyDescent="0.2">
      <c r="B92" s="7" t="s">
        <v>3538</v>
      </c>
      <c r="C92" s="53">
        <v>0</v>
      </c>
      <c r="D92" s="54">
        <v>0</v>
      </c>
      <c r="E92" s="53">
        <v>0</v>
      </c>
      <c r="F92" s="55">
        <v>0</v>
      </c>
    </row>
    <row r="93" spans="2:6" hidden="1" outlineLevel="1" x14ac:dyDescent="0.2">
      <c r="B93" s="65" t="s">
        <v>2510</v>
      </c>
      <c r="C93" s="66">
        <v>6</v>
      </c>
      <c r="D93" s="67">
        <v>1</v>
      </c>
      <c r="E93" s="66">
        <v>6</v>
      </c>
      <c r="F93" s="68">
        <v>1</v>
      </c>
    </row>
    <row r="94" spans="2:6" collapsed="1" x14ac:dyDescent="0.2">
      <c r="B94" s="35" t="s">
        <v>268</v>
      </c>
      <c r="C94" s="59" t="s">
        <v>2510</v>
      </c>
    </row>
    <row r="95" spans="2:6" hidden="1" outlineLevel="1" x14ac:dyDescent="0.2">
      <c r="B95" s="60" t="s">
        <v>2515</v>
      </c>
      <c r="C95" s="61" t="s">
        <v>2508</v>
      </c>
      <c r="D95" s="62" t="s">
        <v>35</v>
      </c>
      <c r="E95" s="62" t="s">
        <v>2509</v>
      </c>
      <c r="F95" s="63" t="s">
        <v>36</v>
      </c>
    </row>
    <row r="96" spans="2:6" hidden="1" outlineLevel="1" x14ac:dyDescent="0.2">
      <c r="B96" s="7" t="s">
        <v>2525</v>
      </c>
      <c r="C96" s="9">
        <v>12</v>
      </c>
      <c r="D96" s="47"/>
      <c r="E96" s="47"/>
      <c r="F96" s="47"/>
    </row>
    <row r="97" spans="2:6" hidden="1" outlineLevel="1" x14ac:dyDescent="0.2">
      <c r="B97" s="7" t="s">
        <v>448</v>
      </c>
      <c r="C97" s="9">
        <v>2</v>
      </c>
      <c r="D97" s="47"/>
      <c r="E97" s="9">
        <v>2</v>
      </c>
      <c r="F97" s="47"/>
    </row>
    <row r="98" spans="2:6" hidden="1" outlineLevel="1" x14ac:dyDescent="0.2">
      <c r="B98" s="7" t="s">
        <v>447</v>
      </c>
      <c r="C98" s="48">
        <v>0</v>
      </c>
      <c r="D98" s="49">
        <v>0</v>
      </c>
      <c r="E98" s="48">
        <v>0</v>
      </c>
      <c r="F98" s="50">
        <v>0</v>
      </c>
    </row>
    <row r="99" spans="2:6" hidden="1" outlineLevel="1" x14ac:dyDescent="0.2">
      <c r="B99" s="7" t="s">
        <v>3538</v>
      </c>
      <c r="C99" s="53">
        <v>0</v>
      </c>
      <c r="D99" s="54">
        <v>0</v>
      </c>
      <c r="E99" s="53">
        <v>0</v>
      </c>
      <c r="F99" s="55">
        <v>0</v>
      </c>
    </row>
    <row r="100" spans="2:6" hidden="1" outlineLevel="1" x14ac:dyDescent="0.2">
      <c r="B100" s="65" t="s">
        <v>2510</v>
      </c>
      <c r="C100" s="66">
        <v>2</v>
      </c>
      <c r="D100" s="67">
        <v>1</v>
      </c>
      <c r="E100" s="66">
        <v>2</v>
      </c>
      <c r="F100" s="68">
        <v>1</v>
      </c>
    </row>
    <row r="101" spans="2:6" collapsed="1" x14ac:dyDescent="0.2">
      <c r="B101" s="35" t="s">
        <v>273</v>
      </c>
      <c r="C101" s="59" t="s">
        <v>2510</v>
      </c>
    </row>
    <row r="102" spans="2:6" hidden="1" outlineLevel="1" x14ac:dyDescent="0.2">
      <c r="B102" s="60" t="s">
        <v>2515</v>
      </c>
      <c r="C102" s="61" t="s">
        <v>2508</v>
      </c>
      <c r="D102" s="62" t="s">
        <v>35</v>
      </c>
      <c r="E102" s="62" t="s">
        <v>2509</v>
      </c>
      <c r="F102" s="63" t="s">
        <v>36</v>
      </c>
    </row>
    <row r="103" spans="2:6" hidden="1" outlineLevel="1" x14ac:dyDescent="0.2">
      <c r="B103" s="7" t="s">
        <v>2525</v>
      </c>
      <c r="C103" s="9">
        <v>33</v>
      </c>
      <c r="D103" s="47"/>
      <c r="E103" s="47"/>
      <c r="F103" s="47"/>
    </row>
    <row r="104" spans="2:6" hidden="1" outlineLevel="1" x14ac:dyDescent="0.2">
      <c r="B104" s="7" t="s">
        <v>448</v>
      </c>
      <c r="C104" s="9">
        <v>24</v>
      </c>
      <c r="D104" s="47"/>
      <c r="E104" s="9">
        <v>24</v>
      </c>
      <c r="F104" s="47"/>
    </row>
    <row r="105" spans="2:6" hidden="1" outlineLevel="1" x14ac:dyDescent="0.2">
      <c r="B105" s="7" t="s">
        <v>447</v>
      </c>
      <c r="C105" s="48">
        <v>0</v>
      </c>
      <c r="D105" s="49">
        <v>0</v>
      </c>
      <c r="E105" s="48">
        <v>0</v>
      </c>
      <c r="F105" s="50">
        <v>0</v>
      </c>
    </row>
    <row r="106" spans="2:6" hidden="1" outlineLevel="1" x14ac:dyDescent="0.2">
      <c r="B106" s="7" t="s">
        <v>3538</v>
      </c>
      <c r="C106" s="53">
        <v>0</v>
      </c>
      <c r="D106" s="54">
        <v>0</v>
      </c>
      <c r="E106" s="53">
        <v>0</v>
      </c>
      <c r="F106" s="55">
        <v>0</v>
      </c>
    </row>
    <row r="107" spans="2:6" hidden="1" outlineLevel="1" x14ac:dyDescent="0.2">
      <c r="B107" s="65" t="s">
        <v>2510</v>
      </c>
      <c r="C107" s="66">
        <v>24</v>
      </c>
      <c r="D107" s="67">
        <v>1</v>
      </c>
      <c r="E107" s="66">
        <v>24</v>
      </c>
      <c r="F107" s="68">
        <v>1</v>
      </c>
    </row>
    <row r="108" spans="2:6" collapsed="1" x14ac:dyDescent="0.2">
      <c r="B108" s="35" t="s">
        <v>275</v>
      </c>
      <c r="C108" s="59" t="s">
        <v>2510</v>
      </c>
    </row>
    <row r="109" spans="2:6" hidden="1" outlineLevel="1" x14ac:dyDescent="0.2">
      <c r="B109" s="60" t="s">
        <v>2515</v>
      </c>
      <c r="C109" s="61" t="s">
        <v>2508</v>
      </c>
      <c r="D109" s="62" t="s">
        <v>35</v>
      </c>
      <c r="E109" s="62" t="s">
        <v>2509</v>
      </c>
      <c r="F109" s="63" t="s">
        <v>36</v>
      </c>
    </row>
    <row r="110" spans="2:6" hidden="1" outlineLevel="1" x14ac:dyDescent="0.2">
      <c r="B110" s="7" t="s">
        <v>2525</v>
      </c>
      <c r="C110" s="9">
        <v>90</v>
      </c>
      <c r="D110" s="47"/>
      <c r="E110" s="47"/>
      <c r="F110" s="47"/>
    </row>
    <row r="111" spans="2:6" hidden="1" outlineLevel="1" x14ac:dyDescent="0.2">
      <c r="B111" s="7" t="s">
        <v>448</v>
      </c>
      <c r="C111" s="9">
        <v>48</v>
      </c>
      <c r="D111" s="47"/>
      <c r="E111" s="9">
        <v>48</v>
      </c>
      <c r="F111" s="47"/>
    </row>
    <row r="112" spans="2:6" hidden="1" outlineLevel="1" x14ac:dyDescent="0.2">
      <c r="B112" s="7" t="s">
        <v>447</v>
      </c>
      <c r="C112" s="48">
        <v>0</v>
      </c>
      <c r="D112" s="49">
        <v>0</v>
      </c>
      <c r="E112" s="48">
        <v>0</v>
      </c>
      <c r="F112" s="50">
        <v>0</v>
      </c>
    </row>
    <row r="113" spans="2:6" hidden="1" outlineLevel="1" x14ac:dyDescent="0.2">
      <c r="B113" s="7" t="s">
        <v>3538</v>
      </c>
      <c r="C113" s="53">
        <v>0</v>
      </c>
      <c r="D113" s="54">
        <v>0</v>
      </c>
      <c r="E113" s="53">
        <v>0</v>
      </c>
      <c r="F113" s="55">
        <v>0</v>
      </c>
    </row>
    <row r="114" spans="2:6" hidden="1" outlineLevel="1" x14ac:dyDescent="0.2">
      <c r="B114" s="65" t="s">
        <v>2510</v>
      </c>
      <c r="C114" s="66">
        <v>48</v>
      </c>
      <c r="D114" s="67">
        <v>1</v>
      </c>
      <c r="E114" s="66">
        <v>48</v>
      </c>
      <c r="F114" s="68">
        <v>1</v>
      </c>
    </row>
    <row r="115" spans="2:6" collapsed="1" x14ac:dyDescent="0.2">
      <c r="B115" s="35" t="s">
        <v>308</v>
      </c>
      <c r="C115" s="59" t="s">
        <v>2510</v>
      </c>
    </row>
    <row r="116" spans="2:6" hidden="1" outlineLevel="1" x14ac:dyDescent="0.2">
      <c r="B116" s="60" t="s">
        <v>2515</v>
      </c>
      <c r="C116" s="61" t="s">
        <v>2508</v>
      </c>
      <c r="D116" s="62" t="s">
        <v>35</v>
      </c>
      <c r="E116" s="62" t="s">
        <v>2509</v>
      </c>
      <c r="F116" s="63" t="s">
        <v>36</v>
      </c>
    </row>
    <row r="117" spans="2:6" hidden="1" outlineLevel="1" x14ac:dyDescent="0.2">
      <c r="B117" s="7" t="s">
        <v>2525</v>
      </c>
      <c r="C117" s="9">
        <v>12</v>
      </c>
      <c r="D117" s="47"/>
      <c r="E117" s="47"/>
      <c r="F117" s="47"/>
    </row>
    <row r="118" spans="2:6" hidden="1" outlineLevel="1" x14ac:dyDescent="0.2">
      <c r="B118" s="7" t="s">
        <v>448</v>
      </c>
      <c r="C118" s="9">
        <v>12</v>
      </c>
      <c r="D118" s="47"/>
      <c r="E118" s="9">
        <v>12</v>
      </c>
      <c r="F118" s="47"/>
    </row>
    <row r="119" spans="2:6" hidden="1" outlineLevel="1" x14ac:dyDescent="0.2">
      <c r="B119" s="7" t="s">
        <v>447</v>
      </c>
      <c r="C119" s="48">
        <v>0</v>
      </c>
      <c r="D119" s="49">
        <v>0</v>
      </c>
      <c r="E119" s="48">
        <v>0</v>
      </c>
      <c r="F119" s="50">
        <v>0</v>
      </c>
    </row>
    <row r="120" spans="2:6" hidden="1" outlineLevel="1" x14ac:dyDescent="0.2">
      <c r="B120" s="7" t="s">
        <v>3538</v>
      </c>
      <c r="C120" s="53">
        <v>0</v>
      </c>
      <c r="D120" s="54">
        <v>0</v>
      </c>
      <c r="E120" s="53">
        <v>0</v>
      </c>
      <c r="F120" s="55">
        <v>0</v>
      </c>
    </row>
    <row r="121" spans="2:6" hidden="1" outlineLevel="1" x14ac:dyDescent="0.2">
      <c r="B121" s="65" t="s">
        <v>2510</v>
      </c>
      <c r="C121" s="66">
        <v>12</v>
      </c>
      <c r="D121" s="67">
        <v>1</v>
      </c>
      <c r="E121" s="66">
        <v>12</v>
      </c>
      <c r="F121" s="68">
        <v>1</v>
      </c>
    </row>
    <row r="122" spans="2:6" collapsed="1" x14ac:dyDescent="0.2">
      <c r="B122" s="35" t="s">
        <v>316</v>
      </c>
      <c r="C122" s="59" t="s">
        <v>2510</v>
      </c>
    </row>
    <row r="123" spans="2:6" hidden="1" outlineLevel="1" x14ac:dyDescent="0.2">
      <c r="B123" s="60" t="s">
        <v>2515</v>
      </c>
      <c r="C123" s="61" t="s">
        <v>2508</v>
      </c>
      <c r="D123" s="62" t="s">
        <v>35</v>
      </c>
      <c r="E123" s="62" t="s">
        <v>2509</v>
      </c>
      <c r="F123" s="63" t="s">
        <v>36</v>
      </c>
    </row>
    <row r="124" spans="2:6" hidden="1" outlineLevel="1" x14ac:dyDescent="0.2">
      <c r="B124" s="7" t="s">
        <v>2525</v>
      </c>
      <c r="C124" s="9">
        <v>96</v>
      </c>
      <c r="D124" s="47"/>
      <c r="E124" s="47"/>
      <c r="F124" s="47"/>
    </row>
    <row r="125" spans="2:6" hidden="1" outlineLevel="1" x14ac:dyDescent="0.2">
      <c r="B125" s="7" t="s">
        <v>448</v>
      </c>
      <c r="C125" s="9">
        <v>92</v>
      </c>
      <c r="D125" s="47"/>
      <c r="E125" s="9">
        <v>92</v>
      </c>
      <c r="F125" s="47"/>
    </row>
    <row r="126" spans="2:6" hidden="1" outlineLevel="1" x14ac:dyDescent="0.2">
      <c r="B126" s="7" t="s">
        <v>447</v>
      </c>
      <c r="C126" s="48">
        <v>0</v>
      </c>
      <c r="D126" s="49">
        <v>0</v>
      </c>
      <c r="E126" s="48">
        <v>0</v>
      </c>
      <c r="F126" s="50">
        <v>0</v>
      </c>
    </row>
    <row r="127" spans="2:6" hidden="1" outlineLevel="1" x14ac:dyDescent="0.2">
      <c r="B127" s="7" t="s">
        <v>3538</v>
      </c>
      <c r="C127" s="53">
        <v>0</v>
      </c>
      <c r="D127" s="54">
        <v>0</v>
      </c>
      <c r="E127" s="53">
        <v>0</v>
      </c>
      <c r="F127" s="55">
        <v>0</v>
      </c>
    </row>
    <row r="128" spans="2:6" hidden="1" outlineLevel="1" x14ac:dyDescent="0.2">
      <c r="B128" s="65" t="s">
        <v>2510</v>
      </c>
      <c r="C128" s="66">
        <v>92</v>
      </c>
      <c r="D128" s="67">
        <v>1</v>
      </c>
      <c r="E128" s="66">
        <v>92</v>
      </c>
      <c r="F128" s="68">
        <v>1</v>
      </c>
    </row>
    <row r="129" spans="2:6" collapsed="1" x14ac:dyDescent="0.2">
      <c r="B129" s="35" t="s">
        <v>326</v>
      </c>
      <c r="C129" s="59" t="s">
        <v>2510</v>
      </c>
    </row>
    <row r="130" spans="2:6" hidden="1" outlineLevel="1" x14ac:dyDescent="0.2">
      <c r="B130" s="60" t="s">
        <v>2515</v>
      </c>
      <c r="C130" s="61" t="s">
        <v>2508</v>
      </c>
      <c r="D130" s="62" t="s">
        <v>35</v>
      </c>
      <c r="E130" s="62" t="s">
        <v>2509</v>
      </c>
      <c r="F130" s="63" t="s">
        <v>36</v>
      </c>
    </row>
    <row r="131" spans="2:6" hidden="1" outlineLevel="1" x14ac:dyDescent="0.2">
      <c r="B131" s="7" t="s">
        <v>2525</v>
      </c>
      <c r="C131" s="9">
        <v>70</v>
      </c>
      <c r="D131" s="47"/>
      <c r="E131" s="47"/>
      <c r="F131" s="47"/>
    </row>
    <row r="132" spans="2:6" hidden="1" outlineLevel="1" x14ac:dyDescent="0.2">
      <c r="B132" s="7" t="s">
        <v>448</v>
      </c>
      <c r="C132" s="9">
        <v>70</v>
      </c>
      <c r="D132" s="47"/>
      <c r="E132" s="9">
        <v>70</v>
      </c>
      <c r="F132" s="47"/>
    </row>
    <row r="133" spans="2:6" hidden="1" outlineLevel="1" x14ac:dyDescent="0.2">
      <c r="B133" s="7" t="s">
        <v>447</v>
      </c>
      <c r="C133" s="48">
        <v>0</v>
      </c>
      <c r="D133" s="49">
        <v>0</v>
      </c>
      <c r="E133" s="48">
        <v>0</v>
      </c>
      <c r="F133" s="50">
        <v>0</v>
      </c>
    </row>
    <row r="134" spans="2:6" hidden="1" outlineLevel="1" x14ac:dyDescent="0.2">
      <c r="B134" s="7" t="s">
        <v>3538</v>
      </c>
      <c r="C134" s="53">
        <v>0</v>
      </c>
      <c r="D134" s="54">
        <v>0</v>
      </c>
      <c r="E134" s="53">
        <v>0</v>
      </c>
      <c r="F134" s="55">
        <v>0</v>
      </c>
    </row>
    <row r="135" spans="2:6" hidden="1" outlineLevel="1" x14ac:dyDescent="0.2">
      <c r="B135" s="65" t="s">
        <v>2510</v>
      </c>
      <c r="C135" s="66">
        <v>70</v>
      </c>
      <c r="D135" s="67">
        <v>1</v>
      </c>
      <c r="E135" s="66">
        <v>70</v>
      </c>
      <c r="F135" s="68">
        <v>1</v>
      </c>
    </row>
    <row r="136" spans="2:6" collapsed="1" x14ac:dyDescent="0.2">
      <c r="B136" s="35" t="s">
        <v>359</v>
      </c>
      <c r="C136" s="59" t="s">
        <v>2510</v>
      </c>
    </row>
    <row r="137" spans="2:6" hidden="1" outlineLevel="1" x14ac:dyDescent="0.2">
      <c r="B137" s="60" t="s">
        <v>2515</v>
      </c>
      <c r="C137" s="61" t="s">
        <v>2508</v>
      </c>
      <c r="D137" s="62" t="s">
        <v>35</v>
      </c>
      <c r="E137" s="62" t="s">
        <v>2509</v>
      </c>
      <c r="F137" s="63" t="s">
        <v>36</v>
      </c>
    </row>
    <row r="138" spans="2:6" hidden="1" outlineLevel="1" x14ac:dyDescent="0.2">
      <c r="B138" s="7" t="s">
        <v>2525</v>
      </c>
      <c r="C138" s="9">
        <v>8</v>
      </c>
      <c r="D138" s="47"/>
      <c r="E138" s="47"/>
      <c r="F138" s="47"/>
    </row>
    <row r="139" spans="2:6" hidden="1" outlineLevel="1" x14ac:dyDescent="0.2">
      <c r="B139" s="7" t="s">
        <v>448</v>
      </c>
      <c r="C139" s="9">
        <v>8</v>
      </c>
      <c r="D139" s="47"/>
      <c r="E139" s="9">
        <v>8</v>
      </c>
      <c r="F139" s="47"/>
    </row>
    <row r="140" spans="2:6" hidden="1" outlineLevel="1" x14ac:dyDescent="0.2">
      <c r="B140" s="7" t="s">
        <v>447</v>
      </c>
      <c r="C140" s="48">
        <v>0</v>
      </c>
      <c r="D140" s="49">
        <v>0</v>
      </c>
      <c r="E140" s="48">
        <v>0</v>
      </c>
      <c r="F140" s="50">
        <v>0</v>
      </c>
    </row>
    <row r="141" spans="2:6" hidden="1" outlineLevel="1" x14ac:dyDescent="0.2">
      <c r="B141" s="7" t="s">
        <v>3538</v>
      </c>
      <c r="C141" s="53">
        <v>0</v>
      </c>
      <c r="D141" s="54">
        <v>0</v>
      </c>
      <c r="E141" s="53">
        <v>0</v>
      </c>
      <c r="F141" s="55">
        <v>0</v>
      </c>
    </row>
    <row r="142" spans="2:6" hidden="1" outlineLevel="1" x14ac:dyDescent="0.2">
      <c r="B142" s="65" t="s">
        <v>2510</v>
      </c>
      <c r="C142" s="66">
        <v>8</v>
      </c>
      <c r="D142" s="67">
        <v>1</v>
      </c>
      <c r="E142" s="66">
        <v>8</v>
      </c>
      <c r="F142" s="68">
        <v>1</v>
      </c>
    </row>
    <row r="143" spans="2:6" collapsed="1" x14ac:dyDescent="0.2">
      <c r="B143" s="35" t="s">
        <v>374</v>
      </c>
      <c r="C143" s="59" t="s">
        <v>2510</v>
      </c>
    </row>
    <row r="144" spans="2:6" hidden="1" outlineLevel="1" x14ac:dyDescent="0.2">
      <c r="B144" s="60" t="s">
        <v>2515</v>
      </c>
      <c r="C144" s="61" t="s">
        <v>2508</v>
      </c>
      <c r="D144" s="62" t="s">
        <v>35</v>
      </c>
      <c r="E144" s="62" t="s">
        <v>2509</v>
      </c>
      <c r="F144" s="63" t="s">
        <v>36</v>
      </c>
    </row>
    <row r="145" spans="2:6" hidden="1" outlineLevel="1" x14ac:dyDescent="0.2">
      <c r="B145" s="7" t="s">
        <v>2525</v>
      </c>
      <c r="C145" s="9">
        <v>9</v>
      </c>
      <c r="D145" s="47"/>
      <c r="E145" s="47"/>
      <c r="F145" s="47"/>
    </row>
    <row r="146" spans="2:6" hidden="1" outlineLevel="1" x14ac:dyDescent="0.2">
      <c r="B146" s="7" t="s">
        <v>448</v>
      </c>
      <c r="C146" s="9">
        <v>9</v>
      </c>
      <c r="D146" s="47"/>
      <c r="E146" s="9">
        <v>9</v>
      </c>
      <c r="F146" s="47"/>
    </row>
    <row r="147" spans="2:6" hidden="1" outlineLevel="1" x14ac:dyDescent="0.2">
      <c r="B147" s="7" t="s">
        <v>447</v>
      </c>
      <c r="C147" s="48">
        <v>0</v>
      </c>
      <c r="D147" s="49">
        <v>0</v>
      </c>
      <c r="E147" s="48">
        <v>0</v>
      </c>
      <c r="F147" s="50">
        <v>0</v>
      </c>
    </row>
    <row r="148" spans="2:6" hidden="1" outlineLevel="1" x14ac:dyDescent="0.2">
      <c r="B148" s="7" t="s">
        <v>3538</v>
      </c>
      <c r="C148" s="53">
        <v>0</v>
      </c>
      <c r="D148" s="54">
        <v>0</v>
      </c>
      <c r="E148" s="53">
        <v>0</v>
      </c>
      <c r="F148" s="55">
        <v>0</v>
      </c>
    </row>
    <row r="149" spans="2:6" hidden="1" outlineLevel="1" x14ac:dyDescent="0.2">
      <c r="B149" s="65" t="s">
        <v>2510</v>
      </c>
      <c r="C149" s="66">
        <v>9</v>
      </c>
      <c r="D149" s="67">
        <v>1</v>
      </c>
      <c r="E149" s="66">
        <v>9</v>
      </c>
      <c r="F149" s="68">
        <v>1</v>
      </c>
    </row>
    <row r="150" spans="2:6" collapsed="1" x14ac:dyDescent="0.2">
      <c r="B150" s="35" t="s">
        <v>376</v>
      </c>
      <c r="C150" s="59" t="s">
        <v>2510</v>
      </c>
    </row>
    <row r="151" spans="2:6" hidden="1" outlineLevel="1" x14ac:dyDescent="0.2">
      <c r="B151" s="60" t="s">
        <v>2515</v>
      </c>
      <c r="C151" s="61" t="s">
        <v>2508</v>
      </c>
      <c r="D151" s="62" t="s">
        <v>35</v>
      </c>
      <c r="E151" s="62" t="s">
        <v>2509</v>
      </c>
      <c r="F151" s="63" t="s">
        <v>36</v>
      </c>
    </row>
    <row r="152" spans="2:6" hidden="1" outlineLevel="1" x14ac:dyDescent="0.2">
      <c r="B152" s="7" t="s">
        <v>2525</v>
      </c>
      <c r="C152" s="9">
        <v>180</v>
      </c>
      <c r="D152" s="47"/>
      <c r="E152" s="47"/>
      <c r="F152" s="47"/>
    </row>
    <row r="153" spans="2:6" hidden="1" outlineLevel="1" x14ac:dyDescent="0.2">
      <c r="B153" s="7" t="s">
        <v>448</v>
      </c>
      <c r="C153" s="9">
        <v>162</v>
      </c>
      <c r="D153" s="47"/>
      <c r="E153" s="9">
        <v>162</v>
      </c>
      <c r="F153" s="47"/>
    </row>
    <row r="154" spans="2:6" hidden="1" outlineLevel="1" x14ac:dyDescent="0.2">
      <c r="B154" s="7" t="s">
        <v>447</v>
      </c>
      <c r="C154" s="48">
        <v>0</v>
      </c>
      <c r="D154" s="49">
        <v>0</v>
      </c>
      <c r="E154" s="48">
        <v>0</v>
      </c>
      <c r="F154" s="50">
        <v>0</v>
      </c>
    </row>
    <row r="155" spans="2:6" hidden="1" outlineLevel="1" x14ac:dyDescent="0.2">
      <c r="B155" s="7" t="s">
        <v>3538</v>
      </c>
      <c r="C155" s="53">
        <v>0</v>
      </c>
      <c r="D155" s="54">
        <v>0</v>
      </c>
      <c r="E155" s="53">
        <v>0</v>
      </c>
      <c r="F155" s="55">
        <v>0</v>
      </c>
    </row>
    <row r="156" spans="2:6" hidden="1" outlineLevel="1" x14ac:dyDescent="0.2">
      <c r="B156" s="65" t="s">
        <v>2510</v>
      </c>
      <c r="C156" s="66">
        <v>162</v>
      </c>
      <c r="D156" s="67">
        <v>1</v>
      </c>
      <c r="E156" s="66">
        <v>162</v>
      </c>
      <c r="F156" s="68">
        <v>1</v>
      </c>
    </row>
    <row r="157" spans="2:6" collapsed="1" x14ac:dyDescent="0.2">
      <c r="B157" s="35" t="s">
        <v>379</v>
      </c>
      <c r="C157" s="59" t="s">
        <v>2510</v>
      </c>
    </row>
    <row r="158" spans="2:6" hidden="1" outlineLevel="1" x14ac:dyDescent="0.2">
      <c r="B158" s="60" t="s">
        <v>2515</v>
      </c>
      <c r="C158" s="61" t="s">
        <v>2508</v>
      </c>
      <c r="D158" s="62" t="s">
        <v>35</v>
      </c>
      <c r="E158" s="62" t="s">
        <v>2509</v>
      </c>
      <c r="F158" s="63" t="s">
        <v>36</v>
      </c>
    </row>
    <row r="159" spans="2:6" hidden="1" outlineLevel="1" x14ac:dyDescent="0.2">
      <c r="B159" s="7" t="s">
        <v>2525</v>
      </c>
      <c r="C159" s="9">
        <v>90</v>
      </c>
      <c r="D159" s="47"/>
      <c r="E159" s="47"/>
      <c r="F159" s="47"/>
    </row>
    <row r="160" spans="2:6" hidden="1" outlineLevel="1" x14ac:dyDescent="0.2">
      <c r="B160" s="7" t="s">
        <v>448</v>
      </c>
      <c r="C160" s="9">
        <v>75</v>
      </c>
      <c r="D160" s="47"/>
      <c r="E160" s="9">
        <v>75</v>
      </c>
      <c r="F160" s="47"/>
    </row>
    <row r="161" spans="2:6" hidden="1" outlineLevel="1" x14ac:dyDescent="0.2">
      <c r="B161" s="7" t="s">
        <v>447</v>
      </c>
      <c r="C161" s="48">
        <v>0</v>
      </c>
      <c r="D161" s="49">
        <v>0</v>
      </c>
      <c r="E161" s="48">
        <v>0</v>
      </c>
      <c r="F161" s="50">
        <v>0</v>
      </c>
    </row>
    <row r="162" spans="2:6" hidden="1" outlineLevel="1" x14ac:dyDescent="0.2">
      <c r="B162" s="7" t="s">
        <v>3538</v>
      </c>
      <c r="C162" s="53">
        <v>0</v>
      </c>
      <c r="D162" s="54">
        <v>0</v>
      </c>
      <c r="E162" s="53">
        <v>0</v>
      </c>
      <c r="F162" s="55">
        <v>0</v>
      </c>
    </row>
    <row r="163" spans="2:6" hidden="1" outlineLevel="1" x14ac:dyDescent="0.2">
      <c r="B163" s="65" t="s">
        <v>2510</v>
      </c>
      <c r="C163" s="66">
        <v>75</v>
      </c>
      <c r="D163" s="67">
        <v>1</v>
      </c>
      <c r="E163" s="66">
        <v>75</v>
      </c>
      <c r="F163" s="68">
        <v>1</v>
      </c>
    </row>
    <row r="164" spans="2:6" collapsed="1" x14ac:dyDescent="0.2">
      <c r="B164" s="35" t="s">
        <v>403</v>
      </c>
      <c r="C164" s="59" t="s">
        <v>2510</v>
      </c>
    </row>
    <row r="165" spans="2:6" hidden="1" outlineLevel="1" x14ac:dyDescent="0.2">
      <c r="B165" s="60" t="s">
        <v>2515</v>
      </c>
      <c r="C165" s="61" t="s">
        <v>2508</v>
      </c>
      <c r="D165" s="62" t="s">
        <v>35</v>
      </c>
      <c r="E165" s="62" t="s">
        <v>2509</v>
      </c>
      <c r="F165" s="63" t="s">
        <v>36</v>
      </c>
    </row>
    <row r="166" spans="2:6" hidden="1" outlineLevel="1" x14ac:dyDescent="0.2">
      <c r="B166" s="7" t="s">
        <v>2525</v>
      </c>
      <c r="C166" s="9">
        <v>52</v>
      </c>
      <c r="D166" s="47"/>
      <c r="E166" s="47"/>
      <c r="F166" s="47"/>
    </row>
    <row r="167" spans="2:6" hidden="1" outlineLevel="1" x14ac:dyDescent="0.2">
      <c r="B167" s="7" t="s">
        <v>448</v>
      </c>
      <c r="C167" s="9">
        <v>22</v>
      </c>
      <c r="D167" s="47"/>
      <c r="E167" s="9">
        <v>22</v>
      </c>
      <c r="F167" s="47"/>
    </row>
    <row r="168" spans="2:6" hidden="1" outlineLevel="1" x14ac:dyDescent="0.2">
      <c r="B168" s="7" t="s">
        <v>447</v>
      </c>
      <c r="C168" s="48">
        <v>0</v>
      </c>
      <c r="D168" s="49">
        <v>0</v>
      </c>
      <c r="E168" s="48">
        <v>0</v>
      </c>
      <c r="F168" s="50">
        <v>0</v>
      </c>
    </row>
    <row r="169" spans="2:6" hidden="1" outlineLevel="1" x14ac:dyDescent="0.2">
      <c r="B169" s="7" t="s">
        <v>3538</v>
      </c>
      <c r="C169" s="53">
        <v>0</v>
      </c>
      <c r="D169" s="54">
        <v>0</v>
      </c>
      <c r="E169" s="53">
        <v>0</v>
      </c>
      <c r="F169" s="55">
        <v>0</v>
      </c>
    </row>
    <row r="170" spans="2:6" hidden="1" outlineLevel="1" x14ac:dyDescent="0.2">
      <c r="B170" s="65" t="s">
        <v>2510</v>
      </c>
      <c r="C170" s="66">
        <v>22</v>
      </c>
      <c r="D170" s="67">
        <v>1</v>
      </c>
      <c r="E170" s="66">
        <v>22</v>
      </c>
      <c r="F170" s="68">
        <v>1</v>
      </c>
    </row>
    <row r="171" spans="2:6" collapsed="1" x14ac:dyDescent="0.2">
      <c r="B171" s="35" t="s">
        <v>405</v>
      </c>
      <c r="C171" s="59" t="s">
        <v>2510</v>
      </c>
    </row>
    <row r="172" spans="2:6" hidden="1" outlineLevel="1" x14ac:dyDescent="0.2">
      <c r="B172" s="60" t="s">
        <v>2515</v>
      </c>
      <c r="C172" s="61" t="s">
        <v>2508</v>
      </c>
      <c r="D172" s="62" t="s">
        <v>35</v>
      </c>
      <c r="E172" s="62" t="s">
        <v>2509</v>
      </c>
      <c r="F172" s="63" t="s">
        <v>36</v>
      </c>
    </row>
    <row r="173" spans="2:6" hidden="1" outlineLevel="1" x14ac:dyDescent="0.2">
      <c r="B173" s="7" t="s">
        <v>2525</v>
      </c>
      <c r="C173" s="9">
        <v>4</v>
      </c>
      <c r="D173" s="47"/>
      <c r="E173" s="47"/>
      <c r="F173" s="47"/>
    </row>
    <row r="174" spans="2:6" hidden="1" outlineLevel="1" x14ac:dyDescent="0.2">
      <c r="B174" s="7" t="s">
        <v>448</v>
      </c>
      <c r="C174" s="9">
        <v>2</v>
      </c>
      <c r="D174" s="47"/>
      <c r="E174" s="9">
        <v>2</v>
      </c>
      <c r="F174" s="47"/>
    </row>
    <row r="175" spans="2:6" hidden="1" outlineLevel="1" x14ac:dyDescent="0.2">
      <c r="B175" s="7" t="s">
        <v>447</v>
      </c>
      <c r="C175" s="48">
        <v>0</v>
      </c>
      <c r="D175" s="49">
        <v>0</v>
      </c>
      <c r="E175" s="48">
        <v>0</v>
      </c>
      <c r="F175" s="50">
        <v>0</v>
      </c>
    </row>
    <row r="176" spans="2:6" hidden="1" outlineLevel="1" x14ac:dyDescent="0.2">
      <c r="B176" s="7" t="s">
        <v>3538</v>
      </c>
      <c r="C176" s="53">
        <v>0</v>
      </c>
      <c r="D176" s="54">
        <v>0</v>
      </c>
      <c r="E176" s="53">
        <v>0</v>
      </c>
      <c r="F176" s="55">
        <v>0</v>
      </c>
    </row>
    <row r="177" spans="2:6" hidden="1" outlineLevel="1" x14ac:dyDescent="0.2">
      <c r="B177" s="65" t="s">
        <v>2510</v>
      </c>
      <c r="C177" s="66">
        <v>2</v>
      </c>
      <c r="D177" s="67">
        <v>1</v>
      </c>
      <c r="E177" s="66">
        <v>2</v>
      </c>
      <c r="F177" s="68">
        <v>1</v>
      </c>
    </row>
    <row r="178" spans="2:6" collapsed="1" x14ac:dyDescent="0.2">
      <c r="B178" s="35" t="s">
        <v>407</v>
      </c>
      <c r="C178" s="59" t="s">
        <v>2510</v>
      </c>
    </row>
    <row r="179" spans="2:6" hidden="1" outlineLevel="1" x14ac:dyDescent="0.2">
      <c r="B179" s="60" t="s">
        <v>2515</v>
      </c>
      <c r="C179" s="61" t="s">
        <v>2508</v>
      </c>
      <c r="D179" s="62" t="s">
        <v>35</v>
      </c>
      <c r="E179" s="62" t="s">
        <v>2509</v>
      </c>
      <c r="F179" s="63" t="s">
        <v>36</v>
      </c>
    </row>
    <row r="180" spans="2:6" hidden="1" outlineLevel="1" x14ac:dyDescent="0.2">
      <c r="B180" s="7" t="s">
        <v>2525</v>
      </c>
      <c r="C180" s="9">
        <v>13</v>
      </c>
      <c r="D180" s="47"/>
      <c r="E180" s="47"/>
      <c r="F180" s="47"/>
    </row>
    <row r="181" spans="2:6" hidden="1" outlineLevel="1" x14ac:dyDescent="0.2">
      <c r="B181" s="7" t="s">
        <v>448</v>
      </c>
      <c r="C181" s="9">
        <v>13</v>
      </c>
      <c r="D181" s="47"/>
      <c r="E181" s="9">
        <v>13</v>
      </c>
      <c r="F181" s="47"/>
    </row>
    <row r="182" spans="2:6" hidden="1" outlineLevel="1" x14ac:dyDescent="0.2">
      <c r="B182" s="7" t="s">
        <v>447</v>
      </c>
      <c r="C182" s="48">
        <v>0</v>
      </c>
      <c r="D182" s="49">
        <v>0</v>
      </c>
      <c r="E182" s="48">
        <v>0</v>
      </c>
      <c r="F182" s="50">
        <v>0</v>
      </c>
    </row>
    <row r="183" spans="2:6" hidden="1" outlineLevel="1" x14ac:dyDescent="0.2">
      <c r="B183" s="7" t="s">
        <v>3538</v>
      </c>
      <c r="C183" s="53">
        <v>0</v>
      </c>
      <c r="D183" s="54">
        <v>0</v>
      </c>
      <c r="E183" s="53">
        <v>0</v>
      </c>
      <c r="F183" s="55">
        <v>0</v>
      </c>
    </row>
    <row r="184" spans="2:6" hidden="1" outlineLevel="1" x14ac:dyDescent="0.2">
      <c r="B184" s="65" t="s">
        <v>2510</v>
      </c>
      <c r="C184" s="66">
        <v>13</v>
      </c>
      <c r="D184" s="67">
        <v>1</v>
      </c>
      <c r="E184" s="66">
        <v>13</v>
      </c>
      <c r="F184" s="68">
        <v>1</v>
      </c>
    </row>
    <row r="185" spans="2:6" collapsed="1" x14ac:dyDescent="0.2">
      <c r="B185" s="35" t="s">
        <v>421</v>
      </c>
      <c r="C185" s="59" t="s">
        <v>2510</v>
      </c>
    </row>
    <row r="186" spans="2:6" hidden="1" outlineLevel="1" x14ac:dyDescent="0.2">
      <c r="B186" s="60" t="s">
        <v>2515</v>
      </c>
      <c r="C186" s="61" t="s">
        <v>2508</v>
      </c>
      <c r="D186" s="62" t="s">
        <v>35</v>
      </c>
      <c r="E186" s="62" t="s">
        <v>2509</v>
      </c>
      <c r="F186" s="63" t="s">
        <v>36</v>
      </c>
    </row>
    <row r="187" spans="2:6" hidden="1" outlineLevel="1" x14ac:dyDescent="0.2">
      <c r="B187" s="7" t="s">
        <v>2525</v>
      </c>
      <c r="C187" s="9">
        <v>9</v>
      </c>
      <c r="D187" s="47"/>
      <c r="E187" s="47"/>
      <c r="F187" s="47"/>
    </row>
    <row r="188" spans="2:6" hidden="1" outlineLevel="1" x14ac:dyDescent="0.2">
      <c r="B188" s="7" t="s">
        <v>448</v>
      </c>
      <c r="C188" s="9">
        <v>9</v>
      </c>
      <c r="D188" s="47"/>
      <c r="E188" s="9">
        <v>9</v>
      </c>
      <c r="F188" s="47"/>
    </row>
    <row r="189" spans="2:6" hidden="1" outlineLevel="1" x14ac:dyDescent="0.2">
      <c r="B189" s="7" t="s">
        <v>447</v>
      </c>
      <c r="C189" s="48">
        <v>0</v>
      </c>
      <c r="D189" s="49">
        <v>0</v>
      </c>
      <c r="E189" s="48">
        <v>0</v>
      </c>
      <c r="F189" s="50">
        <v>0</v>
      </c>
    </row>
    <row r="190" spans="2:6" hidden="1" outlineLevel="1" x14ac:dyDescent="0.2">
      <c r="B190" s="7" t="s">
        <v>3538</v>
      </c>
      <c r="C190" s="53">
        <v>0</v>
      </c>
      <c r="D190" s="54">
        <v>0</v>
      </c>
      <c r="E190" s="53">
        <v>0</v>
      </c>
      <c r="F190" s="55">
        <v>0</v>
      </c>
    </row>
    <row r="191" spans="2:6" hidden="1" outlineLevel="1" x14ac:dyDescent="0.2">
      <c r="B191" s="65" t="s">
        <v>2510</v>
      </c>
      <c r="C191" s="66">
        <v>9</v>
      </c>
      <c r="D191" s="67">
        <v>1</v>
      </c>
      <c r="E191" s="66">
        <v>9</v>
      </c>
      <c r="F191" s="68">
        <v>1</v>
      </c>
    </row>
    <row r="192" spans="2:6" collapsed="1" x14ac:dyDescent="0.2">
      <c r="B192" s="35" t="s">
        <v>310</v>
      </c>
      <c r="C192" s="59" t="s">
        <v>2510</v>
      </c>
    </row>
    <row r="193" spans="2:6" hidden="1" outlineLevel="1" x14ac:dyDescent="0.2">
      <c r="B193" s="60" t="s">
        <v>2515</v>
      </c>
      <c r="C193" s="61" t="s">
        <v>2508</v>
      </c>
      <c r="D193" s="62" t="s">
        <v>35</v>
      </c>
      <c r="E193" s="62" t="s">
        <v>2509</v>
      </c>
      <c r="F193" s="63" t="s">
        <v>36</v>
      </c>
    </row>
    <row r="194" spans="2:6" hidden="1" outlineLevel="1" x14ac:dyDescent="0.2">
      <c r="B194" s="7" t="s">
        <v>2525</v>
      </c>
      <c r="C194" s="9">
        <v>156</v>
      </c>
      <c r="D194" s="47"/>
      <c r="E194" s="47"/>
      <c r="F194" s="47"/>
    </row>
    <row r="195" spans="2:6" hidden="1" outlineLevel="1" x14ac:dyDescent="0.2">
      <c r="B195" s="7" t="s">
        <v>448</v>
      </c>
      <c r="C195" s="9">
        <v>108</v>
      </c>
      <c r="D195" s="47"/>
      <c r="E195" s="9">
        <v>108</v>
      </c>
      <c r="F195" s="47"/>
    </row>
    <row r="196" spans="2:6" hidden="1" outlineLevel="1" x14ac:dyDescent="0.2">
      <c r="B196" s="7" t="s">
        <v>447</v>
      </c>
      <c r="C196" s="48">
        <v>0</v>
      </c>
      <c r="D196" s="49">
        <v>0</v>
      </c>
      <c r="E196" s="48">
        <v>0</v>
      </c>
      <c r="F196" s="50">
        <v>0</v>
      </c>
    </row>
    <row r="197" spans="2:6" hidden="1" outlineLevel="1" x14ac:dyDescent="0.2">
      <c r="B197" s="7" t="s">
        <v>3538</v>
      </c>
      <c r="C197" s="53">
        <v>0</v>
      </c>
      <c r="D197" s="54">
        <v>0</v>
      </c>
      <c r="E197" s="53">
        <v>0</v>
      </c>
      <c r="F197" s="55">
        <v>0</v>
      </c>
    </row>
    <row r="198" spans="2:6" hidden="1" outlineLevel="1" x14ac:dyDescent="0.2">
      <c r="B198" s="65" t="s">
        <v>2510</v>
      </c>
      <c r="C198" s="66">
        <v>108</v>
      </c>
      <c r="D198" s="67">
        <v>1</v>
      </c>
      <c r="E198" s="66">
        <v>108</v>
      </c>
      <c r="F198" s="68">
        <v>1</v>
      </c>
    </row>
    <row r="199" spans="2:6" collapsed="1" x14ac:dyDescent="0.2">
      <c r="B199" s="35" t="s">
        <v>313</v>
      </c>
      <c r="C199" s="59" t="s">
        <v>2510</v>
      </c>
    </row>
    <row r="200" spans="2:6" hidden="1" outlineLevel="1" x14ac:dyDescent="0.2">
      <c r="B200" s="60" t="s">
        <v>2515</v>
      </c>
      <c r="C200" s="61" t="s">
        <v>2508</v>
      </c>
      <c r="D200" s="62" t="s">
        <v>35</v>
      </c>
      <c r="E200" s="62" t="s">
        <v>2509</v>
      </c>
      <c r="F200" s="63" t="s">
        <v>36</v>
      </c>
    </row>
    <row r="201" spans="2:6" hidden="1" outlineLevel="1" x14ac:dyDescent="0.2">
      <c r="B201" s="7" t="s">
        <v>2525</v>
      </c>
      <c r="C201" s="9">
        <v>156</v>
      </c>
      <c r="D201" s="47"/>
      <c r="E201" s="47"/>
      <c r="F201" s="47"/>
    </row>
    <row r="202" spans="2:6" hidden="1" outlineLevel="1" x14ac:dyDescent="0.2">
      <c r="B202" s="7" t="s">
        <v>448</v>
      </c>
      <c r="C202" s="9">
        <v>124</v>
      </c>
      <c r="D202" s="47"/>
      <c r="E202" s="9">
        <v>124</v>
      </c>
      <c r="F202" s="47"/>
    </row>
    <row r="203" spans="2:6" hidden="1" outlineLevel="1" x14ac:dyDescent="0.2">
      <c r="B203" s="7" t="s">
        <v>447</v>
      </c>
      <c r="C203" s="48">
        <v>0</v>
      </c>
      <c r="D203" s="49">
        <v>0</v>
      </c>
      <c r="E203" s="48">
        <v>0</v>
      </c>
      <c r="F203" s="50">
        <v>0</v>
      </c>
    </row>
    <row r="204" spans="2:6" hidden="1" outlineLevel="1" x14ac:dyDescent="0.2">
      <c r="B204" s="7" t="s">
        <v>3538</v>
      </c>
      <c r="C204" s="53">
        <v>0</v>
      </c>
      <c r="D204" s="54">
        <v>0</v>
      </c>
      <c r="E204" s="53">
        <v>0</v>
      </c>
      <c r="F204" s="55">
        <v>0</v>
      </c>
    </row>
    <row r="205" spans="2:6" hidden="1" outlineLevel="1" x14ac:dyDescent="0.2">
      <c r="B205" s="65" t="s">
        <v>2510</v>
      </c>
      <c r="C205" s="66">
        <v>124</v>
      </c>
      <c r="D205" s="67">
        <v>1</v>
      </c>
      <c r="E205" s="66">
        <v>124</v>
      </c>
      <c r="F205" s="68">
        <v>1</v>
      </c>
    </row>
    <row r="206" spans="2:6" collapsed="1" x14ac:dyDescent="0.2">
      <c r="B206" s="35" t="s">
        <v>411</v>
      </c>
      <c r="C206" s="59" t="s">
        <v>2510</v>
      </c>
    </row>
    <row r="207" spans="2:6" hidden="1" outlineLevel="1" x14ac:dyDescent="0.2">
      <c r="B207" s="60" t="s">
        <v>2515</v>
      </c>
      <c r="C207" s="61" t="s">
        <v>2508</v>
      </c>
      <c r="D207" s="62" t="s">
        <v>35</v>
      </c>
      <c r="E207" s="62" t="s">
        <v>2509</v>
      </c>
      <c r="F207" s="63" t="s">
        <v>36</v>
      </c>
    </row>
    <row r="208" spans="2:6" hidden="1" outlineLevel="1" x14ac:dyDescent="0.2">
      <c r="B208" s="7" t="s">
        <v>2525</v>
      </c>
      <c r="C208" s="9">
        <v>18</v>
      </c>
      <c r="D208" s="47"/>
      <c r="E208" s="47"/>
      <c r="F208" s="47"/>
    </row>
    <row r="209" spans="2:6" hidden="1" outlineLevel="1" x14ac:dyDescent="0.2">
      <c r="B209" s="7" t="s">
        <v>448</v>
      </c>
      <c r="C209" s="9">
        <v>15</v>
      </c>
      <c r="D209" s="47"/>
      <c r="E209" s="9">
        <v>15</v>
      </c>
      <c r="F209" s="47"/>
    </row>
    <row r="210" spans="2:6" hidden="1" outlineLevel="1" x14ac:dyDescent="0.2">
      <c r="B210" s="7" t="s">
        <v>447</v>
      </c>
      <c r="C210" s="48">
        <v>0</v>
      </c>
      <c r="D210" s="49">
        <v>0</v>
      </c>
      <c r="E210" s="48">
        <v>0</v>
      </c>
      <c r="F210" s="50">
        <v>0</v>
      </c>
    </row>
    <row r="211" spans="2:6" hidden="1" outlineLevel="1" x14ac:dyDescent="0.2">
      <c r="B211" s="7" t="s">
        <v>3538</v>
      </c>
      <c r="C211" s="53">
        <v>0</v>
      </c>
      <c r="D211" s="54">
        <v>0</v>
      </c>
      <c r="E211" s="53">
        <v>0</v>
      </c>
      <c r="F211" s="55">
        <v>0</v>
      </c>
    </row>
    <row r="212" spans="2:6" hidden="1" outlineLevel="1" x14ac:dyDescent="0.2">
      <c r="B212" s="65" t="s">
        <v>2510</v>
      </c>
      <c r="C212" s="66">
        <v>15</v>
      </c>
      <c r="D212" s="67">
        <v>1</v>
      </c>
      <c r="E212" s="66">
        <v>15</v>
      </c>
      <c r="F212" s="68">
        <v>1</v>
      </c>
    </row>
    <row r="213" spans="2:6" collapsed="1" x14ac:dyDescent="0.2">
      <c r="B213" s="35" t="s">
        <v>409</v>
      </c>
      <c r="C213" s="59" t="s">
        <v>2510</v>
      </c>
    </row>
    <row r="214" spans="2:6" hidden="1" outlineLevel="1" x14ac:dyDescent="0.2">
      <c r="B214" s="60" t="s">
        <v>2515</v>
      </c>
      <c r="C214" s="61" t="s">
        <v>2508</v>
      </c>
      <c r="D214" s="62" t="s">
        <v>35</v>
      </c>
      <c r="E214" s="62" t="s">
        <v>2509</v>
      </c>
      <c r="F214" s="63" t="s">
        <v>36</v>
      </c>
    </row>
    <row r="215" spans="2:6" hidden="1" outlineLevel="1" x14ac:dyDescent="0.2">
      <c r="B215" s="7" t="s">
        <v>2525</v>
      </c>
      <c r="C215" s="9">
        <v>4</v>
      </c>
      <c r="D215" s="47"/>
      <c r="E215" s="47"/>
      <c r="F215" s="47"/>
    </row>
    <row r="216" spans="2:6" hidden="1" outlineLevel="1" x14ac:dyDescent="0.2">
      <c r="B216" s="7" t="s">
        <v>448</v>
      </c>
      <c r="C216" s="9">
        <v>4</v>
      </c>
      <c r="D216" s="47"/>
      <c r="E216" s="9">
        <v>4</v>
      </c>
      <c r="F216" s="47"/>
    </row>
    <row r="217" spans="2:6" hidden="1" outlineLevel="1" x14ac:dyDescent="0.2">
      <c r="B217" s="7" t="s">
        <v>447</v>
      </c>
      <c r="C217" s="48">
        <v>0</v>
      </c>
      <c r="D217" s="49">
        <v>0</v>
      </c>
      <c r="E217" s="48">
        <v>0</v>
      </c>
      <c r="F217" s="50">
        <v>0</v>
      </c>
    </row>
    <row r="218" spans="2:6" hidden="1" outlineLevel="1" x14ac:dyDescent="0.2">
      <c r="B218" s="7" t="s">
        <v>3538</v>
      </c>
      <c r="C218" s="53">
        <v>0</v>
      </c>
      <c r="D218" s="54">
        <v>0</v>
      </c>
      <c r="E218" s="53">
        <v>0</v>
      </c>
      <c r="F218" s="55">
        <v>0</v>
      </c>
    </row>
    <row r="219" spans="2:6" hidden="1" outlineLevel="1" x14ac:dyDescent="0.2">
      <c r="B219" s="65" t="s">
        <v>2510</v>
      </c>
      <c r="C219" s="66">
        <v>4</v>
      </c>
      <c r="D219" s="67">
        <v>1</v>
      </c>
      <c r="E219" s="66">
        <v>4</v>
      </c>
      <c r="F219" s="68">
        <v>1</v>
      </c>
    </row>
    <row r="220" spans="2:6" collapsed="1" x14ac:dyDescent="0.2">
      <c r="B220" s="35" t="s">
        <v>413</v>
      </c>
      <c r="C220" s="59" t="s">
        <v>2510</v>
      </c>
    </row>
    <row r="221" spans="2:6" hidden="1" outlineLevel="1" x14ac:dyDescent="0.2">
      <c r="B221" s="60" t="s">
        <v>2515</v>
      </c>
      <c r="C221" s="61" t="s">
        <v>2508</v>
      </c>
      <c r="D221" s="62" t="s">
        <v>35</v>
      </c>
      <c r="E221" s="62" t="s">
        <v>2509</v>
      </c>
      <c r="F221" s="63" t="s">
        <v>36</v>
      </c>
    </row>
    <row r="222" spans="2:6" hidden="1" outlineLevel="1" x14ac:dyDescent="0.2">
      <c r="B222" s="7" t="s">
        <v>2525</v>
      </c>
      <c r="C222" s="9">
        <v>24</v>
      </c>
      <c r="D222" s="47"/>
      <c r="E222" s="47"/>
      <c r="F222" s="47"/>
    </row>
    <row r="223" spans="2:6" hidden="1" outlineLevel="1" x14ac:dyDescent="0.2">
      <c r="B223" s="7" t="s">
        <v>448</v>
      </c>
      <c r="C223" s="9">
        <v>24</v>
      </c>
      <c r="D223" s="47"/>
      <c r="E223" s="9">
        <v>24</v>
      </c>
      <c r="F223" s="47"/>
    </row>
    <row r="224" spans="2:6" hidden="1" outlineLevel="1" x14ac:dyDescent="0.2">
      <c r="B224" s="7" t="s">
        <v>447</v>
      </c>
      <c r="C224" s="48">
        <v>0</v>
      </c>
      <c r="D224" s="49">
        <v>0</v>
      </c>
      <c r="E224" s="48">
        <v>0</v>
      </c>
      <c r="F224" s="50">
        <v>0</v>
      </c>
    </row>
    <row r="225" spans="2:6" hidden="1" outlineLevel="1" x14ac:dyDescent="0.2">
      <c r="B225" s="7" t="s">
        <v>3538</v>
      </c>
      <c r="C225" s="53">
        <v>0</v>
      </c>
      <c r="D225" s="54">
        <v>0</v>
      </c>
      <c r="E225" s="53">
        <v>0</v>
      </c>
      <c r="F225" s="55">
        <v>0</v>
      </c>
    </row>
    <row r="226" spans="2:6" hidden="1" outlineLevel="1" x14ac:dyDescent="0.2">
      <c r="B226" s="65" t="s">
        <v>2510</v>
      </c>
      <c r="C226" s="66">
        <v>24</v>
      </c>
      <c r="D226" s="67">
        <v>1</v>
      </c>
      <c r="E226" s="66">
        <v>24</v>
      </c>
      <c r="F226" s="68">
        <v>1</v>
      </c>
    </row>
    <row r="227" spans="2:6" collapsed="1" x14ac:dyDescent="0.2">
      <c r="B227" s="35" t="s">
        <v>415</v>
      </c>
      <c r="C227" s="59" t="s">
        <v>2510</v>
      </c>
    </row>
    <row r="228" spans="2:6" hidden="1" outlineLevel="1" x14ac:dyDescent="0.2">
      <c r="B228" s="60" t="s">
        <v>2515</v>
      </c>
      <c r="C228" s="61" t="s">
        <v>2508</v>
      </c>
      <c r="D228" s="62" t="s">
        <v>35</v>
      </c>
      <c r="E228" s="62" t="s">
        <v>2509</v>
      </c>
      <c r="F228" s="63" t="s">
        <v>36</v>
      </c>
    </row>
    <row r="229" spans="2:6" hidden="1" outlineLevel="1" x14ac:dyDescent="0.2">
      <c r="B229" s="7" t="s">
        <v>2525</v>
      </c>
      <c r="C229" s="9">
        <v>72</v>
      </c>
      <c r="D229" s="47"/>
      <c r="E229" s="47"/>
      <c r="F229" s="47"/>
    </row>
    <row r="230" spans="2:6" hidden="1" outlineLevel="1" x14ac:dyDescent="0.2">
      <c r="B230" s="7" t="s">
        <v>448</v>
      </c>
      <c r="C230" s="9">
        <v>72</v>
      </c>
      <c r="D230" s="47"/>
      <c r="E230" s="9">
        <v>72</v>
      </c>
      <c r="F230" s="47"/>
    </row>
    <row r="231" spans="2:6" hidden="1" outlineLevel="1" x14ac:dyDescent="0.2">
      <c r="B231" s="7" t="s">
        <v>447</v>
      </c>
      <c r="C231" s="48">
        <v>0</v>
      </c>
      <c r="D231" s="49">
        <v>0</v>
      </c>
      <c r="E231" s="48">
        <v>0</v>
      </c>
      <c r="F231" s="50">
        <v>0</v>
      </c>
    </row>
    <row r="232" spans="2:6" hidden="1" outlineLevel="1" x14ac:dyDescent="0.2">
      <c r="B232" s="7" t="s">
        <v>3538</v>
      </c>
      <c r="C232" s="53">
        <v>0</v>
      </c>
      <c r="D232" s="54">
        <v>0</v>
      </c>
      <c r="E232" s="53">
        <v>0</v>
      </c>
      <c r="F232" s="55">
        <v>0</v>
      </c>
    </row>
    <row r="233" spans="2:6" hidden="1" outlineLevel="1" x14ac:dyDescent="0.2">
      <c r="B233" s="65" t="s">
        <v>2510</v>
      </c>
      <c r="C233" s="66">
        <v>72</v>
      </c>
      <c r="D233" s="67">
        <v>1</v>
      </c>
      <c r="E233" s="66">
        <v>72</v>
      </c>
      <c r="F233" s="68">
        <v>1</v>
      </c>
    </row>
    <row r="234" spans="2:6" collapsed="1" x14ac:dyDescent="0.2">
      <c r="B234" s="35" t="s">
        <v>320</v>
      </c>
      <c r="C234" s="59" t="s">
        <v>2510</v>
      </c>
    </row>
    <row r="235" spans="2:6" hidden="1" outlineLevel="1" x14ac:dyDescent="0.2">
      <c r="B235" s="60" t="s">
        <v>2515</v>
      </c>
      <c r="C235" s="61" t="s">
        <v>2508</v>
      </c>
      <c r="D235" s="62" t="s">
        <v>35</v>
      </c>
      <c r="E235" s="62" t="s">
        <v>2509</v>
      </c>
      <c r="F235" s="63" t="s">
        <v>36</v>
      </c>
    </row>
    <row r="236" spans="2:6" hidden="1" outlineLevel="1" x14ac:dyDescent="0.2">
      <c r="B236" s="7" t="s">
        <v>2525</v>
      </c>
      <c r="C236" s="9">
        <v>114</v>
      </c>
      <c r="D236" s="47"/>
      <c r="E236" s="47"/>
      <c r="F236" s="47"/>
    </row>
    <row r="237" spans="2:6" hidden="1" outlineLevel="1" x14ac:dyDescent="0.2">
      <c r="B237" s="7" t="s">
        <v>448</v>
      </c>
      <c r="C237" s="9">
        <v>56</v>
      </c>
      <c r="D237" s="47"/>
      <c r="E237" s="9">
        <v>56</v>
      </c>
      <c r="F237" s="47"/>
    </row>
    <row r="238" spans="2:6" hidden="1" outlineLevel="1" x14ac:dyDescent="0.2">
      <c r="B238" s="7" t="s">
        <v>447</v>
      </c>
      <c r="C238" s="48">
        <v>0</v>
      </c>
      <c r="D238" s="49">
        <v>0</v>
      </c>
      <c r="E238" s="48">
        <v>0</v>
      </c>
      <c r="F238" s="50">
        <v>0</v>
      </c>
    </row>
    <row r="239" spans="2:6" hidden="1" outlineLevel="1" x14ac:dyDescent="0.2">
      <c r="B239" s="7" t="s">
        <v>3538</v>
      </c>
      <c r="C239" s="53">
        <v>0</v>
      </c>
      <c r="D239" s="54">
        <v>0</v>
      </c>
      <c r="E239" s="53">
        <v>0</v>
      </c>
      <c r="F239" s="55">
        <v>0</v>
      </c>
    </row>
    <row r="240" spans="2:6" hidden="1" outlineLevel="1" x14ac:dyDescent="0.2">
      <c r="B240" s="65" t="s">
        <v>2510</v>
      </c>
      <c r="C240" s="66">
        <v>56</v>
      </c>
      <c r="D240" s="67">
        <v>1</v>
      </c>
      <c r="E240" s="66">
        <v>56</v>
      </c>
      <c r="F240" s="68">
        <v>1</v>
      </c>
    </row>
    <row r="241" spans="2:6" collapsed="1" x14ac:dyDescent="0.2">
      <c r="B241" s="35" t="s">
        <v>361</v>
      </c>
      <c r="C241" s="59" t="s">
        <v>2510</v>
      </c>
    </row>
    <row r="242" spans="2:6" hidden="1" outlineLevel="1" x14ac:dyDescent="0.2">
      <c r="B242" s="60" t="s">
        <v>2515</v>
      </c>
      <c r="C242" s="61" t="s">
        <v>2508</v>
      </c>
      <c r="D242" s="62" t="s">
        <v>35</v>
      </c>
      <c r="E242" s="62" t="s">
        <v>2509</v>
      </c>
      <c r="F242" s="63" t="s">
        <v>36</v>
      </c>
    </row>
    <row r="243" spans="2:6" hidden="1" outlineLevel="1" x14ac:dyDescent="0.2">
      <c r="B243" s="7" t="s">
        <v>2525</v>
      </c>
      <c r="C243" s="9">
        <v>60</v>
      </c>
      <c r="D243" s="47"/>
      <c r="E243" s="47"/>
      <c r="F243" s="47"/>
    </row>
    <row r="244" spans="2:6" hidden="1" outlineLevel="1" x14ac:dyDescent="0.2">
      <c r="B244" s="7" t="s">
        <v>448</v>
      </c>
      <c r="C244" s="9">
        <v>20</v>
      </c>
      <c r="D244" s="47"/>
      <c r="E244" s="9">
        <v>20</v>
      </c>
      <c r="F244" s="47"/>
    </row>
    <row r="245" spans="2:6" hidden="1" outlineLevel="1" x14ac:dyDescent="0.2">
      <c r="B245" s="7" t="s">
        <v>447</v>
      </c>
      <c r="C245" s="48">
        <v>0</v>
      </c>
      <c r="D245" s="49">
        <v>0</v>
      </c>
      <c r="E245" s="48">
        <v>0</v>
      </c>
      <c r="F245" s="50">
        <v>0</v>
      </c>
    </row>
    <row r="246" spans="2:6" hidden="1" outlineLevel="1" x14ac:dyDescent="0.2">
      <c r="B246" s="7" t="s">
        <v>3538</v>
      </c>
      <c r="C246" s="53">
        <v>0</v>
      </c>
      <c r="D246" s="54">
        <v>0</v>
      </c>
      <c r="E246" s="53">
        <v>0</v>
      </c>
      <c r="F246" s="55">
        <v>0</v>
      </c>
    </row>
    <row r="247" spans="2:6" hidden="1" outlineLevel="1" x14ac:dyDescent="0.2">
      <c r="B247" s="65" t="s">
        <v>2510</v>
      </c>
      <c r="C247" s="66">
        <v>20</v>
      </c>
      <c r="D247" s="67">
        <v>1</v>
      </c>
      <c r="E247" s="66">
        <v>20</v>
      </c>
      <c r="F247" s="68">
        <v>1</v>
      </c>
    </row>
    <row r="248" spans="2:6" collapsed="1" x14ac:dyDescent="0.2">
      <c r="B248" s="35" t="s">
        <v>277</v>
      </c>
      <c r="C248" s="59" t="s">
        <v>2510</v>
      </c>
    </row>
    <row r="249" spans="2:6" hidden="1" outlineLevel="1" x14ac:dyDescent="0.2">
      <c r="B249" s="60" t="s">
        <v>2515</v>
      </c>
      <c r="C249" s="61" t="s">
        <v>2508</v>
      </c>
      <c r="D249" s="62" t="s">
        <v>35</v>
      </c>
      <c r="E249" s="62" t="s">
        <v>2509</v>
      </c>
      <c r="F249" s="63" t="s">
        <v>36</v>
      </c>
    </row>
    <row r="250" spans="2:6" hidden="1" outlineLevel="1" x14ac:dyDescent="0.2">
      <c r="B250" s="7" t="s">
        <v>2525</v>
      </c>
      <c r="C250" s="9">
        <v>189</v>
      </c>
      <c r="D250" s="47"/>
      <c r="E250" s="47"/>
      <c r="F250" s="47"/>
    </row>
    <row r="251" spans="2:6" hidden="1" outlineLevel="1" x14ac:dyDescent="0.2">
      <c r="B251" s="7" t="s">
        <v>448</v>
      </c>
      <c r="C251" s="9">
        <v>109</v>
      </c>
      <c r="D251" s="47"/>
      <c r="E251" s="9">
        <v>109</v>
      </c>
      <c r="F251" s="47"/>
    </row>
    <row r="252" spans="2:6" hidden="1" outlineLevel="1" x14ac:dyDescent="0.2">
      <c r="B252" s="7" t="s">
        <v>447</v>
      </c>
      <c r="C252" s="48">
        <v>0</v>
      </c>
      <c r="D252" s="49">
        <v>0</v>
      </c>
      <c r="E252" s="48">
        <v>0</v>
      </c>
      <c r="F252" s="50">
        <v>0</v>
      </c>
    </row>
    <row r="253" spans="2:6" hidden="1" outlineLevel="1" x14ac:dyDescent="0.2">
      <c r="B253" s="7" t="s">
        <v>3538</v>
      </c>
      <c r="C253" s="53">
        <v>0</v>
      </c>
      <c r="D253" s="54">
        <v>0</v>
      </c>
      <c r="E253" s="53">
        <v>0</v>
      </c>
      <c r="F253" s="55">
        <v>0</v>
      </c>
    </row>
    <row r="254" spans="2:6" hidden="1" outlineLevel="1" x14ac:dyDescent="0.2">
      <c r="B254" s="65" t="s">
        <v>2510</v>
      </c>
      <c r="C254" s="66">
        <v>109</v>
      </c>
      <c r="D254" s="67">
        <v>1</v>
      </c>
      <c r="E254" s="66">
        <v>109</v>
      </c>
      <c r="F254" s="68">
        <v>1</v>
      </c>
    </row>
    <row r="255" spans="2:6" collapsed="1" x14ac:dyDescent="0.2">
      <c r="B255" s="35" t="s">
        <v>283</v>
      </c>
      <c r="C255" s="59" t="s">
        <v>2510</v>
      </c>
    </row>
    <row r="256" spans="2:6" hidden="1" outlineLevel="1" x14ac:dyDescent="0.2">
      <c r="B256" s="60" t="s">
        <v>2515</v>
      </c>
      <c r="C256" s="61" t="s">
        <v>2508</v>
      </c>
      <c r="D256" s="62" t="s">
        <v>35</v>
      </c>
      <c r="E256" s="62" t="s">
        <v>2509</v>
      </c>
      <c r="F256" s="63" t="s">
        <v>36</v>
      </c>
    </row>
    <row r="257" spans="2:6" hidden="1" outlineLevel="1" x14ac:dyDescent="0.2">
      <c r="B257" s="7" t="s">
        <v>2525</v>
      </c>
      <c r="C257" s="9">
        <v>144</v>
      </c>
      <c r="D257" s="47"/>
      <c r="E257" s="47"/>
      <c r="F257" s="47"/>
    </row>
    <row r="258" spans="2:6" hidden="1" outlineLevel="1" x14ac:dyDescent="0.2">
      <c r="B258" s="7" t="s">
        <v>448</v>
      </c>
      <c r="C258" s="9">
        <v>48</v>
      </c>
      <c r="D258" s="47"/>
      <c r="E258" s="9">
        <v>48</v>
      </c>
      <c r="F258" s="47"/>
    </row>
    <row r="259" spans="2:6" hidden="1" outlineLevel="1" x14ac:dyDescent="0.2">
      <c r="B259" s="7" t="s">
        <v>447</v>
      </c>
      <c r="C259" s="48">
        <v>0</v>
      </c>
      <c r="D259" s="49">
        <v>0</v>
      </c>
      <c r="E259" s="48">
        <v>0</v>
      </c>
      <c r="F259" s="50">
        <v>0</v>
      </c>
    </row>
    <row r="260" spans="2:6" hidden="1" outlineLevel="1" x14ac:dyDescent="0.2">
      <c r="B260" s="7" t="s">
        <v>3538</v>
      </c>
      <c r="C260" s="53">
        <v>0</v>
      </c>
      <c r="D260" s="54">
        <v>0</v>
      </c>
      <c r="E260" s="53">
        <v>0</v>
      </c>
      <c r="F260" s="55">
        <v>0</v>
      </c>
    </row>
    <row r="261" spans="2:6" hidden="1" outlineLevel="1" x14ac:dyDescent="0.2">
      <c r="B261" s="65" t="s">
        <v>2510</v>
      </c>
      <c r="C261" s="66">
        <v>48</v>
      </c>
      <c r="D261" s="67">
        <v>1</v>
      </c>
      <c r="E261" s="66">
        <v>48</v>
      </c>
      <c r="F261" s="68">
        <v>1</v>
      </c>
    </row>
    <row r="262" spans="2:6" collapsed="1" x14ac:dyDescent="0.2">
      <c r="B262" s="35" t="s">
        <v>342</v>
      </c>
      <c r="C262" s="72" t="s">
        <v>445</v>
      </c>
    </row>
    <row r="263" spans="2:6" hidden="1" outlineLevel="1" x14ac:dyDescent="0.2">
      <c r="B263" s="60" t="s">
        <v>2515</v>
      </c>
      <c r="C263" s="61" t="s">
        <v>2508</v>
      </c>
      <c r="D263" s="62" t="s">
        <v>35</v>
      </c>
      <c r="E263" s="62" t="s">
        <v>2509</v>
      </c>
      <c r="F263" s="63" t="s">
        <v>36</v>
      </c>
    </row>
    <row r="264" spans="2:6" hidden="1" outlineLevel="1" x14ac:dyDescent="0.2">
      <c r="B264" s="7" t="s">
        <v>2525</v>
      </c>
      <c r="C264" s="9">
        <v>135</v>
      </c>
      <c r="D264" s="47"/>
      <c r="E264" s="47"/>
      <c r="F264" s="47"/>
    </row>
    <row r="265" spans="2:6" hidden="1" outlineLevel="1" x14ac:dyDescent="0.2">
      <c r="B265" s="7" t="s">
        <v>448</v>
      </c>
      <c r="C265" s="9">
        <v>49</v>
      </c>
      <c r="D265" s="47"/>
      <c r="E265" s="9">
        <v>49</v>
      </c>
      <c r="F265" s="47"/>
    </row>
    <row r="266" spans="2:6" hidden="1" outlineLevel="1" x14ac:dyDescent="0.2">
      <c r="B266" s="7" t="s">
        <v>447</v>
      </c>
      <c r="C266" s="48">
        <v>4</v>
      </c>
      <c r="D266" s="49">
        <v>8.1632653061224497E-2</v>
      </c>
      <c r="E266" s="48">
        <v>4</v>
      </c>
      <c r="F266" s="50">
        <v>8.1632653061224497E-2</v>
      </c>
    </row>
    <row r="267" spans="2:6" hidden="1" outlineLevel="1" x14ac:dyDescent="0.2">
      <c r="B267" s="7" t="s">
        <v>3538</v>
      </c>
      <c r="C267" s="53">
        <v>0</v>
      </c>
      <c r="D267" s="54">
        <v>0</v>
      </c>
      <c r="E267" s="53">
        <v>0</v>
      </c>
      <c r="F267" s="55">
        <v>0</v>
      </c>
    </row>
    <row r="268" spans="2:6" hidden="1" outlineLevel="1" x14ac:dyDescent="0.2">
      <c r="B268" s="65" t="s">
        <v>2510</v>
      </c>
      <c r="C268" s="66">
        <v>45</v>
      </c>
      <c r="D268" s="67">
        <v>0.91836734693877597</v>
      </c>
      <c r="E268" s="66">
        <v>45</v>
      </c>
      <c r="F268" s="68">
        <v>0.91836734693877597</v>
      </c>
    </row>
    <row r="269" spans="2:6" collapsed="1" x14ac:dyDescent="0.2">
      <c r="B269" s="35" t="s">
        <v>357</v>
      </c>
      <c r="C269" s="59" t="s">
        <v>2510</v>
      </c>
    </row>
    <row r="270" spans="2:6" hidden="1" outlineLevel="1" x14ac:dyDescent="0.2">
      <c r="B270" s="60" t="s">
        <v>2515</v>
      </c>
      <c r="C270" s="61" t="s">
        <v>2508</v>
      </c>
      <c r="D270" s="62" t="s">
        <v>35</v>
      </c>
      <c r="E270" s="62" t="s">
        <v>2509</v>
      </c>
      <c r="F270" s="63" t="s">
        <v>36</v>
      </c>
    </row>
    <row r="271" spans="2:6" hidden="1" outlineLevel="1" x14ac:dyDescent="0.2">
      <c r="B271" s="7" t="s">
        <v>2525</v>
      </c>
      <c r="C271" s="9">
        <v>24</v>
      </c>
      <c r="D271" s="47"/>
      <c r="E271" s="47"/>
      <c r="F271" s="47"/>
    </row>
    <row r="272" spans="2:6" hidden="1" outlineLevel="1" x14ac:dyDescent="0.2">
      <c r="B272" s="7" t="s">
        <v>448</v>
      </c>
      <c r="C272" s="9">
        <v>24</v>
      </c>
      <c r="D272" s="47"/>
      <c r="E272" s="9">
        <v>24</v>
      </c>
      <c r="F272" s="47"/>
    </row>
    <row r="273" spans="2:6" hidden="1" outlineLevel="1" x14ac:dyDescent="0.2">
      <c r="B273" s="7" t="s">
        <v>447</v>
      </c>
      <c r="C273" s="48">
        <v>0</v>
      </c>
      <c r="D273" s="49">
        <v>0</v>
      </c>
      <c r="E273" s="48">
        <v>0</v>
      </c>
      <c r="F273" s="50">
        <v>0</v>
      </c>
    </row>
    <row r="274" spans="2:6" hidden="1" outlineLevel="1" x14ac:dyDescent="0.2">
      <c r="B274" s="7" t="s">
        <v>3538</v>
      </c>
      <c r="C274" s="53">
        <v>0</v>
      </c>
      <c r="D274" s="54">
        <v>0</v>
      </c>
      <c r="E274" s="53">
        <v>0</v>
      </c>
      <c r="F274" s="55">
        <v>0</v>
      </c>
    </row>
    <row r="275" spans="2:6" hidden="1" outlineLevel="1" x14ac:dyDescent="0.2">
      <c r="B275" s="65" t="s">
        <v>2510</v>
      </c>
      <c r="C275" s="66">
        <v>24</v>
      </c>
      <c r="D275" s="67">
        <v>1</v>
      </c>
      <c r="E275" s="66">
        <v>24</v>
      </c>
      <c r="F275" s="68">
        <v>1</v>
      </c>
    </row>
    <row r="276" spans="2:6" collapsed="1" x14ac:dyDescent="0.2">
      <c r="B276" s="35" t="s">
        <v>347</v>
      </c>
      <c r="C276" s="59" t="s">
        <v>2510</v>
      </c>
    </row>
    <row r="277" spans="2:6" hidden="1" outlineLevel="1" x14ac:dyDescent="0.2">
      <c r="B277" s="60" t="s">
        <v>2515</v>
      </c>
      <c r="C277" s="61" t="s">
        <v>2508</v>
      </c>
      <c r="D277" s="62" t="s">
        <v>35</v>
      </c>
      <c r="E277" s="62" t="s">
        <v>2509</v>
      </c>
      <c r="F277" s="63" t="s">
        <v>36</v>
      </c>
    </row>
    <row r="278" spans="2:6" hidden="1" outlineLevel="1" x14ac:dyDescent="0.2">
      <c r="B278" s="7" t="s">
        <v>2525</v>
      </c>
      <c r="C278" s="9">
        <v>206</v>
      </c>
      <c r="D278" s="47"/>
      <c r="E278" s="47"/>
      <c r="F278" s="47"/>
    </row>
    <row r="279" spans="2:6" hidden="1" outlineLevel="1" x14ac:dyDescent="0.2">
      <c r="B279" s="7" t="s">
        <v>448</v>
      </c>
      <c r="C279" s="9">
        <v>103</v>
      </c>
      <c r="D279" s="47"/>
      <c r="E279" s="9">
        <v>103</v>
      </c>
      <c r="F279" s="47"/>
    </row>
    <row r="280" spans="2:6" hidden="1" outlineLevel="1" x14ac:dyDescent="0.2">
      <c r="B280" s="7" t="s">
        <v>447</v>
      </c>
      <c r="C280" s="48">
        <v>0</v>
      </c>
      <c r="D280" s="49">
        <v>0</v>
      </c>
      <c r="E280" s="48">
        <v>0</v>
      </c>
      <c r="F280" s="50">
        <v>0</v>
      </c>
    </row>
    <row r="281" spans="2:6" hidden="1" outlineLevel="1" x14ac:dyDescent="0.2">
      <c r="B281" s="7" t="s">
        <v>3538</v>
      </c>
      <c r="C281" s="53">
        <v>0</v>
      </c>
      <c r="D281" s="54">
        <v>0</v>
      </c>
      <c r="E281" s="53">
        <v>0</v>
      </c>
      <c r="F281" s="55">
        <v>0</v>
      </c>
    </row>
    <row r="282" spans="2:6" hidden="1" outlineLevel="1" x14ac:dyDescent="0.2">
      <c r="B282" s="65" t="s">
        <v>2510</v>
      </c>
      <c r="C282" s="66">
        <v>103</v>
      </c>
      <c r="D282" s="67">
        <v>1</v>
      </c>
      <c r="E282" s="66">
        <v>103</v>
      </c>
      <c r="F282" s="68">
        <v>1</v>
      </c>
    </row>
    <row r="283" spans="2:6" collapsed="1" x14ac:dyDescent="0.2">
      <c r="B283" s="35" t="s">
        <v>355</v>
      </c>
      <c r="C283" s="59" t="s">
        <v>2510</v>
      </c>
    </row>
    <row r="284" spans="2:6" hidden="1" outlineLevel="1" x14ac:dyDescent="0.2">
      <c r="B284" s="60" t="s">
        <v>2515</v>
      </c>
      <c r="C284" s="61" t="s">
        <v>2508</v>
      </c>
      <c r="D284" s="62" t="s">
        <v>35</v>
      </c>
      <c r="E284" s="62" t="s">
        <v>2509</v>
      </c>
      <c r="F284" s="63" t="s">
        <v>36</v>
      </c>
    </row>
    <row r="285" spans="2:6" hidden="1" outlineLevel="1" x14ac:dyDescent="0.2">
      <c r="B285" s="7" t="s">
        <v>2525</v>
      </c>
      <c r="C285" s="9">
        <v>36</v>
      </c>
      <c r="D285" s="47"/>
      <c r="E285" s="47"/>
      <c r="F285" s="47"/>
    </row>
    <row r="286" spans="2:6" hidden="1" outlineLevel="1" x14ac:dyDescent="0.2">
      <c r="B286" s="7" t="s">
        <v>448</v>
      </c>
      <c r="C286" s="9">
        <v>36</v>
      </c>
      <c r="D286" s="47"/>
      <c r="E286" s="9">
        <v>36</v>
      </c>
      <c r="F286" s="47"/>
    </row>
    <row r="287" spans="2:6" hidden="1" outlineLevel="1" x14ac:dyDescent="0.2">
      <c r="B287" s="7" t="s">
        <v>447</v>
      </c>
      <c r="C287" s="48">
        <v>0</v>
      </c>
      <c r="D287" s="49">
        <v>0</v>
      </c>
      <c r="E287" s="48">
        <v>0</v>
      </c>
      <c r="F287" s="50">
        <v>0</v>
      </c>
    </row>
    <row r="288" spans="2:6" hidden="1" outlineLevel="1" x14ac:dyDescent="0.2">
      <c r="B288" s="7" t="s">
        <v>3538</v>
      </c>
      <c r="C288" s="53">
        <v>0</v>
      </c>
      <c r="D288" s="54">
        <v>0</v>
      </c>
      <c r="E288" s="53">
        <v>0</v>
      </c>
      <c r="F288" s="55">
        <v>0</v>
      </c>
    </row>
    <row r="289" spans="2:6" hidden="1" outlineLevel="1" x14ac:dyDescent="0.2">
      <c r="B289" s="65" t="s">
        <v>2510</v>
      </c>
      <c r="C289" s="66">
        <v>36</v>
      </c>
      <c r="D289" s="67">
        <v>1</v>
      </c>
      <c r="E289" s="66">
        <v>36</v>
      </c>
      <c r="F289" s="68">
        <v>1</v>
      </c>
    </row>
    <row r="290" spans="2:6" collapsed="1" x14ac:dyDescent="0.2">
      <c r="B290" s="35" t="s">
        <v>295</v>
      </c>
      <c r="C290" s="79" t="s">
        <v>2920</v>
      </c>
    </row>
    <row r="291" spans="2:6" hidden="1" outlineLevel="1" x14ac:dyDescent="0.2">
      <c r="B291" s="60" t="s">
        <v>2515</v>
      </c>
      <c r="C291" s="61" t="s">
        <v>2508</v>
      </c>
      <c r="D291" s="62" t="s">
        <v>35</v>
      </c>
      <c r="E291" s="62" t="s">
        <v>2509</v>
      </c>
      <c r="F291" s="63" t="s">
        <v>36</v>
      </c>
    </row>
    <row r="292" spans="2:6" hidden="1" outlineLevel="1" x14ac:dyDescent="0.2">
      <c r="B292" s="7" t="s">
        <v>2525</v>
      </c>
      <c r="C292" s="9">
        <v>116</v>
      </c>
      <c r="D292" s="47"/>
      <c r="E292" s="47"/>
      <c r="F292" s="47"/>
    </row>
    <row r="293" spans="2:6" hidden="1" outlineLevel="1" x14ac:dyDescent="0.2">
      <c r="B293" s="7" t="s">
        <v>448</v>
      </c>
      <c r="C293" s="9">
        <v>38</v>
      </c>
      <c r="D293" s="47"/>
      <c r="E293" s="9">
        <v>38</v>
      </c>
      <c r="F293" s="47"/>
    </row>
    <row r="294" spans="2:6" hidden="1" outlineLevel="1" x14ac:dyDescent="0.2">
      <c r="B294" s="7" t="s">
        <v>447</v>
      </c>
      <c r="C294" s="48">
        <v>0</v>
      </c>
      <c r="D294" s="49">
        <v>0</v>
      </c>
      <c r="E294" s="48">
        <v>0</v>
      </c>
      <c r="F294" s="50">
        <v>0</v>
      </c>
    </row>
    <row r="295" spans="2:6" hidden="1" outlineLevel="1" x14ac:dyDescent="0.2">
      <c r="B295" s="7" t="s">
        <v>3538</v>
      </c>
      <c r="C295" s="53">
        <v>6</v>
      </c>
      <c r="D295" s="54">
        <v>0.157894736842105</v>
      </c>
      <c r="E295" s="53">
        <v>6</v>
      </c>
      <c r="F295" s="55">
        <v>0.157894736842105</v>
      </c>
    </row>
    <row r="296" spans="2:6" hidden="1" outlineLevel="1" x14ac:dyDescent="0.2">
      <c r="B296" s="65" t="s">
        <v>2510</v>
      </c>
      <c r="C296" s="66">
        <v>32</v>
      </c>
      <c r="D296" s="67">
        <v>0.84210526315789502</v>
      </c>
      <c r="E296" s="66">
        <v>32</v>
      </c>
      <c r="F296" s="68">
        <v>0.84210526315789502</v>
      </c>
    </row>
    <row r="297" spans="2:6" collapsed="1" x14ac:dyDescent="0.2">
      <c r="B297" s="35" t="s">
        <v>306</v>
      </c>
      <c r="C297" s="59" t="s">
        <v>2510</v>
      </c>
    </row>
    <row r="298" spans="2:6" hidden="1" outlineLevel="1" x14ac:dyDescent="0.2">
      <c r="B298" s="60" t="s">
        <v>2515</v>
      </c>
      <c r="C298" s="61" t="s">
        <v>2508</v>
      </c>
      <c r="D298" s="62" t="s">
        <v>35</v>
      </c>
      <c r="E298" s="62" t="s">
        <v>2509</v>
      </c>
      <c r="F298" s="63" t="s">
        <v>36</v>
      </c>
    </row>
    <row r="299" spans="2:6" hidden="1" outlineLevel="1" x14ac:dyDescent="0.2">
      <c r="B299" s="7" t="s">
        <v>2525</v>
      </c>
      <c r="C299" s="9">
        <v>3</v>
      </c>
      <c r="D299" s="47"/>
      <c r="E299" s="47"/>
      <c r="F299" s="47"/>
    </row>
    <row r="300" spans="2:6" hidden="1" outlineLevel="1" x14ac:dyDescent="0.2">
      <c r="B300" s="7" t="s">
        <v>448</v>
      </c>
      <c r="C300" s="9">
        <v>3</v>
      </c>
      <c r="D300" s="47"/>
      <c r="E300" s="9">
        <v>3</v>
      </c>
      <c r="F300" s="47"/>
    </row>
    <row r="301" spans="2:6" hidden="1" outlineLevel="1" x14ac:dyDescent="0.2">
      <c r="B301" s="7" t="s">
        <v>447</v>
      </c>
      <c r="C301" s="48">
        <v>0</v>
      </c>
      <c r="D301" s="49">
        <v>0</v>
      </c>
      <c r="E301" s="48">
        <v>0</v>
      </c>
      <c r="F301" s="50">
        <v>0</v>
      </c>
    </row>
    <row r="302" spans="2:6" hidden="1" outlineLevel="1" x14ac:dyDescent="0.2">
      <c r="B302" s="7" t="s">
        <v>3538</v>
      </c>
      <c r="C302" s="53">
        <v>0</v>
      </c>
      <c r="D302" s="54">
        <v>0</v>
      </c>
      <c r="E302" s="53">
        <v>0</v>
      </c>
      <c r="F302" s="55">
        <v>0</v>
      </c>
    </row>
    <row r="303" spans="2:6" hidden="1" outlineLevel="1" x14ac:dyDescent="0.2">
      <c r="B303" s="65" t="s">
        <v>2510</v>
      </c>
      <c r="C303" s="66">
        <v>3</v>
      </c>
      <c r="D303" s="67">
        <v>1</v>
      </c>
      <c r="E303" s="66">
        <v>3</v>
      </c>
      <c r="F303" s="68">
        <v>1</v>
      </c>
    </row>
    <row r="304" spans="2:6" collapsed="1" x14ac:dyDescent="0.2">
      <c r="B304" s="35" t="s">
        <v>382</v>
      </c>
      <c r="C304" s="59" t="s">
        <v>2510</v>
      </c>
    </row>
    <row r="305" spans="2:6" hidden="1" outlineLevel="1" x14ac:dyDescent="0.2">
      <c r="B305" s="60" t="s">
        <v>2515</v>
      </c>
      <c r="C305" s="61" t="s">
        <v>2508</v>
      </c>
      <c r="D305" s="62" t="s">
        <v>35</v>
      </c>
      <c r="E305" s="62" t="s">
        <v>2509</v>
      </c>
      <c r="F305" s="63" t="s">
        <v>36</v>
      </c>
    </row>
    <row r="306" spans="2:6" hidden="1" outlineLevel="1" x14ac:dyDescent="0.2">
      <c r="B306" s="7" t="s">
        <v>2525</v>
      </c>
      <c r="C306" s="9">
        <v>180</v>
      </c>
      <c r="D306" s="47"/>
      <c r="E306" s="47"/>
      <c r="F306" s="47"/>
    </row>
    <row r="307" spans="2:6" hidden="1" outlineLevel="1" x14ac:dyDescent="0.2">
      <c r="B307" s="7" t="s">
        <v>448</v>
      </c>
      <c r="C307" s="9">
        <v>103</v>
      </c>
      <c r="D307" s="47"/>
      <c r="E307" s="9">
        <v>103</v>
      </c>
      <c r="F307" s="47"/>
    </row>
    <row r="308" spans="2:6" hidden="1" outlineLevel="1" x14ac:dyDescent="0.2">
      <c r="B308" s="7" t="s">
        <v>447</v>
      </c>
      <c r="C308" s="48">
        <v>0</v>
      </c>
      <c r="D308" s="49">
        <v>0</v>
      </c>
      <c r="E308" s="48">
        <v>0</v>
      </c>
      <c r="F308" s="50">
        <v>0</v>
      </c>
    </row>
    <row r="309" spans="2:6" hidden="1" outlineLevel="1" x14ac:dyDescent="0.2">
      <c r="B309" s="7" t="s">
        <v>3538</v>
      </c>
      <c r="C309" s="53">
        <v>0</v>
      </c>
      <c r="D309" s="54">
        <v>0</v>
      </c>
      <c r="E309" s="53">
        <v>0</v>
      </c>
      <c r="F309" s="55">
        <v>0</v>
      </c>
    </row>
    <row r="310" spans="2:6" hidden="1" outlineLevel="1" x14ac:dyDescent="0.2">
      <c r="B310" s="65" t="s">
        <v>2510</v>
      </c>
      <c r="C310" s="66">
        <v>103</v>
      </c>
      <c r="D310" s="67">
        <v>1</v>
      </c>
      <c r="E310" s="66">
        <v>103</v>
      </c>
      <c r="F310" s="68">
        <v>1</v>
      </c>
    </row>
    <row r="311" spans="2:6" collapsed="1" x14ac:dyDescent="0.2">
      <c r="B311" s="35" t="s">
        <v>390</v>
      </c>
      <c r="C311" s="59" t="s">
        <v>2510</v>
      </c>
    </row>
    <row r="312" spans="2:6" hidden="1" outlineLevel="1" x14ac:dyDescent="0.2">
      <c r="B312" s="60" t="s">
        <v>2515</v>
      </c>
      <c r="C312" s="61" t="s">
        <v>2508</v>
      </c>
      <c r="D312" s="62" t="s">
        <v>35</v>
      </c>
      <c r="E312" s="62" t="s">
        <v>2509</v>
      </c>
      <c r="F312" s="63" t="s">
        <v>36</v>
      </c>
    </row>
    <row r="313" spans="2:6" hidden="1" outlineLevel="1" x14ac:dyDescent="0.2">
      <c r="B313" s="7" t="s">
        <v>2525</v>
      </c>
      <c r="C313" s="9">
        <v>12</v>
      </c>
      <c r="D313" s="47"/>
      <c r="E313" s="47"/>
      <c r="F313" s="47"/>
    </row>
    <row r="314" spans="2:6" hidden="1" outlineLevel="1" x14ac:dyDescent="0.2">
      <c r="B314" s="7" t="s">
        <v>448</v>
      </c>
      <c r="C314" s="9">
        <v>4</v>
      </c>
      <c r="D314" s="47"/>
      <c r="E314" s="9">
        <v>4</v>
      </c>
      <c r="F314" s="47"/>
    </row>
    <row r="315" spans="2:6" hidden="1" outlineLevel="1" x14ac:dyDescent="0.2">
      <c r="B315" s="7" t="s">
        <v>447</v>
      </c>
      <c r="C315" s="48">
        <v>0</v>
      </c>
      <c r="D315" s="49">
        <v>0</v>
      </c>
      <c r="E315" s="48">
        <v>0</v>
      </c>
      <c r="F315" s="50">
        <v>0</v>
      </c>
    </row>
    <row r="316" spans="2:6" hidden="1" outlineLevel="1" x14ac:dyDescent="0.2">
      <c r="B316" s="7" t="s">
        <v>3538</v>
      </c>
      <c r="C316" s="53">
        <v>0</v>
      </c>
      <c r="D316" s="54">
        <v>0</v>
      </c>
      <c r="E316" s="53">
        <v>0</v>
      </c>
      <c r="F316" s="55">
        <v>0</v>
      </c>
    </row>
    <row r="317" spans="2:6" hidden="1" outlineLevel="1" x14ac:dyDescent="0.2">
      <c r="B317" s="65" t="s">
        <v>2510</v>
      </c>
      <c r="C317" s="66">
        <v>4</v>
      </c>
      <c r="D317" s="67">
        <v>1</v>
      </c>
      <c r="E317" s="66">
        <v>4</v>
      </c>
      <c r="F317" s="68">
        <v>1</v>
      </c>
    </row>
    <row r="318" spans="2:6" collapsed="1" x14ac:dyDescent="0.2">
      <c r="B318" s="35" t="s">
        <v>391</v>
      </c>
      <c r="C318" s="59" t="s">
        <v>2510</v>
      </c>
    </row>
    <row r="319" spans="2:6" hidden="1" outlineLevel="1" x14ac:dyDescent="0.2">
      <c r="B319" s="60" t="s">
        <v>2515</v>
      </c>
      <c r="C319" s="61" t="s">
        <v>2508</v>
      </c>
      <c r="D319" s="62" t="s">
        <v>35</v>
      </c>
      <c r="E319" s="62" t="s">
        <v>2509</v>
      </c>
      <c r="F319" s="63" t="s">
        <v>36</v>
      </c>
    </row>
    <row r="320" spans="2:6" hidden="1" outlineLevel="1" x14ac:dyDescent="0.2">
      <c r="B320" s="7" t="s">
        <v>2525</v>
      </c>
      <c r="C320" s="9">
        <v>8</v>
      </c>
      <c r="D320" s="47"/>
      <c r="E320" s="47"/>
      <c r="F320" s="47"/>
    </row>
    <row r="321" spans="2:6" hidden="1" outlineLevel="1" x14ac:dyDescent="0.2">
      <c r="B321" s="7" t="s">
        <v>448</v>
      </c>
      <c r="C321" s="9">
        <v>4</v>
      </c>
      <c r="D321" s="47"/>
      <c r="E321" s="9">
        <v>4</v>
      </c>
      <c r="F321" s="47"/>
    </row>
    <row r="322" spans="2:6" hidden="1" outlineLevel="1" x14ac:dyDescent="0.2">
      <c r="B322" s="7" t="s">
        <v>447</v>
      </c>
      <c r="C322" s="48">
        <v>0</v>
      </c>
      <c r="D322" s="49">
        <v>0</v>
      </c>
      <c r="E322" s="48">
        <v>0</v>
      </c>
      <c r="F322" s="50">
        <v>0</v>
      </c>
    </row>
    <row r="323" spans="2:6" hidden="1" outlineLevel="1" x14ac:dyDescent="0.2">
      <c r="B323" s="7" t="s">
        <v>3538</v>
      </c>
      <c r="C323" s="53">
        <v>0</v>
      </c>
      <c r="D323" s="54">
        <v>0</v>
      </c>
      <c r="E323" s="53">
        <v>0</v>
      </c>
      <c r="F323" s="55">
        <v>0</v>
      </c>
    </row>
    <row r="324" spans="2:6" hidden="1" outlineLevel="1" x14ac:dyDescent="0.2">
      <c r="B324" s="65" t="s">
        <v>2510</v>
      </c>
      <c r="C324" s="66">
        <v>4</v>
      </c>
      <c r="D324" s="67">
        <v>1</v>
      </c>
      <c r="E324" s="66">
        <v>4</v>
      </c>
      <c r="F324" s="68">
        <v>1</v>
      </c>
    </row>
    <row r="325" spans="2:6" collapsed="1" x14ac:dyDescent="0.2">
      <c r="B325" s="35" t="s">
        <v>389</v>
      </c>
      <c r="C325" s="59" t="s">
        <v>2510</v>
      </c>
    </row>
    <row r="326" spans="2:6" hidden="1" outlineLevel="1" x14ac:dyDescent="0.2">
      <c r="B326" s="60" t="s">
        <v>2515</v>
      </c>
      <c r="C326" s="61" t="s">
        <v>2508</v>
      </c>
      <c r="D326" s="62" t="s">
        <v>35</v>
      </c>
      <c r="E326" s="62" t="s">
        <v>2509</v>
      </c>
      <c r="F326" s="63" t="s">
        <v>36</v>
      </c>
    </row>
    <row r="327" spans="2:6" hidden="1" outlineLevel="1" x14ac:dyDescent="0.2">
      <c r="B327" s="7" t="s">
        <v>2525</v>
      </c>
      <c r="C327" s="9">
        <v>84</v>
      </c>
      <c r="D327" s="47"/>
      <c r="E327" s="47"/>
      <c r="F327" s="47"/>
    </row>
    <row r="328" spans="2:6" hidden="1" outlineLevel="1" x14ac:dyDescent="0.2">
      <c r="B328" s="7" t="s">
        <v>448</v>
      </c>
      <c r="C328" s="9">
        <v>28</v>
      </c>
      <c r="D328" s="47"/>
      <c r="E328" s="9">
        <v>28</v>
      </c>
      <c r="F328" s="47"/>
    </row>
    <row r="329" spans="2:6" hidden="1" outlineLevel="1" x14ac:dyDescent="0.2">
      <c r="B329" s="7" t="s">
        <v>447</v>
      </c>
      <c r="C329" s="48">
        <v>0</v>
      </c>
      <c r="D329" s="49">
        <v>0</v>
      </c>
      <c r="E329" s="48">
        <v>0</v>
      </c>
      <c r="F329" s="50">
        <v>0</v>
      </c>
    </row>
    <row r="330" spans="2:6" hidden="1" outlineLevel="1" x14ac:dyDescent="0.2">
      <c r="B330" s="7" t="s">
        <v>3538</v>
      </c>
      <c r="C330" s="53">
        <v>0</v>
      </c>
      <c r="D330" s="54">
        <v>0</v>
      </c>
      <c r="E330" s="53">
        <v>0</v>
      </c>
      <c r="F330" s="55">
        <v>0</v>
      </c>
    </row>
    <row r="331" spans="2:6" hidden="1" outlineLevel="1" x14ac:dyDescent="0.2">
      <c r="B331" s="65" t="s">
        <v>2510</v>
      </c>
      <c r="C331" s="66">
        <v>28</v>
      </c>
      <c r="D331" s="67">
        <v>1</v>
      </c>
      <c r="E331" s="66">
        <v>28</v>
      </c>
      <c r="F331" s="68">
        <v>1</v>
      </c>
    </row>
    <row r="332" spans="2:6" collapsed="1" x14ac:dyDescent="0.2">
      <c r="B332" s="35" t="s">
        <v>231</v>
      </c>
      <c r="C332" s="59" t="s">
        <v>2510</v>
      </c>
    </row>
    <row r="333" spans="2:6" hidden="1" outlineLevel="1" x14ac:dyDescent="0.2">
      <c r="B333" s="60" t="s">
        <v>2515</v>
      </c>
      <c r="C333" s="61" t="s">
        <v>2508</v>
      </c>
      <c r="D333" s="62" t="s">
        <v>35</v>
      </c>
      <c r="E333" s="62" t="s">
        <v>2509</v>
      </c>
      <c r="F333" s="63" t="s">
        <v>36</v>
      </c>
    </row>
    <row r="334" spans="2:6" hidden="1" outlineLevel="1" x14ac:dyDescent="0.2">
      <c r="B334" s="7" t="s">
        <v>2525</v>
      </c>
      <c r="C334" s="9">
        <v>6</v>
      </c>
      <c r="D334" s="47"/>
      <c r="E334" s="47"/>
      <c r="F334" s="47"/>
    </row>
    <row r="335" spans="2:6" hidden="1" outlineLevel="1" x14ac:dyDescent="0.2">
      <c r="B335" s="7" t="s">
        <v>448</v>
      </c>
      <c r="C335" s="9">
        <v>6</v>
      </c>
      <c r="D335" s="47"/>
      <c r="E335" s="9">
        <v>6</v>
      </c>
      <c r="F335" s="47"/>
    </row>
    <row r="336" spans="2:6" hidden="1" outlineLevel="1" x14ac:dyDescent="0.2">
      <c r="B336" s="7" t="s">
        <v>447</v>
      </c>
      <c r="C336" s="48">
        <v>0</v>
      </c>
      <c r="D336" s="49">
        <v>0</v>
      </c>
      <c r="E336" s="48">
        <v>0</v>
      </c>
      <c r="F336" s="50">
        <v>0</v>
      </c>
    </row>
    <row r="337" spans="2:6" hidden="1" outlineLevel="1" x14ac:dyDescent="0.2">
      <c r="B337" s="7" t="s">
        <v>3538</v>
      </c>
      <c r="C337" s="53">
        <v>0</v>
      </c>
      <c r="D337" s="54">
        <v>0</v>
      </c>
      <c r="E337" s="53">
        <v>0</v>
      </c>
      <c r="F337" s="55">
        <v>0</v>
      </c>
    </row>
    <row r="338" spans="2:6" hidden="1" outlineLevel="1" x14ac:dyDescent="0.2">
      <c r="B338" s="65" t="s">
        <v>2510</v>
      </c>
      <c r="C338" s="66">
        <v>6</v>
      </c>
      <c r="D338" s="67">
        <v>1</v>
      </c>
      <c r="E338" s="66">
        <v>6</v>
      </c>
      <c r="F338" s="68">
        <v>1</v>
      </c>
    </row>
    <row r="339" spans="2:6" collapsed="1" x14ac:dyDescent="0.2">
      <c r="B339" s="35" t="s">
        <v>232</v>
      </c>
      <c r="C339" s="59" t="s">
        <v>2510</v>
      </c>
    </row>
    <row r="340" spans="2:6" hidden="1" outlineLevel="1" x14ac:dyDescent="0.2">
      <c r="B340" s="60" t="s">
        <v>2515</v>
      </c>
      <c r="C340" s="61" t="s">
        <v>2508</v>
      </c>
      <c r="D340" s="62" t="s">
        <v>35</v>
      </c>
      <c r="E340" s="62" t="s">
        <v>2509</v>
      </c>
      <c r="F340" s="63" t="s">
        <v>36</v>
      </c>
    </row>
    <row r="341" spans="2:6" hidden="1" outlineLevel="1" x14ac:dyDescent="0.2">
      <c r="B341" s="7" t="s">
        <v>2525</v>
      </c>
      <c r="C341" s="9">
        <v>4</v>
      </c>
      <c r="D341" s="47"/>
      <c r="E341" s="47"/>
      <c r="F341" s="47"/>
    </row>
    <row r="342" spans="2:6" hidden="1" outlineLevel="1" x14ac:dyDescent="0.2">
      <c r="B342" s="7" t="s">
        <v>448</v>
      </c>
      <c r="C342" s="9">
        <v>2</v>
      </c>
      <c r="D342" s="47"/>
      <c r="E342" s="9">
        <v>2</v>
      </c>
      <c r="F342" s="47"/>
    </row>
    <row r="343" spans="2:6" hidden="1" outlineLevel="1" x14ac:dyDescent="0.2">
      <c r="B343" s="7" t="s">
        <v>447</v>
      </c>
      <c r="C343" s="48">
        <v>0</v>
      </c>
      <c r="D343" s="49">
        <v>0</v>
      </c>
      <c r="E343" s="48">
        <v>0</v>
      </c>
      <c r="F343" s="50">
        <v>0</v>
      </c>
    </row>
    <row r="344" spans="2:6" hidden="1" outlineLevel="1" x14ac:dyDescent="0.2">
      <c r="B344" s="7" t="s">
        <v>3538</v>
      </c>
      <c r="C344" s="53">
        <v>0</v>
      </c>
      <c r="D344" s="54">
        <v>0</v>
      </c>
      <c r="E344" s="53">
        <v>0</v>
      </c>
      <c r="F344" s="55">
        <v>0</v>
      </c>
    </row>
    <row r="345" spans="2:6" hidden="1" outlineLevel="1" x14ac:dyDescent="0.2">
      <c r="B345" s="65" t="s">
        <v>2510</v>
      </c>
      <c r="C345" s="66">
        <v>2</v>
      </c>
      <c r="D345" s="67">
        <v>1</v>
      </c>
      <c r="E345" s="66">
        <v>2</v>
      </c>
      <c r="F345" s="68">
        <v>1</v>
      </c>
    </row>
    <row r="346" spans="2:6" collapsed="1" x14ac:dyDescent="0.2">
      <c r="B346" s="35" t="s">
        <v>234</v>
      </c>
      <c r="C346" s="59" t="s">
        <v>2510</v>
      </c>
    </row>
    <row r="347" spans="2:6" hidden="1" outlineLevel="1" x14ac:dyDescent="0.2">
      <c r="B347" s="60" t="s">
        <v>2515</v>
      </c>
      <c r="C347" s="61" t="s">
        <v>2508</v>
      </c>
      <c r="D347" s="62" t="s">
        <v>35</v>
      </c>
      <c r="E347" s="62" t="s">
        <v>2509</v>
      </c>
      <c r="F347" s="63" t="s">
        <v>36</v>
      </c>
    </row>
    <row r="348" spans="2:6" hidden="1" outlineLevel="1" x14ac:dyDescent="0.2">
      <c r="B348" s="7" t="s">
        <v>2525</v>
      </c>
      <c r="C348" s="9">
        <v>4</v>
      </c>
      <c r="D348" s="47"/>
      <c r="E348" s="47"/>
      <c r="F348" s="47"/>
    </row>
    <row r="349" spans="2:6" hidden="1" outlineLevel="1" x14ac:dyDescent="0.2">
      <c r="B349" s="7" t="s">
        <v>448</v>
      </c>
      <c r="C349" s="9">
        <v>4</v>
      </c>
      <c r="D349" s="47"/>
      <c r="E349" s="9">
        <v>4</v>
      </c>
      <c r="F349" s="47"/>
    </row>
    <row r="350" spans="2:6" hidden="1" outlineLevel="1" x14ac:dyDescent="0.2">
      <c r="B350" s="7" t="s">
        <v>447</v>
      </c>
      <c r="C350" s="48">
        <v>0</v>
      </c>
      <c r="D350" s="49">
        <v>0</v>
      </c>
      <c r="E350" s="48">
        <v>0</v>
      </c>
      <c r="F350" s="50">
        <v>0</v>
      </c>
    </row>
    <row r="351" spans="2:6" hidden="1" outlineLevel="1" x14ac:dyDescent="0.2">
      <c r="B351" s="7" t="s">
        <v>3538</v>
      </c>
      <c r="C351" s="53">
        <v>0</v>
      </c>
      <c r="D351" s="54">
        <v>0</v>
      </c>
      <c r="E351" s="53">
        <v>0</v>
      </c>
      <c r="F351" s="55">
        <v>0</v>
      </c>
    </row>
    <row r="352" spans="2:6" hidden="1" outlineLevel="1" x14ac:dyDescent="0.2">
      <c r="B352" s="65" t="s">
        <v>2510</v>
      </c>
      <c r="C352" s="66">
        <v>4</v>
      </c>
      <c r="D352" s="67">
        <v>1</v>
      </c>
      <c r="E352" s="66">
        <v>4</v>
      </c>
      <c r="F352" s="68">
        <v>1</v>
      </c>
    </row>
    <row r="353" spans="2:6" collapsed="1" x14ac:dyDescent="0.2">
      <c r="B353" s="35" t="s">
        <v>237</v>
      </c>
      <c r="C353" s="59" t="s">
        <v>2510</v>
      </c>
    </row>
    <row r="354" spans="2:6" hidden="1" outlineLevel="1" x14ac:dyDescent="0.2">
      <c r="B354" s="60" t="s">
        <v>2515</v>
      </c>
      <c r="C354" s="61" t="s">
        <v>2508</v>
      </c>
      <c r="D354" s="62" t="s">
        <v>35</v>
      </c>
      <c r="E354" s="62" t="s">
        <v>2509</v>
      </c>
      <c r="F354" s="63" t="s">
        <v>36</v>
      </c>
    </row>
    <row r="355" spans="2:6" hidden="1" outlineLevel="1" x14ac:dyDescent="0.2">
      <c r="B355" s="7" t="s">
        <v>2525</v>
      </c>
      <c r="C355" s="9">
        <v>9</v>
      </c>
      <c r="D355" s="47"/>
      <c r="E355" s="47"/>
      <c r="F355" s="47"/>
    </row>
    <row r="356" spans="2:6" hidden="1" outlineLevel="1" x14ac:dyDescent="0.2">
      <c r="B356" s="7" t="s">
        <v>448</v>
      </c>
      <c r="C356" s="9">
        <v>6</v>
      </c>
      <c r="D356" s="47"/>
      <c r="E356" s="9">
        <v>6</v>
      </c>
      <c r="F356" s="47"/>
    </row>
    <row r="357" spans="2:6" hidden="1" outlineLevel="1" x14ac:dyDescent="0.2">
      <c r="B357" s="7" t="s">
        <v>447</v>
      </c>
      <c r="C357" s="48">
        <v>0</v>
      </c>
      <c r="D357" s="49">
        <v>0</v>
      </c>
      <c r="E357" s="48">
        <v>0</v>
      </c>
      <c r="F357" s="50">
        <v>0</v>
      </c>
    </row>
    <row r="358" spans="2:6" hidden="1" outlineLevel="1" x14ac:dyDescent="0.2">
      <c r="B358" s="7" t="s">
        <v>3538</v>
      </c>
      <c r="C358" s="53">
        <v>0</v>
      </c>
      <c r="D358" s="54">
        <v>0</v>
      </c>
      <c r="E358" s="53">
        <v>0</v>
      </c>
      <c r="F358" s="55">
        <v>0</v>
      </c>
    </row>
    <row r="359" spans="2:6" hidden="1" outlineLevel="1" x14ac:dyDescent="0.2">
      <c r="B359" s="65" t="s">
        <v>2510</v>
      </c>
      <c r="C359" s="66">
        <v>6</v>
      </c>
      <c r="D359" s="67">
        <v>1</v>
      </c>
      <c r="E359" s="66">
        <v>6</v>
      </c>
      <c r="F359" s="68">
        <v>1</v>
      </c>
    </row>
    <row r="360" spans="2:6" collapsed="1" x14ac:dyDescent="0.2">
      <c r="B360" s="35" t="s">
        <v>241</v>
      </c>
      <c r="C360" s="59" t="s">
        <v>2510</v>
      </c>
    </row>
    <row r="361" spans="2:6" hidden="1" outlineLevel="1" x14ac:dyDescent="0.2">
      <c r="B361" s="60" t="s">
        <v>2515</v>
      </c>
      <c r="C361" s="61" t="s">
        <v>2508</v>
      </c>
      <c r="D361" s="62" t="s">
        <v>35</v>
      </c>
      <c r="E361" s="62" t="s">
        <v>2509</v>
      </c>
      <c r="F361" s="63" t="s">
        <v>36</v>
      </c>
    </row>
    <row r="362" spans="2:6" hidden="1" outlineLevel="1" x14ac:dyDescent="0.2">
      <c r="B362" s="7" t="s">
        <v>2525</v>
      </c>
      <c r="C362" s="9">
        <v>3</v>
      </c>
      <c r="D362" s="47"/>
      <c r="E362" s="47"/>
      <c r="F362" s="47"/>
    </row>
    <row r="363" spans="2:6" hidden="1" outlineLevel="1" x14ac:dyDescent="0.2">
      <c r="B363" s="7" t="s">
        <v>448</v>
      </c>
      <c r="C363" s="9">
        <v>3</v>
      </c>
      <c r="D363" s="47"/>
      <c r="E363" s="9">
        <v>3</v>
      </c>
      <c r="F363" s="47"/>
    </row>
    <row r="364" spans="2:6" hidden="1" outlineLevel="1" x14ac:dyDescent="0.2">
      <c r="B364" s="7" t="s">
        <v>447</v>
      </c>
      <c r="C364" s="48">
        <v>0</v>
      </c>
      <c r="D364" s="49">
        <v>0</v>
      </c>
      <c r="E364" s="48">
        <v>0</v>
      </c>
      <c r="F364" s="50">
        <v>0</v>
      </c>
    </row>
    <row r="365" spans="2:6" hidden="1" outlineLevel="1" x14ac:dyDescent="0.2">
      <c r="B365" s="7" t="s">
        <v>3538</v>
      </c>
      <c r="C365" s="53">
        <v>0</v>
      </c>
      <c r="D365" s="54">
        <v>0</v>
      </c>
      <c r="E365" s="53">
        <v>0</v>
      </c>
      <c r="F365" s="55">
        <v>0</v>
      </c>
    </row>
    <row r="366" spans="2:6" hidden="1" outlineLevel="1" x14ac:dyDescent="0.2">
      <c r="B366" s="65" t="s">
        <v>2510</v>
      </c>
      <c r="C366" s="66">
        <v>3</v>
      </c>
      <c r="D366" s="67">
        <v>1</v>
      </c>
      <c r="E366" s="66">
        <v>3</v>
      </c>
      <c r="F366" s="68">
        <v>1</v>
      </c>
    </row>
    <row r="367" spans="2:6" collapsed="1" x14ac:dyDescent="0.2">
      <c r="B367" s="35" t="s">
        <v>243</v>
      </c>
      <c r="C367" s="59" t="s">
        <v>2510</v>
      </c>
    </row>
    <row r="368" spans="2:6" hidden="1" outlineLevel="1" x14ac:dyDescent="0.2">
      <c r="B368" s="60" t="s">
        <v>2515</v>
      </c>
      <c r="C368" s="61" t="s">
        <v>2508</v>
      </c>
      <c r="D368" s="62" t="s">
        <v>35</v>
      </c>
      <c r="E368" s="62" t="s">
        <v>2509</v>
      </c>
      <c r="F368" s="63" t="s">
        <v>36</v>
      </c>
    </row>
    <row r="369" spans="2:6" hidden="1" outlineLevel="1" x14ac:dyDescent="0.2">
      <c r="B369" s="7" t="s">
        <v>2525</v>
      </c>
      <c r="C369" s="9">
        <v>6</v>
      </c>
      <c r="D369" s="47"/>
      <c r="E369" s="47"/>
      <c r="F369" s="47"/>
    </row>
    <row r="370" spans="2:6" hidden="1" outlineLevel="1" x14ac:dyDescent="0.2">
      <c r="B370" s="7" t="s">
        <v>448</v>
      </c>
      <c r="C370" s="9">
        <v>6</v>
      </c>
      <c r="D370" s="47"/>
      <c r="E370" s="9">
        <v>6</v>
      </c>
      <c r="F370" s="47"/>
    </row>
    <row r="371" spans="2:6" hidden="1" outlineLevel="1" x14ac:dyDescent="0.2">
      <c r="B371" s="7" t="s">
        <v>447</v>
      </c>
      <c r="C371" s="48">
        <v>0</v>
      </c>
      <c r="D371" s="49">
        <v>0</v>
      </c>
      <c r="E371" s="48">
        <v>0</v>
      </c>
      <c r="F371" s="50">
        <v>0</v>
      </c>
    </row>
    <row r="372" spans="2:6" hidden="1" outlineLevel="1" x14ac:dyDescent="0.2">
      <c r="B372" s="7" t="s">
        <v>3538</v>
      </c>
      <c r="C372" s="53">
        <v>0</v>
      </c>
      <c r="D372" s="54">
        <v>0</v>
      </c>
      <c r="E372" s="53">
        <v>0</v>
      </c>
      <c r="F372" s="55">
        <v>0</v>
      </c>
    </row>
    <row r="373" spans="2:6" hidden="1" outlineLevel="1" x14ac:dyDescent="0.2">
      <c r="B373" s="65" t="s">
        <v>2510</v>
      </c>
      <c r="C373" s="66">
        <v>6</v>
      </c>
      <c r="D373" s="67">
        <v>1</v>
      </c>
      <c r="E373" s="66">
        <v>6</v>
      </c>
      <c r="F373" s="68">
        <v>1</v>
      </c>
    </row>
    <row r="374" spans="2:6" collapsed="1" x14ac:dyDescent="0.2">
      <c r="B374" s="35" t="s">
        <v>244</v>
      </c>
      <c r="C374" s="59" t="s">
        <v>2510</v>
      </c>
    </row>
    <row r="375" spans="2:6" hidden="1" outlineLevel="1" x14ac:dyDescent="0.2">
      <c r="B375" s="60" t="s">
        <v>2515</v>
      </c>
      <c r="C375" s="61" t="s">
        <v>2508</v>
      </c>
      <c r="D375" s="62" t="s">
        <v>35</v>
      </c>
      <c r="E375" s="62" t="s">
        <v>2509</v>
      </c>
      <c r="F375" s="63" t="s">
        <v>36</v>
      </c>
    </row>
    <row r="376" spans="2:6" hidden="1" outlineLevel="1" x14ac:dyDescent="0.2">
      <c r="B376" s="7" t="s">
        <v>2525</v>
      </c>
      <c r="C376" s="9">
        <v>36</v>
      </c>
      <c r="D376" s="47"/>
      <c r="E376" s="47"/>
      <c r="F376" s="47"/>
    </row>
    <row r="377" spans="2:6" hidden="1" outlineLevel="1" x14ac:dyDescent="0.2">
      <c r="B377" s="7" t="s">
        <v>448</v>
      </c>
      <c r="C377" s="9">
        <v>36</v>
      </c>
      <c r="D377" s="47"/>
      <c r="E377" s="9">
        <v>36</v>
      </c>
      <c r="F377" s="47"/>
    </row>
    <row r="378" spans="2:6" hidden="1" outlineLevel="1" x14ac:dyDescent="0.2">
      <c r="B378" s="7" t="s">
        <v>447</v>
      </c>
      <c r="C378" s="48">
        <v>0</v>
      </c>
      <c r="D378" s="49">
        <v>0</v>
      </c>
      <c r="E378" s="48">
        <v>0</v>
      </c>
      <c r="F378" s="50">
        <v>0</v>
      </c>
    </row>
    <row r="379" spans="2:6" hidden="1" outlineLevel="1" x14ac:dyDescent="0.2">
      <c r="B379" s="7" t="s">
        <v>3538</v>
      </c>
      <c r="C379" s="53">
        <v>0</v>
      </c>
      <c r="D379" s="54">
        <v>0</v>
      </c>
      <c r="E379" s="53">
        <v>0</v>
      </c>
      <c r="F379" s="55">
        <v>0</v>
      </c>
    </row>
    <row r="380" spans="2:6" hidden="1" outlineLevel="1" x14ac:dyDescent="0.2">
      <c r="B380" s="65" t="s">
        <v>2510</v>
      </c>
      <c r="C380" s="66">
        <v>36</v>
      </c>
      <c r="D380" s="67">
        <v>1</v>
      </c>
      <c r="E380" s="66">
        <v>36</v>
      </c>
      <c r="F380" s="68">
        <v>1</v>
      </c>
    </row>
    <row r="381" spans="2:6" collapsed="1" x14ac:dyDescent="0.2">
      <c r="B381" s="35" t="s">
        <v>245</v>
      </c>
      <c r="C381" s="59" t="s">
        <v>2510</v>
      </c>
    </row>
    <row r="382" spans="2:6" hidden="1" outlineLevel="1" x14ac:dyDescent="0.2">
      <c r="B382" s="60" t="s">
        <v>2515</v>
      </c>
      <c r="C382" s="61" t="s">
        <v>2508</v>
      </c>
      <c r="D382" s="62" t="s">
        <v>35</v>
      </c>
      <c r="E382" s="62" t="s">
        <v>2509</v>
      </c>
      <c r="F382" s="63" t="s">
        <v>36</v>
      </c>
    </row>
    <row r="383" spans="2:6" hidden="1" outlineLevel="1" x14ac:dyDescent="0.2">
      <c r="B383" s="7" t="s">
        <v>2525</v>
      </c>
      <c r="C383" s="9">
        <v>6</v>
      </c>
      <c r="D383" s="47"/>
      <c r="E383" s="47"/>
      <c r="F383" s="47"/>
    </row>
    <row r="384" spans="2:6" hidden="1" outlineLevel="1" x14ac:dyDescent="0.2">
      <c r="B384" s="7" t="s">
        <v>448</v>
      </c>
      <c r="C384" s="9">
        <v>6</v>
      </c>
      <c r="D384" s="47"/>
      <c r="E384" s="9">
        <v>6</v>
      </c>
      <c r="F384" s="47"/>
    </row>
    <row r="385" spans="2:6" hidden="1" outlineLevel="1" x14ac:dyDescent="0.2">
      <c r="B385" s="7" t="s">
        <v>447</v>
      </c>
      <c r="C385" s="48">
        <v>0</v>
      </c>
      <c r="D385" s="49">
        <v>0</v>
      </c>
      <c r="E385" s="48">
        <v>0</v>
      </c>
      <c r="F385" s="50">
        <v>0</v>
      </c>
    </row>
    <row r="386" spans="2:6" hidden="1" outlineLevel="1" x14ac:dyDescent="0.2">
      <c r="B386" s="7" t="s">
        <v>3538</v>
      </c>
      <c r="C386" s="53">
        <v>0</v>
      </c>
      <c r="D386" s="54">
        <v>0</v>
      </c>
      <c r="E386" s="53">
        <v>0</v>
      </c>
      <c r="F386" s="55">
        <v>0</v>
      </c>
    </row>
    <row r="387" spans="2:6" hidden="1" outlineLevel="1" x14ac:dyDescent="0.2">
      <c r="B387" s="65" t="s">
        <v>2510</v>
      </c>
      <c r="C387" s="66">
        <v>6</v>
      </c>
      <c r="D387" s="67">
        <v>1</v>
      </c>
      <c r="E387" s="66">
        <v>6</v>
      </c>
      <c r="F387" s="68">
        <v>1</v>
      </c>
    </row>
    <row r="388" spans="2:6" collapsed="1" x14ac:dyDescent="0.2">
      <c r="B388" s="35" t="s">
        <v>395</v>
      </c>
      <c r="C388" s="59" t="s">
        <v>2510</v>
      </c>
    </row>
    <row r="389" spans="2:6" hidden="1" outlineLevel="1" x14ac:dyDescent="0.2">
      <c r="B389" s="60" t="s">
        <v>2515</v>
      </c>
      <c r="C389" s="61" t="s">
        <v>2508</v>
      </c>
      <c r="D389" s="62" t="s">
        <v>35</v>
      </c>
      <c r="E389" s="62" t="s">
        <v>2509</v>
      </c>
      <c r="F389" s="63" t="s">
        <v>36</v>
      </c>
    </row>
    <row r="390" spans="2:6" hidden="1" outlineLevel="1" x14ac:dyDescent="0.2">
      <c r="B390" s="7" t="s">
        <v>2525</v>
      </c>
      <c r="C390" s="9">
        <v>12</v>
      </c>
      <c r="D390" s="47"/>
      <c r="E390" s="47"/>
      <c r="F390" s="47"/>
    </row>
    <row r="391" spans="2:6" hidden="1" outlineLevel="1" x14ac:dyDescent="0.2">
      <c r="B391" s="7" t="s">
        <v>448</v>
      </c>
      <c r="C391" s="9">
        <v>6</v>
      </c>
      <c r="D391" s="47"/>
      <c r="E391" s="9">
        <v>6</v>
      </c>
      <c r="F391" s="47"/>
    </row>
    <row r="392" spans="2:6" hidden="1" outlineLevel="1" x14ac:dyDescent="0.2">
      <c r="B392" s="7" t="s">
        <v>447</v>
      </c>
      <c r="C392" s="48">
        <v>0</v>
      </c>
      <c r="D392" s="49">
        <v>0</v>
      </c>
      <c r="E392" s="48">
        <v>0</v>
      </c>
      <c r="F392" s="50">
        <v>0</v>
      </c>
    </row>
    <row r="393" spans="2:6" hidden="1" outlineLevel="1" x14ac:dyDescent="0.2">
      <c r="B393" s="7" t="s">
        <v>3538</v>
      </c>
      <c r="C393" s="53">
        <v>0</v>
      </c>
      <c r="D393" s="54">
        <v>0</v>
      </c>
      <c r="E393" s="53">
        <v>0</v>
      </c>
      <c r="F393" s="55">
        <v>0</v>
      </c>
    </row>
    <row r="394" spans="2:6" hidden="1" outlineLevel="1" x14ac:dyDescent="0.2">
      <c r="B394" s="65" t="s">
        <v>2510</v>
      </c>
      <c r="C394" s="66">
        <v>6</v>
      </c>
      <c r="D394" s="67">
        <v>1</v>
      </c>
      <c r="E394" s="66">
        <v>6</v>
      </c>
      <c r="F394" s="68">
        <v>1</v>
      </c>
    </row>
    <row r="395" spans="2:6" collapsed="1" x14ac:dyDescent="0.2">
      <c r="B395" s="35" t="s">
        <v>394</v>
      </c>
      <c r="C395" s="59" t="s">
        <v>2510</v>
      </c>
    </row>
    <row r="396" spans="2:6" hidden="1" outlineLevel="1" x14ac:dyDescent="0.2">
      <c r="B396" s="60" t="s">
        <v>2515</v>
      </c>
      <c r="C396" s="61" t="s">
        <v>2508</v>
      </c>
      <c r="D396" s="62" t="s">
        <v>35</v>
      </c>
      <c r="E396" s="62" t="s">
        <v>2509</v>
      </c>
      <c r="F396" s="63" t="s">
        <v>36</v>
      </c>
    </row>
    <row r="397" spans="2:6" hidden="1" outlineLevel="1" x14ac:dyDescent="0.2">
      <c r="B397" s="7" t="s">
        <v>2525</v>
      </c>
      <c r="C397" s="9">
        <v>204</v>
      </c>
      <c r="D397" s="47"/>
      <c r="E397" s="47"/>
      <c r="F397" s="47"/>
    </row>
    <row r="398" spans="2:6" hidden="1" outlineLevel="1" x14ac:dyDescent="0.2">
      <c r="B398" s="7" t="s">
        <v>448</v>
      </c>
      <c r="C398" s="9">
        <v>51</v>
      </c>
      <c r="D398" s="47"/>
      <c r="E398" s="9">
        <v>51</v>
      </c>
      <c r="F398" s="47"/>
    </row>
    <row r="399" spans="2:6" hidden="1" outlineLevel="1" x14ac:dyDescent="0.2">
      <c r="B399" s="7" t="s">
        <v>447</v>
      </c>
      <c r="C399" s="48">
        <v>0</v>
      </c>
      <c r="D399" s="49">
        <v>0</v>
      </c>
      <c r="E399" s="48">
        <v>0</v>
      </c>
      <c r="F399" s="50">
        <v>0</v>
      </c>
    </row>
    <row r="400" spans="2:6" hidden="1" outlineLevel="1" x14ac:dyDescent="0.2">
      <c r="B400" s="7" t="s">
        <v>3538</v>
      </c>
      <c r="C400" s="53">
        <v>0</v>
      </c>
      <c r="D400" s="54">
        <v>0</v>
      </c>
      <c r="E400" s="53">
        <v>0</v>
      </c>
      <c r="F400" s="55">
        <v>0</v>
      </c>
    </row>
    <row r="401" spans="2:6" hidden="1" outlineLevel="1" x14ac:dyDescent="0.2">
      <c r="B401" s="65" t="s">
        <v>2510</v>
      </c>
      <c r="C401" s="66">
        <v>51</v>
      </c>
      <c r="D401" s="67">
        <v>1</v>
      </c>
      <c r="E401" s="66">
        <v>51</v>
      </c>
      <c r="F401" s="68">
        <v>1</v>
      </c>
    </row>
    <row r="402" spans="2:6" collapsed="1" x14ac:dyDescent="0.2">
      <c r="B402" s="35" t="s">
        <v>398</v>
      </c>
      <c r="C402" s="59" t="s">
        <v>2510</v>
      </c>
    </row>
    <row r="403" spans="2:6" hidden="1" outlineLevel="1" x14ac:dyDescent="0.2">
      <c r="B403" s="60" t="s">
        <v>2515</v>
      </c>
      <c r="C403" s="61" t="s">
        <v>2508</v>
      </c>
      <c r="D403" s="62" t="s">
        <v>35</v>
      </c>
      <c r="E403" s="62" t="s">
        <v>2509</v>
      </c>
      <c r="F403" s="63" t="s">
        <v>36</v>
      </c>
    </row>
    <row r="404" spans="2:6" hidden="1" outlineLevel="1" x14ac:dyDescent="0.2">
      <c r="B404" s="7" t="s">
        <v>2525</v>
      </c>
      <c r="C404" s="9">
        <v>32</v>
      </c>
      <c r="D404" s="47"/>
      <c r="E404" s="47"/>
      <c r="F404" s="47"/>
    </row>
    <row r="405" spans="2:6" hidden="1" outlineLevel="1" x14ac:dyDescent="0.2">
      <c r="B405" s="7" t="s">
        <v>448</v>
      </c>
      <c r="C405" s="9">
        <v>16</v>
      </c>
      <c r="D405" s="47"/>
      <c r="E405" s="9">
        <v>16</v>
      </c>
      <c r="F405" s="47"/>
    </row>
    <row r="406" spans="2:6" hidden="1" outlineLevel="1" x14ac:dyDescent="0.2">
      <c r="B406" s="7" t="s">
        <v>447</v>
      </c>
      <c r="C406" s="48">
        <v>0</v>
      </c>
      <c r="D406" s="49">
        <v>0</v>
      </c>
      <c r="E406" s="48">
        <v>0</v>
      </c>
      <c r="F406" s="50">
        <v>0</v>
      </c>
    </row>
    <row r="407" spans="2:6" hidden="1" outlineLevel="1" x14ac:dyDescent="0.2">
      <c r="B407" s="7" t="s">
        <v>3538</v>
      </c>
      <c r="C407" s="53">
        <v>0</v>
      </c>
      <c r="D407" s="54">
        <v>0</v>
      </c>
      <c r="E407" s="53">
        <v>0</v>
      </c>
      <c r="F407" s="55">
        <v>0</v>
      </c>
    </row>
    <row r="408" spans="2:6" hidden="1" outlineLevel="1" x14ac:dyDescent="0.2">
      <c r="B408" s="65" t="s">
        <v>2510</v>
      </c>
      <c r="C408" s="66">
        <v>16</v>
      </c>
      <c r="D408" s="67">
        <v>1</v>
      </c>
      <c r="E408" s="66">
        <v>16</v>
      </c>
      <c r="F408" s="68">
        <v>1</v>
      </c>
    </row>
    <row r="409" spans="2:6" collapsed="1" x14ac:dyDescent="0.2">
      <c r="B409" s="35" t="s">
        <v>373</v>
      </c>
      <c r="C409" s="59" t="s">
        <v>2510</v>
      </c>
    </row>
    <row r="410" spans="2:6" hidden="1" outlineLevel="1" x14ac:dyDescent="0.2">
      <c r="B410" s="60" t="s">
        <v>2515</v>
      </c>
      <c r="C410" s="61" t="s">
        <v>2508</v>
      </c>
      <c r="D410" s="62" t="s">
        <v>35</v>
      </c>
      <c r="E410" s="62" t="s">
        <v>2509</v>
      </c>
      <c r="F410" s="63" t="s">
        <v>36</v>
      </c>
    </row>
    <row r="411" spans="2:6" hidden="1" outlineLevel="1" x14ac:dyDescent="0.2">
      <c r="B411" s="7" t="s">
        <v>2525</v>
      </c>
      <c r="C411" s="9">
        <v>44</v>
      </c>
      <c r="D411" s="47"/>
      <c r="E411" s="47"/>
      <c r="F411" s="47"/>
    </row>
    <row r="412" spans="2:6" hidden="1" outlineLevel="1" x14ac:dyDescent="0.2">
      <c r="B412" s="7" t="s">
        <v>448</v>
      </c>
      <c r="C412" s="9">
        <v>33</v>
      </c>
      <c r="D412" s="47"/>
      <c r="E412" s="9">
        <v>33</v>
      </c>
      <c r="F412" s="47"/>
    </row>
    <row r="413" spans="2:6" hidden="1" outlineLevel="1" x14ac:dyDescent="0.2">
      <c r="B413" s="7" t="s">
        <v>447</v>
      </c>
      <c r="C413" s="48">
        <v>0</v>
      </c>
      <c r="D413" s="49">
        <v>0</v>
      </c>
      <c r="E413" s="48">
        <v>0</v>
      </c>
      <c r="F413" s="50">
        <v>0</v>
      </c>
    </row>
    <row r="414" spans="2:6" hidden="1" outlineLevel="1" x14ac:dyDescent="0.2">
      <c r="B414" s="7" t="s">
        <v>3538</v>
      </c>
      <c r="C414" s="53">
        <v>0</v>
      </c>
      <c r="D414" s="54">
        <v>0</v>
      </c>
      <c r="E414" s="53">
        <v>0</v>
      </c>
      <c r="F414" s="55">
        <v>0</v>
      </c>
    </row>
    <row r="415" spans="2:6" hidden="1" outlineLevel="1" x14ac:dyDescent="0.2">
      <c r="B415" s="65" t="s">
        <v>2510</v>
      </c>
      <c r="C415" s="66">
        <v>33</v>
      </c>
      <c r="D415" s="67">
        <v>1</v>
      </c>
      <c r="E415" s="66">
        <v>33</v>
      </c>
      <c r="F415" s="68">
        <v>1</v>
      </c>
    </row>
    <row r="416" spans="2:6" collapsed="1" x14ac:dyDescent="0.2">
      <c r="B416" s="35" t="s">
        <v>282</v>
      </c>
      <c r="C416" s="59" t="s">
        <v>2510</v>
      </c>
    </row>
    <row r="417" spans="2:6" hidden="1" outlineLevel="1" x14ac:dyDescent="0.2">
      <c r="B417" s="60" t="s">
        <v>2515</v>
      </c>
      <c r="C417" s="61" t="s">
        <v>2508</v>
      </c>
      <c r="D417" s="62" t="s">
        <v>35</v>
      </c>
      <c r="E417" s="62" t="s">
        <v>2509</v>
      </c>
      <c r="F417" s="63" t="s">
        <v>36</v>
      </c>
    </row>
    <row r="418" spans="2:6" hidden="1" outlineLevel="1" x14ac:dyDescent="0.2">
      <c r="B418" s="7" t="s">
        <v>2525</v>
      </c>
      <c r="C418" s="9">
        <v>18</v>
      </c>
      <c r="D418" s="47"/>
      <c r="E418" s="47"/>
      <c r="F418" s="47"/>
    </row>
    <row r="419" spans="2:6" hidden="1" outlineLevel="1" x14ac:dyDescent="0.2">
      <c r="B419" s="7" t="s">
        <v>448</v>
      </c>
      <c r="C419" s="9">
        <v>15</v>
      </c>
      <c r="D419" s="47"/>
      <c r="E419" s="9">
        <v>15</v>
      </c>
      <c r="F419" s="47"/>
    </row>
    <row r="420" spans="2:6" hidden="1" outlineLevel="1" x14ac:dyDescent="0.2">
      <c r="B420" s="7" t="s">
        <v>447</v>
      </c>
      <c r="C420" s="48">
        <v>0</v>
      </c>
      <c r="D420" s="49">
        <v>0</v>
      </c>
      <c r="E420" s="48">
        <v>0</v>
      </c>
      <c r="F420" s="50">
        <v>0</v>
      </c>
    </row>
    <row r="421" spans="2:6" hidden="1" outlineLevel="1" x14ac:dyDescent="0.2">
      <c r="B421" s="7" t="s">
        <v>3538</v>
      </c>
      <c r="C421" s="53">
        <v>0</v>
      </c>
      <c r="D421" s="54">
        <v>0</v>
      </c>
      <c r="E421" s="53">
        <v>0</v>
      </c>
      <c r="F421" s="55">
        <v>0</v>
      </c>
    </row>
    <row r="422" spans="2:6" hidden="1" outlineLevel="1" x14ac:dyDescent="0.2">
      <c r="B422" s="65" t="s">
        <v>2510</v>
      </c>
      <c r="C422" s="66">
        <v>15</v>
      </c>
      <c r="D422" s="67">
        <v>1</v>
      </c>
      <c r="E422" s="66">
        <v>15</v>
      </c>
      <c r="F422" s="68">
        <v>1</v>
      </c>
    </row>
    <row r="423" spans="2:6" collapsed="1" x14ac:dyDescent="0.2">
      <c r="B423" s="35" t="s">
        <v>402</v>
      </c>
      <c r="C423" s="59" t="s">
        <v>2510</v>
      </c>
    </row>
    <row r="424" spans="2:6" hidden="1" outlineLevel="1" x14ac:dyDescent="0.2">
      <c r="B424" s="60" t="s">
        <v>2515</v>
      </c>
      <c r="C424" s="61" t="s">
        <v>2508</v>
      </c>
      <c r="D424" s="62" t="s">
        <v>35</v>
      </c>
      <c r="E424" s="62" t="s">
        <v>2509</v>
      </c>
      <c r="F424" s="63" t="s">
        <v>36</v>
      </c>
    </row>
    <row r="425" spans="2:6" hidden="1" outlineLevel="1" x14ac:dyDescent="0.2">
      <c r="B425" s="7" t="s">
        <v>2525</v>
      </c>
      <c r="C425" s="9">
        <v>30</v>
      </c>
      <c r="D425" s="47"/>
      <c r="E425" s="47"/>
      <c r="F425" s="47"/>
    </row>
    <row r="426" spans="2:6" hidden="1" outlineLevel="1" x14ac:dyDescent="0.2">
      <c r="B426" s="7" t="s">
        <v>448</v>
      </c>
      <c r="C426" s="9">
        <v>30</v>
      </c>
      <c r="D426" s="47"/>
      <c r="E426" s="9">
        <v>30</v>
      </c>
      <c r="F426" s="47"/>
    </row>
    <row r="427" spans="2:6" hidden="1" outlineLevel="1" x14ac:dyDescent="0.2">
      <c r="B427" s="7" t="s">
        <v>447</v>
      </c>
      <c r="C427" s="48">
        <v>0</v>
      </c>
      <c r="D427" s="49">
        <v>0</v>
      </c>
      <c r="E427" s="48">
        <v>0</v>
      </c>
      <c r="F427" s="50">
        <v>0</v>
      </c>
    </row>
    <row r="428" spans="2:6" hidden="1" outlineLevel="1" x14ac:dyDescent="0.2">
      <c r="B428" s="7" t="s">
        <v>3538</v>
      </c>
      <c r="C428" s="53">
        <v>0</v>
      </c>
      <c r="D428" s="54">
        <v>0</v>
      </c>
      <c r="E428" s="53">
        <v>0</v>
      </c>
      <c r="F428" s="55">
        <v>0</v>
      </c>
    </row>
    <row r="429" spans="2:6" hidden="1" outlineLevel="1" x14ac:dyDescent="0.2">
      <c r="B429" s="65" t="s">
        <v>2510</v>
      </c>
      <c r="C429" s="66">
        <v>30</v>
      </c>
      <c r="D429" s="67">
        <v>1</v>
      </c>
      <c r="E429" s="66">
        <v>30</v>
      </c>
      <c r="F429" s="68">
        <v>1</v>
      </c>
    </row>
    <row r="430" spans="2:6" collapsed="1" x14ac:dyDescent="0.2">
      <c r="B430" s="35" t="s">
        <v>311</v>
      </c>
      <c r="C430" s="59" t="s">
        <v>2510</v>
      </c>
    </row>
    <row r="431" spans="2:6" hidden="1" outlineLevel="1" x14ac:dyDescent="0.2">
      <c r="B431" s="60" t="s">
        <v>2515</v>
      </c>
      <c r="C431" s="61" t="s">
        <v>2508</v>
      </c>
      <c r="D431" s="62" t="s">
        <v>35</v>
      </c>
      <c r="E431" s="62" t="s">
        <v>2509</v>
      </c>
      <c r="F431" s="63" t="s">
        <v>36</v>
      </c>
    </row>
    <row r="432" spans="2:6" hidden="1" outlineLevel="1" x14ac:dyDescent="0.2">
      <c r="B432" s="7" t="s">
        <v>2525</v>
      </c>
      <c r="C432" s="9">
        <v>10</v>
      </c>
      <c r="D432" s="47"/>
      <c r="E432" s="47"/>
      <c r="F432" s="47"/>
    </row>
    <row r="433" spans="2:6" hidden="1" outlineLevel="1" x14ac:dyDescent="0.2">
      <c r="B433" s="7" t="s">
        <v>448</v>
      </c>
      <c r="C433" s="9">
        <v>10</v>
      </c>
      <c r="D433" s="47"/>
      <c r="E433" s="9">
        <v>10</v>
      </c>
      <c r="F433" s="47"/>
    </row>
    <row r="434" spans="2:6" hidden="1" outlineLevel="1" x14ac:dyDescent="0.2">
      <c r="B434" s="7" t="s">
        <v>447</v>
      </c>
      <c r="C434" s="48">
        <v>0</v>
      </c>
      <c r="D434" s="49">
        <v>0</v>
      </c>
      <c r="E434" s="48">
        <v>0</v>
      </c>
      <c r="F434" s="50">
        <v>0</v>
      </c>
    </row>
    <row r="435" spans="2:6" hidden="1" outlineLevel="1" x14ac:dyDescent="0.2">
      <c r="B435" s="7" t="s">
        <v>3538</v>
      </c>
      <c r="C435" s="53">
        <v>0</v>
      </c>
      <c r="D435" s="54">
        <v>0</v>
      </c>
      <c r="E435" s="53">
        <v>0</v>
      </c>
      <c r="F435" s="55">
        <v>0</v>
      </c>
    </row>
    <row r="436" spans="2:6" hidden="1" outlineLevel="1" x14ac:dyDescent="0.2">
      <c r="B436" s="65" t="s">
        <v>2510</v>
      </c>
      <c r="C436" s="66">
        <v>10</v>
      </c>
      <c r="D436" s="67">
        <v>1</v>
      </c>
      <c r="E436" s="66">
        <v>10</v>
      </c>
      <c r="F436" s="68">
        <v>1</v>
      </c>
    </row>
    <row r="437" spans="2:6" collapsed="1" x14ac:dyDescent="0.2">
      <c r="B437" s="35" t="s">
        <v>242</v>
      </c>
      <c r="C437" s="79" t="s">
        <v>2920</v>
      </c>
    </row>
    <row r="438" spans="2:6" hidden="1" outlineLevel="1" x14ac:dyDescent="0.2">
      <c r="B438" s="60" t="s">
        <v>2515</v>
      </c>
      <c r="C438" s="61" t="s">
        <v>2508</v>
      </c>
      <c r="D438" s="62" t="s">
        <v>35</v>
      </c>
      <c r="E438" s="62" t="s">
        <v>2509</v>
      </c>
      <c r="F438" s="63" t="s">
        <v>36</v>
      </c>
    </row>
    <row r="439" spans="2:6" hidden="1" outlineLevel="1" x14ac:dyDescent="0.2">
      <c r="B439" s="7" t="s">
        <v>2525</v>
      </c>
      <c r="C439" s="9">
        <v>4</v>
      </c>
      <c r="D439" s="47"/>
      <c r="E439" s="47"/>
      <c r="F439" s="47"/>
    </row>
    <row r="440" spans="2:6" hidden="1" outlineLevel="1" x14ac:dyDescent="0.2">
      <c r="B440" s="7" t="s">
        <v>448</v>
      </c>
      <c r="C440" s="9">
        <v>4</v>
      </c>
      <c r="D440" s="47"/>
      <c r="E440" s="9">
        <v>4</v>
      </c>
      <c r="F440" s="47"/>
    </row>
    <row r="441" spans="2:6" hidden="1" outlineLevel="1" x14ac:dyDescent="0.2">
      <c r="B441" s="7" t="s">
        <v>447</v>
      </c>
      <c r="C441" s="48">
        <v>0</v>
      </c>
      <c r="D441" s="49">
        <v>0</v>
      </c>
      <c r="E441" s="48">
        <v>0</v>
      </c>
      <c r="F441" s="50">
        <v>0</v>
      </c>
    </row>
    <row r="442" spans="2:6" hidden="1" outlineLevel="1" x14ac:dyDescent="0.2">
      <c r="B442" s="7" t="s">
        <v>3538</v>
      </c>
      <c r="C442" s="53">
        <v>1</v>
      </c>
      <c r="D442" s="54">
        <v>0.25</v>
      </c>
      <c r="E442" s="53">
        <v>1</v>
      </c>
      <c r="F442" s="55">
        <v>0.25</v>
      </c>
    </row>
    <row r="443" spans="2:6" hidden="1" outlineLevel="1" x14ac:dyDescent="0.2">
      <c r="B443" s="65" t="s">
        <v>2510</v>
      </c>
      <c r="C443" s="66">
        <v>3</v>
      </c>
      <c r="D443" s="67">
        <v>0.75</v>
      </c>
      <c r="E443" s="66">
        <v>3</v>
      </c>
      <c r="F443" s="68">
        <v>0.75</v>
      </c>
    </row>
    <row r="444" spans="2:6" collapsed="1" x14ac:dyDescent="0.2">
      <c r="B444" s="35" t="s">
        <v>240</v>
      </c>
      <c r="C444" s="59" t="s">
        <v>2510</v>
      </c>
    </row>
    <row r="445" spans="2:6" hidden="1" outlineLevel="1" x14ac:dyDescent="0.2">
      <c r="B445" s="60" t="s">
        <v>2515</v>
      </c>
      <c r="C445" s="61" t="s">
        <v>2508</v>
      </c>
      <c r="D445" s="62" t="s">
        <v>35</v>
      </c>
      <c r="E445" s="62" t="s">
        <v>2509</v>
      </c>
      <c r="F445" s="63" t="s">
        <v>36</v>
      </c>
    </row>
    <row r="446" spans="2:6" hidden="1" outlineLevel="1" x14ac:dyDescent="0.2">
      <c r="B446" s="7" t="s">
        <v>2525</v>
      </c>
      <c r="C446" s="9">
        <v>3</v>
      </c>
      <c r="D446" s="47"/>
      <c r="E446" s="47"/>
      <c r="F446" s="47"/>
    </row>
    <row r="447" spans="2:6" hidden="1" outlineLevel="1" x14ac:dyDescent="0.2">
      <c r="B447" s="7" t="s">
        <v>448</v>
      </c>
      <c r="C447" s="9">
        <v>3</v>
      </c>
      <c r="D447" s="47"/>
      <c r="E447" s="9">
        <v>3</v>
      </c>
      <c r="F447" s="47"/>
    </row>
    <row r="448" spans="2:6" hidden="1" outlineLevel="1" x14ac:dyDescent="0.2">
      <c r="B448" s="7" t="s">
        <v>447</v>
      </c>
      <c r="C448" s="48">
        <v>0</v>
      </c>
      <c r="D448" s="49">
        <v>0</v>
      </c>
      <c r="E448" s="48">
        <v>0</v>
      </c>
      <c r="F448" s="50">
        <v>0</v>
      </c>
    </row>
    <row r="449" spans="2:6" hidden="1" outlineLevel="1" x14ac:dyDescent="0.2">
      <c r="B449" s="7" t="s">
        <v>3538</v>
      </c>
      <c r="C449" s="53">
        <v>0</v>
      </c>
      <c r="D449" s="54">
        <v>0</v>
      </c>
      <c r="E449" s="53">
        <v>0</v>
      </c>
      <c r="F449" s="55">
        <v>0</v>
      </c>
    </row>
    <row r="450" spans="2:6" hidden="1" outlineLevel="1" x14ac:dyDescent="0.2">
      <c r="B450" s="65" t="s">
        <v>2510</v>
      </c>
      <c r="C450" s="66">
        <v>3</v>
      </c>
      <c r="D450" s="67">
        <v>1</v>
      </c>
      <c r="E450" s="66">
        <v>3</v>
      </c>
      <c r="F450" s="68">
        <v>1</v>
      </c>
    </row>
    <row r="451" spans="2:6" collapsed="1" x14ac:dyDescent="0.2">
      <c r="B451" s="35" t="s">
        <v>230</v>
      </c>
      <c r="C451" s="59" t="s">
        <v>2510</v>
      </c>
    </row>
    <row r="452" spans="2:6" hidden="1" outlineLevel="1" x14ac:dyDescent="0.2">
      <c r="B452" s="60" t="s">
        <v>2515</v>
      </c>
      <c r="C452" s="61" t="s">
        <v>2508</v>
      </c>
      <c r="D452" s="62" t="s">
        <v>35</v>
      </c>
      <c r="E452" s="62" t="s">
        <v>2509</v>
      </c>
      <c r="F452" s="63" t="s">
        <v>36</v>
      </c>
    </row>
    <row r="453" spans="2:6" hidden="1" outlineLevel="1" x14ac:dyDescent="0.2">
      <c r="B453" s="7" t="s">
        <v>2525</v>
      </c>
      <c r="C453" s="9">
        <v>5</v>
      </c>
      <c r="D453" s="47"/>
      <c r="E453" s="47"/>
      <c r="F453" s="47"/>
    </row>
    <row r="454" spans="2:6" hidden="1" outlineLevel="1" x14ac:dyDescent="0.2">
      <c r="B454" s="7" t="s">
        <v>448</v>
      </c>
      <c r="C454" s="9">
        <v>3</v>
      </c>
      <c r="D454" s="47"/>
      <c r="E454" s="9">
        <v>3</v>
      </c>
      <c r="F454" s="47"/>
    </row>
    <row r="455" spans="2:6" hidden="1" outlineLevel="1" x14ac:dyDescent="0.2">
      <c r="B455" s="7" t="s">
        <v>447</v>
      </c>
      <c r="C455" s="48">
        <v>0</v>
      </c>
      <c r="D455" s="49">
        <v>0</v>
      </c>
      <c r="E455" s="48">
        <v>0</v>
      </c>
      <c r="F455" s="50">
        <v>0</v>
      </c>
    </row>
    <row r="456" spans="2:6" hidden="1" outlineLevel="1" x14ac:dyDescent="0.2">
      <c r="B456" s="7" t="s">
        <v>3538</v>
      </c>
      <c r="C456" s="53">
        <v>0</v>
      </c>
      <c r="D456" s="54">
        <v>0</v>
      </c>
      <c r="E456" s="53">
        <v>0</v>
      </c>
      <c r="F456" s="55">
        <v>0</v>
      </c>
    </row>
    <row r="457" spans="2:6" hidden="1" outlineLevel="1" x14ac:dyDescent="0.2">
      <c r="B457" s="65" t="s">
        <v>2510</v>
      </c>
      <c r="C457" s="66">
        <v>3</v>
      </c>
      <c r="D457" s="67">
        <v>1</v>
      </c>
      <c r="E457" s="66">
        <v>3</v>
      </c>
      <c r="F457" s="68">
        <v>1</v>
      </c>
    </row>
    <row r="458" spans="2:6" collapsed="1" x14ac:dyDescent="0.2">
      <c r="B458" s="35" t="s">
        <v>257</v>
      </c>
      <c r="C458" s="79" t="s">
        <v>2920</v>
      </c>
    </row>
    <row r="459" spans="2:6" hidden="1" outlineLevel="1" x14ac:dyDescent="0.2">
      <c r="B459" s="60" t="s">
        <v>2515</v>
      </c>
      <c r="C459" s="61" t="s">
        <v>2508</v>
      </c>
      <c r="D459" s="62" t="s">
        <v>35</v>
      </c>
      <c r="E459" s="62" t="s">
        <v>2509</v>
      </c>
      <c r="F459" s="63" t="s">
        <v>36</v>
      </c>
    </row>
    <row r="460" spans="2:6" hidden="1" outlineLevel="1" x14ac:dyDescent="0.2">
      <c r="B460" s="7" t="s">
        <v>2525</v>
      </c>
      <c r="C460" s="9">
        <v>2</v>
      </c>
      <c r="D460" s="47"/>
      <c r="E460" s="47"/>
      <c r="F460" s="47"/>
    </row>
    <row r="461" spans="2:6" hidden="1" outlineLevel="1" x14ac:dyDescent="0.2">
      <c r="B461" s="7" t="s">
        <v>448</v>
      </c>
      <c r="C461" s="9">
        <v>2</v>
      </c>
      <c r="D461" s="47"/>
      <c r="E461" s="9">
        <v>2</v>
      </c>
      <c r="F461" s="47"/>
    </row>
    <row r="462" spans="2:6" hidden="1" outlineLevel="1" x14ac:dyDescent="0.2">
      <c r="B462" s="7" t="s">
        <v>447</v>
      </c>
      <c r="C462" s="48">
        <v>0</v>
      </c>
      <c r="D462" s="49">
        <v>0</v>
      </c>
      <c r="E462" s="48">
        <v>0</v>
      </c>
      <c r="F462" s="50">
        <v>0</v>
      </c>
    </row>
    <row r="463" spans="2:6" hidden="1" outlineLevel="1" x14ac:dyDescent="0.2">
      <c r="B463" s="7" t="s">
        <v>3538</v>
      </c>
      <c r="C463" s="53">
        <v>1</v>
      </c>
      <c r="D463" s="54">
        <v>0.5</v>
      </c>
      <c r="E463" s="53">
        <v>1</v>
      </c>
      <c r="F463" s="55">
        <v>0.5</v>
      </c>
    </row>
    <row r="464" spans="2:6" hidden="1" outlineLevel="1" x14ac:dyDescent="0.2">
      <c r="B464" s="65" t="s">
        <v>2510</v>
      </c>
      <c r="C464" s="66">
        <v>1</v>
      </c>
      <c r="D464" s="67">
        <v>0.5</v>
      </c>
      <c r="E464" s="66">
        <v>1</v>
      </c>
      <c r="F464" s="68">
        <v>0.5</v>
      </c>
    </row>
    <row r="465" spans="2:6" collapsed="1" x14ac:dyDescent="0.2">
      <c r="B465" s="35" t="s">
        <v>256</v>
      </c>
      <c r="C465" s="59" t="s">
        <v>2510</v>
      </c>
    </row>
    <row r="466" spans="2:6" hidden="1" outlineLevel="1" x14ac:dyDescent="0.2">
      <c r="B466" s="60" t="s">
        <v>2515</v>
      </c>
      <c r="C466" s="61" t="s">
        <v>2508</v>
      </c>
      <c r="D466" s="62" t="s">
        <v>35</v>
      </c>
      <c r="E466" s="62" t="s">
        <v>2509</v>
      </c>
      <c r="F466" s="63" t="s">
        <v>36</v>
      </c>
    </row>
    <row r="467" spans="2:6" hidden="1" outlineLevel="1" x14ac:dyDescent="0.2">
      <c r="B467" s="7" t="s">
        <v>2525</v>
      </c>
      <c r="C467" s="9">
        <v>210</v>
      </c>
      <c r="D467" s="47"/>
      <c r="E467" s="47"/>
      <c r="F467" s="47"/>
    </row>
    <row r="468" spans="2:6" hidden="1" outlineLevel="1" x14ac:dyDescent="0.2">
      <c r="B468" s="7" t="s">
        <v>448</v>
      </c>
      <c r="C468" s="9">
        <v>210</v>
      </c>
      <c r="D468" s="47"/>
      <c r="E468" s="9">
        <v>210</v>
      </c>
      <c r="F468" s="47"/>
    </row>
    <row r="469" spans="2:6" hidden="1" outlineLevel="1" x14ac:dyDescent="0.2">
      <c r="B469" s="7" t="s">
        <v>447</v>
      </c>
      <c r="C469" s="48">
        <v>0</v>
      </c>
      <c r="D469" s="49">
        <v>0</v>
      </c>
      <c r="E469" s="48">
        <v>0</v>
      </c>
      <c r="F469" s="50">
        <v>0</v>
      </c>
    </row>
    <row r="470" spans="2:6" hidden="1" outlineLevel="1" x14ac:dyDescent="0.2">
      <c r="B470" s="7" t="s">
        <v>3538</v>
      </c>
      <c r="C470" s="53">
        <v>0</v>
      </c>
      <c r="D470" s="54">
        <v>0</v>
      </c>
      <c r="E470" s="53">
        <v>0</v>
      </c>
      <c r="F470" s="55">
        <v>0</v>
      </c>
    </row>
    <row r="471" spans="2:6" hidden="1" outlineLevel="1" x14ac:dyDescent="0.2">
      <c r="B471" s="65" t="s">
        <v>2510</v>
      </c>
      <c r="C471" s="66">
        <v>210</v>
      </c>
      <c r="D471" s="67">
        <v>1</v>
      </c>
      <c r="E471" s="66">
        <v>210</v>
      </c>
      <c r="F471" s="68">
        <v>1</v>
      </c>
    </row>
    <row r="472" spans="2:6" collapsed="1" x14ac:dyDescent="0.2">
      <c r="B472" s="35" t="s">
        <v>258</v>
      </c>
      <c r="C472" s="79" t="s">
        <v>2920</v>
      </c>
    </row>
    <row r="473" spans="2:6" hidden="1" outlineLevel="1" x14ac:dyDescent="0.2">
      <c r="B473" s="60" t="s">
        <v>2515</v>
      </c>
      <c r="C473" s="61" t="s">
        <v>2508</v>
      </c>
      <c r="D473" s="62" t="s">
        <v>35</v>
      </c>
      <c r="E473" s="62" t="s">
        <v>2509</v>
      </c>
      <c r="F473" s="63" t="s">
        <v>36</v>
      </c>
    </row>
    <row r="474" spans="2:6" hidden="1" outlineLevel="1" x14ac:dyDescent="0.2">
      <c r="B474" s="7" t="s">
        <v>2525</v>
      </c>
      <c r="C474" s="9">
        <v>4</v>
      </c>
      <c r="D474" s="47"/>
      <c r="E474" s="47"/>
      <c r="F474" s="47"/>
    </row>
    <row r="475" spans="2:6" hidden="1" outlineLevel="1" x14ac:dyDescent="0.2">
      <c r="B475" s="7" t="s">
        <v>448</v>
      </c>
      <c r="C475" s="9">
        <v>4</v>
      </c>
      <c r="D475" s="47"/>
      <c r="E475" s="9">
        <v>4</v>
      </c>
      <c r="F475" s="47"/>
    </row>
    <row r="476" spans="2:6" hidden="1" outlineLevel="1" x14ac:dyDescent="0.2">
      <c r="B476" s="7" t="s">
        <v>447</v>
      </c>
      <c r="C476" s="48">
        <v>0</v>
      </c>
      <c r="D476" s="49">
        <v>0</v>
      </c>
      <c r="E476" s="48">
        <v>0</v>
      </c>
      <c r="F476" s="50">
        <v>0</v>
      </c>
    </row>
    <row r="477" spans="2:6" hidden="1" outlineLevel="1" x14ac:dyDescent="0.2">
      <c r="B477" s="7" t="s">
        <v>3538</v>
      </c>
      <c r="C477" s="53">
        <v>2</v>
      </c>
      <c r="D477" s="54">
        <v>0.5</v>
      </c>
      <c r="E477" s="53">
        <v>2</v>
      </c>
      <c r="F477" s="55">
        <v>0.5</v>
      </c>
    </row>
    <row r="478" spans="2:6" hidden="1" outlineLevel="1" x14ac:dyDescent="0.2">
      <c r="B478" s="65" t="s">
        <v>2510</v>
      </c>
      <c r="C478" s="66">
        <v>2</v>
      </c>
      <c r="D478" s="67">
        <v>0.5</v>
      </c>
      <c r="E478" s="66">
        <v>2</v>
      </c>
      <c r="F478" s="68">
        <v>0.5</v>
      </c>
    </row>
    <row r="479" spans="2:6" collapsed="1" x14ac:dyDescent="0.2">
      <c r="B479" s="35" t="s">
        <v>278</v>
      </c>
      <c r="C479" s="59" t="s">
        <v>2510</v>
      </c>
    </row>
    <row r="480" spans="2:6" hidden="1" outlineLevel="1" x14ac:dyDescent="0.2">
      <c r="B480" s="60" t="s">
        <v>2515</v>
      </c>
      <c r="C480" s="61" t="s">
        <v>2508</v>
      </c>
      <c r="D480" s="62" t="s">
        <v>35</v>
      </c>
      <c r="E480" s="62" t="s">
        <v>2509</v>
      </c>
      <c r="F480" s="63" t="s">
        <v>36</v>
      </c>
    </row>
    <row r="481" spans="2:6" hidden="1" outlineLevel="1" x14ac:dyDescent="0.2">
      <c r="B481" s="7" t="s">
        <v>2525</v>
      </c>
      <c r="C481" s="9">
        <v>45</v>
      </c>
      <c r="D481" s="47"/>
      <c r="E481" s="47"/>
      <c r="F481" s="47"/>
    </row>
    <row r="482" spans="2:6" hidden="1" outlineLevel="1" x14ac:dyDescent="0.2">
      <c r="B482" s="7" t="s">
        <v>448</v>
      </c>
      <c r="C482" s="9">
        <v>15</v>
      </c>
      <c r="D482" s="47"/>
      <c r="E482" s="9">
        <v>15</v>
      </c>
      <c r="F482" s="47"/>
    </row>
    <row r="483" spans="2:6" hidden="1" outlineLevel="1" x14ac:dyDescent="0.2">
      <c r="B483" s="7" t="s">
        <v>447</v>
      </c>
      <c r="C483" s="48">
        <v>0</v>
      </c>
      <c r="D483" s="49">
        <v>0</v>
      </c>
      <c r="E483" s="48">
        <v>0</v>
      </c>
      <c r="F483" s="50">
        <v>0</v>
      </c>
    </row>
    <row r="484" spans="2:6" hidden="1" outlineLevel="1" x14ac:dyDescent="0.2">
      <c r="B484" s="7" t="s">
        <v>3538</v>
      </c>
      <c r="C484" s="53">
        <v>0</v>
      </c>
      <c r="D484" s="54">
        <v>0</v>
      </c>
      <c r="E484" s="53">
        <v>0</v>
      </c>
      <c r="F484" s="55">
        <v>0</v>
      </c>
    </row>
    <row r="485" spans="2:6" hidden="1" outlineLevel="1" x14ac:dyDescent="0.2">
      <c r="B485" s="65" t="s">
        <v>2510</v>
      </c>
      <c r="C485" s="66">
        <v>15</v>
      </c>
      <c r="D485" s="67">
        <v>1</v>
      </c>
      <c r="E485" s="66">
        <v>15</v>
      </c>
      <c r="F485" s="68">
        <v>1</v>
      </c>
    </row>
    <row r="486" spans="2:6" collapsed="1" x14ac:dyDescent="0.2">
      <c r="B486" s="35" t="s">
        <v>233</v>
      </c>
      <c r="C486" s="59" t="s">
        <v>2510</v>
      </c>
    </row>
    <row r="487" spans="2:6" hidden="1" outlineLevel="1" x14ac:dyDescent="0.2">
      <c r="B487" s="60" t="s">
        <v>2515</v>
      </c>
      <c r="C487" s="61" t="s">
        <v>2508</v>
      </c>
      <c r="D487" s="62" t="s">
        <v>35</v>
      </c>
      <c r="E487" s="62" t="s">
        <v>2509</v>
      </c>
      <c r="F487" s="63" t="s">
        <v>36</v>
      </c>
    </row>
    <row r="488" spans="2:6" hidden="1" outlineLevel="1" x14ac:dyDescent="0.2">
      <c r="B488" s="7" t="s">
        <v>2525</v>
      </c>
      <c r="C488" s="9">
        <v>9</v>
      </c>
      <c r="D488" s="47"/>
      <c r="E488" s="47"/>
      <c r="F488" s="47"/>
    </row>
    <row r="489" spans="2:6" hidden="1" outlineLevel="1" x14ac:dyDescent="0.2">
      <c r="B489" s="7" t="s">
        <v>448</v>
      </c>
      <c r="C489" s="9">
        <v>9</v>
      </c>
      <c r="D489" s="47"/>
      <c r="E489" s="9">
        <v>9</v>
      </c>
      <c r="F489" s="47"/>
    </row>
    <row r="490" spans="2:6" hidden="1" outlineLevel="1" x14ac:dyDescent="0.2">
      <c r="B490" s="7" t="s">
        <v>447</v>
      </c>
      <c r="C490" s="48">
        <v>0</v>
      </c>
      <c r="D490" s="49">
        <v>0</v>
      </c>
      <c r="E490" s="48">
        <v>0</v>
      </c>
      <c r="F490" s="50">
        <v>0</v>
      </c>
    </row>
    <row r="491" spans="2:6" hidden="1" outlineLevel="1" x14ac:dyDescent="0.2">
      <c r="B491" s="7" t="s">
        <v>3538</v>
      </c>
      <c r="C491" s="53">
        <v>0</v>
      </c>
      <c r="D491" s="54">
        <v>0</v>
      </c>
      <c r="E491" s="53">
        <v>0</v>
      </c>
      <c r="F491" s="55">
        <v>0</v>
      </c>
    </row>
    <row r="492" spans="2:6" hidden="1" outlineLevel="1" x14ac:dyDescent="0.2">
      <c r="B492" s="65" t="s">
        <v>2510</v>
      </c>
      <c r="C492" s="66">
        <v>9</v>
      </c>
      <c r="D492" s="67">
        <v>1</v>
      </c>
      <c r="E492" s="66">
        <v>9</v>
      </c>
      <c r="F492" s="68">
        <v>1</v>
      </c>
    </row>
    <row r="493" spans="2:6" collapsed="1" x14ac:dyDescent="0.2">
      <c r="B493" s="35" t="s">
        <v>332</v>
      </c>
      <c r="C493" s="79" t="s">
        <v>2920</v>
      </c>
    </row>
    <row r="494" spans="2:6" hidden="1" outlineLevel="1" x14ac:dyDescent="0.2">
      <c r="B494" s="60" t="s">
        <v>2515</v>
      </c>
      <c r="C494" s="61" t="s">
        <v>2508</v>
      </c>
      <c r="D494" s="62" t="s">
        <v>35</v>
      </c>
      <c r="E494" s="62" t="s">
        <v>2509</v>
      </c>
      <c r="F494" s="63" t="s">
        <v>36</v>
      </c>
    </row>
    <row r="495" spans="2:6" hidden="1" outlineLevel="1" x14ac:dyDescent="0.2">
      <c r="B495" s="7" t="s">
        <v>2525</v>
      </c>
      <c r="C495" s="9">
        <v>732</v>
      </c>
      <c r="D495" s="47"/>
      <c r="E495" s="47"/>
      <c r="F495" s="47"/>
    </row>
    <row r="496" spans="2:6" hidden="1" outlineLevel="1" x14ac:dyDescent="0.2">
      <c r="B496" s="7" t="s">
        <v>448</v>
      </c>
      <c r="C496" s="9">
        <v>665</v>
      </c>
      <c r="D496" s="47"/>
      <c r="E496" s="9">
        <v>665</v>
      </c>
      <c r="F496" s="47"/>
    </row>
    <row r="497" spans="2:6" hidden="1" outlineLevel="1" x14ac:dyDescent="0.2">
      <c r="B497" s="7" t="s">
        <v>447</v>
      </c>
      <c r="C497" s="48">
        <v>0</v>
      </c>
      <c r="D497" s="49">
        <v>0</v>
      </c>
      <c r="E497" s="48">
        <v>0</v>
      </c>
      <c r="F497" s="50">
        <v>0</v>
      </c>
    </row>
    <row r="498" spans="2:6" hidden="1" outlineLevel="1" x14ac:dyDescent="0.2">
      <c r="B498" s="7" t="s">
        <v>3538</v>
      </c>
      <c r="C498" s="53">
        <v>4</v>
      </c>
      <c r="D498" s="54">
        <v>6.0150375939849602E-3</v>
      </c>
      <c r="E498" s="53">
        <v>4</v>
      </c>
      <c r="F498" s="55">
        <v>6.0150375939849602E-3</v>
      </c>
    </row>
    <row r="499" spans="2:6" hidden="1" outlineLevel="1" x14ac:dyDescent="0.2">
      <c r="B499" s="65" t="s">
        <v>2510</v>
      </c>
      <c r="C499" s="66">
        <v>661</v>
      </c>
      <c r="D499" s="67">
        <v>0.99398496240601497</v>
      </c>
      <c r="E499" s="66">
        <v>661</v>
      </c>
      <c r="F499" s="68">
        <v>0.99398496240601497</v>
      </c>
    </row>
    <row r="500" spans="2:6" collapsed="1" x14ac:dyDescent="0.2">
      <c r="B500" s="35" t="s">
        <v>284</v>
      </c>
      <c r="C500" s="59" t="s">
        <v>2510</v>
      </c>
    </row>
    <row r="501" spans="2:6" hidden="1" outlineLevel="1" x14ac:dyDescent="0.2">
      <c r="B501" s="60" t="s">
        <v>2515</v>
      </c>
      <c r="C501" s="61" t="s">
        <v>2508</v>
      </c>
      <c r="D501" s="62" t="s">
        <v>35</v>
      </c>
      <c r="E501" s="62" t="s">
        <v>2509</v>
      </c>
      <c r="F501" s="63" t="s">
        <v>36</v>
      </c>
    </row>
    <row r="502" spans="2:6" hidden="1" outlineLevel="1" x14ac:dyDescent="0.2">
      <c r="B502" s="7" t="s">
        <v>2525</v>
      </c>
      <c r="C502" s="9">
        <v>12</v>
      </c>
      <c r="D502" s="47"/>
      <c r="E502" s="47"/>
      <c r="F502" s="47"/>
    </row>
    <row r="503" spans="2:6" hidden="1" outlineLevel="1" x14ac:dyDescent="0.2">
      <c r="B503" s="7" t="s">
        <v>448</v>
      </c>
      <c r="C503" s="9">
        <v>6</v>
      </c>
      <c r="D503" s="47"/>
      <c r="E503" s="9">
        <v>6</v>
      </c>
      <c r="F503" s="47"/>
    </row>
    <row r="504" spans="2:6" hidden="1" outlineLevel="1" x14ac:dyDescent="0.2">
      <c r="B504" s="7" t="s">
        <v>447</v>
      </c>
      <c r="C504" s="48">
        <v>0</v>
      </c>
      <c r="D504" s="49">
        <v>0</v>
      </c>
      <c r="E504" s="48">
        <v>0</v>
      </c>
      <c r="F504" s="50">
        <v>0</v>
      </c>
    </row>
    <row r="505" spans="2:6" hidden="1" outlineLevel="1" x14ac:dyDescent="0.2">
      <c r="B505" s="7" t="s">
        <v>3538</v>
      </c>
      <c r="C505" s="53">
        <v>0</v>
      </c>
      <c r="D505" s="54">
        <v>0</v>
      </c>
      <c r="E505" s="53">
        <v>0</v>
      </c>
      <c r="F505" s="55">
        <v>0</v>
      </c>
    </row>
    <row r="506" spans="2:6" hidden="1" outlineLevel="1" x14ac:dyDescent="0.2">
      <c r="B506" s="65" t="s">
        <v>2510</v>
      </c>
      <c r="C506" s="66">
        <v>6</v>
      </c>
      <c r="D506" s="67">
        <v>1</v>
      </c>
      <c r="E506" s="66">
        <v>6</v>
      </c>
      <c r="F506" s="68">
        <v>1</v>
      </c>
    </row>
    <row r="507" spans="2:6" collapsed="1" x14ac:dyDescent="0.2">
      <c r="B507" s="35" t="s">
        <v>343</v>
      </c>
      <c r="C507" s="59" t="s">
        <v>2510</v>
      </c>
    </row>
    <row r="508" spans="2:6" hidden="1" outlineLevel="1" x14ac:dyDescent="0.2">
      <c r="B508" s="60" t="s">
        <v>2515</v>
      </c>
      <c r="C508" s="61" t="s">
        <v>2508</v>
      </c>
      <c r="D508" s="62" t="s">
        <v>35</v>
      </c>
      <c r="E508" s="62" t="s">
        <v>2509</v>
      </c>
      <c r="F508" s="63" t="s">
        <v>36</v>
      </c>
    </row>
    <row r="509" spans="2:6" hidden="1" outlineLevel="1" x14ac:dyDescent="0.2">
      <c r="B509" s="7" t="s">
        <v>2525</v>
      </c>
      <c r="C509" s="9">
        <v>3</v>
      </c>
      <c r="D509" s="47"/>
      <c r="E509" s="47"/>
      <c r="F509" s="47"/>
    </row>
    <row r="510" spans="2:6" hidden="1" outlineLevel="1" x14ac:dyDescent="0.2">
      <c r="B510" s="7" t="s">
        <v>448</v>
      </c>
      <c r="C510" s="9">
        <v>1</v>
      </c>
      <c r="D510" s="47"/>
      <c r="E510" s="9">
        <v>1</v>
      </c>
      <c r="F510" s="47"/>
    </row>
    <row r="511" spans="2:6" hidden="1" outlineLevel="1" x14ac:dyDescent="0.2">
      <c r="B511" s="7" t="s">
        <v>447</v>
      </c>
      <c r="C511" s="48">
        <v>0</v>
      </c>
      <c r="D511" s="49">
        <v>0</v>
      </c>
      <c r="E511" s="48">
        <v>0</v>
      </c>
      <c r="F511" s="50">
        <v>0</v>
      </c>
    </row>
    <row r="512" spans="2:6" hidden="1" outlineLevel="1" x14ac:dyDescent="0.2">
      <c r="B512" s="7" t="s">
        <v>3538</v>
      </c>
      <c r="C512" s="53">
        <v>0</v>
      </c>
      <c r="D512" s="54">
        <v>0</v>
      </c>
      <c r="E512" s="53">
        <v>0</v>
      </c>
      <c r="F512" s="55">
        <v>0</v>
      </c>
    </row>
    <row r="513" spans="2:6" hidden="1" outlineLevel="1" x14ac:dyDescent="0.2">
      <c r="B513" s="65" t="s">
        <v>2510</v>
      </c>
      <c r="C513" s="66">
        <v>1</v>
      </c>
      <c r="D513" s="67">
        <v>1</v>
      </c>
      <c r="E513" s="66">
        <v>1</v>
      </c>
      <c r="F513" s="68">
        <v>1</v>
      </c>
    </row>
    <row r="514" spans="2:6" collapsed="1" x14ac:dyDescent="0.2">
      <c r="B514" s="35" t="s">
        <v>350</v>
      </c>
      <c r="C514" s="59" t="s">
        <v>2510</v>
      </c>
    </row>
    <row r="515" spans="2:6" hidden="1" outlineLevel="1" x14ac:dyDescent="0.2">
      <c r="B515" s="60" t="s">
        <v>2515</v>
      </c>
      <c r="C515" s="61" t="s">
        <v>2508</v>
      </c>
      <c r="D515" s="62" t="s">
        <v>35</v>
      </c>
      <c r="E515" s="62" t="s">
        <v>2509</v>
      </c>
      <c r="F515" s="63" t="s">
        <v>36</v>
      </c>
    </row>
    <row r="516" spans="2:6" hidden="1" outlineLevel="1" x14ac:dyDescent="0.2">
      <c r="B516" s="7" t="s">
        <v>2525</v>
      </c>
      <c r="C516" s="9">
        <v>102</v>
      </c>
      <c r="D516" s="47"/>
      <c r="E516" s="47"/>
      <c r="F516" s="47"/>
    </row>
    <row r="517" spans="2:6" hidden="1" outlineLevel="1" x14ac:dyDescent="0.2">
      <c r="B517" s="7" t="s">
        <v>448</v>
      </c>
      <c r="C517" s="9">
        <v>34</v>
      </c>
      <c r="D517" s="47"/>
      <c r="E517" s="9">
        <v>34</v>
      </c>
      <c r="F517" s="47"/>
    </row>
    <row r="518" spans="2:6" hidden="1" outlineLevel="1" x14ac:dyDescent="0.2">
      <c r="B518" s="7" t="s">
        <v>447</v>
      </c>
      <c r="C518" s="48">
        <v>0</v>
      </c>
      <c r="D518" s="49">
        <v>0</v>
      </c>
      <c r="E518" s="48">
        <v>0</v>
      </c>
      <c r="F518" s="50">
        <v>0</v>
      </c>
    </row>
    <row r="519" spans="2:6" hidden="1" outlineLevel="1" x14ac:dyDescent="0.2">
      <c r="B519" s="7" t="s">
        <v>3538</v>
      </c>
      <c r="C519" s="53">
        <v>0</v>
      </c>
      <c r="D519" s="54">
        <v>0</v>
      </c>
      <c r="E519" s="53">
        <v>0</v>
      </c>
      <c r="F519" s="55">
        <v>0</v>
      </c>
    </row>
    <row r="520" spans="2:6" hidden="1" outlineLevel="1" x14ac:dyDescent="0.2">
      <c r="B520" s="65" t="s">
        <v>2510</v>
      </c>
      <c r="C520" s="66">
        <v>34</v>
      </c>
      <c r="D520" s="67">
        <v>1</v>
      </c>
      <c r="E520" s="66">
        <v>34</v>
      </c>
      <c r="F520" s="68">
        <v>1</v>
      </c>
    </row>
    <row r="521" spans="2:6" collapsed="1" x14ac:dyDescent="0.2">
      <c r="B521" s="35" t="s">
        <v>353</v>
      </c>
      <c r="C521" s="59" t="s">
        <v>2510</v>
      </c>
    </row>
    <row r="522" spans="2:6" hidden="1" outlineLevel="1" x14ac:dyDescent="0.2">
      <c r="B522" s="60" t="s">
        <v>2515</v>
      </c>
      <c r="C522" s="61" t="s">
        <v>2508</v>
      </c>
      <c r="D522" s="62" t="s">
        <v>35</v>
      </c>
      <c r="E522" s="62" t="s">
        <v>2509</v>
      </c>
      <c r="F522" s="63" t="s">
        <v>36</v>
      </c>
    </row>
    <row r="523" spans="2:6" hidden="1" outlineLevel="1" x14ac:dyDescent="0.2">
      <c r="B523" s="7" t="s">
        <v>2525</v>
      </c>
      <c r="C523" s="9">
        <v>72</v>
      </c>
      <c r="D523" s="47"/>
      <c r="E523" s="47"/>
      <c r="F523" s="47"/>
    </row>
    <row r="524" spans="2:6" hidden="1" outlineLevel="1" x14ac:dyDescent="0.2">
      <c r="B524" s="7" t="s">
        <v>448</v>
      </c>
      <c r="C524" s="9">
        <v>72</v>
      </c>
      <c r="D524" s="47"/>
      <c r="E524" s="9">
        <v>72</v>
      </c>
      <c r="F524" s="47"/>
    </row>
    <row r="525" spans="2:6" hidden="1" outlineLevel="1" x14ac:dyDescent="0.2">
      <c r="B525" s="7" t="s">
        <v>447</v>
      </c>
      <c r="C525" s="48">
        <v>0</v>
      </c>
      <c r="D525" s="49">
        <v>0</v>
      </c>
      <c r="E525" s="48">
        <v>0</v>
      </c>
      <c r="F525" s="50">
        <v>0</v>
      </c>
    </row>
    <row r="526" spans="2:6" hidden="1" outlineLevel="1" x14ac:dyDescent="0.2">
      <c r="B526" s="7" t="s">
        <v>3538</v>
      </c>
      <c r="C526" s="53">
        <v>0</v>
      </c>
      <c r="D526" s="54">
        <v>0</v>
      </c>
      <c r="E526" s="53">
        <v>0</v>
      </c>
      <c r="F526" s="55">
        <v>0</v>
      </c>
    </row>
    <row r="527" spans="2:6" hidden="1" outlineLevel="1" x14ac:dyDescent="0.2">
      <c r="B527" s="65" t="s">
        <v>2510</v>
      </c>
      <c r="C527" s="66">
        <v>72</v>
      </c>
      <c r="D527" s="67">
        <v>1</v>
      </c>
      <c r="E527" s="66">
        <v>72</v>
      </c>
      <c r="F527" s="68">
        <v>1</v>
      </c>
    </row>
    <row r="528" spans="2:6" collapsed="1" x14ac:dyDescent="0.2">
      <c r="B528" s="35" t="s">
        <v>285</v>
      </c>
      <c r="C528" s="79" t="s">
        <v>2920</v>
      </c>
    </row>
    <row r="529" spans="2:6" hidden="1" outlineLevel="1" x14ac:dyDescent="0.2">
      <c r="B529" s="60" t="s">
        <v>2515</v>
      </c>
      <c r="C529" s="61" t="s">
        <v>2508</v>
      </c>
      <c r="D529" s="62" t="s">
        <v>35</v>
      </c>
      <c r="E529" s="62" t="s">
        <v>2509</v>
      </c>
      <c r="F529" s="63" t="s">
        <v>36</v>
      </c>
    </row>
    <row r="530" spans="2:6" hidden="1" outlineLevel="1" x14ac:dyDescent="0.2">
      <c r="B530" s="7" t="s">
        <v>2525</v>
      </c>
      <c r="C530" s="9">
        <v>56</v>
      </c>
      <c r="D530" s="47"/>
      <c r="E530" s="47"/>
      <c r="F530" s="47"/>
    </row>
    <row r="531" spans="2:6" hidden="1" outlineLevel="1" x14ac:dyDescent="0.2">
      <c r="B531" s="7" t="s">
        <v>448</v>
      </c>
      <c r="C531" s="9">
        <v>20</v>
      </c>
      <c r="D531" s="47"/>
      <c r="E531" s="9">
        <v>20</v>
      </c>
      <c r="F531" s="47"/>
    </row>
    <row r="532" spans="2:6" hidden="1" outlineLevel="1" x14ac:dyDescent="0.2">
      <c r="B532" s="7" t="s">
        <v>447</v>
      </c>
      <c r="C532" s="48">
        <v>0</v>
      </c>
      <c r="D532" s="49">
        <v>0</v>
      </c>
      <c r="E532" s="48">
        <v>0</v>
      </c>
      <c r="F532" s="50">
        <v>0</v>
      </c>
    </row>
    <row r="533" spans="2:6" hidden="1" outlineLevel="1" x14ac:dyDescent="0.2">
      <c r="B533" s="7" t="s">
        <v>3538</v>
      </c>
      <c r="C533" s="53">
        <v>7</v>
      </c>
      <c r="D533" s="54">
        <v>0.35</v>
      </c>
      <c r="E533" s="53">
        <v>7</v>
      </c>
      <c r="F533" s="55">
        <v>0.35</v>
      </c>
    </row>
    <row r="534" spans="2:6" hidden="1" outlineLevel="1" x14ac:dyDescent="0.2">
      <c r="B534" s="65" t="s">
        <v>2510</v>
      </c>
      <c r="C534" s="66">
        <v>13</v>
      </c>
      <c r="D534" s="67">
        <v>0.65</v>
      </c>
      <c r="E534" s="66">
        <v>13</v>
      </c>
      <c r="F534" s="68">
        <v>0.65</v>
      </c>
    </row>
    <row r="535" spans="2:6" collapsed="1" x14ac:dyDescent="0.2">
      <c r="B535" s="35" t="s">
        <v>418</v>
      </c>
      <c r="C535" s="59" t="s">
        <v>2510</v>
      </c>
    </row>
    <row r="536" spans="2:6" hidden="1" outlineLevel="1" x14ac:dyDescent="0.2">
      <c r="B536" s="60" t="s">
        <v>2515</v>
      </c>
      <c r="C536" s="61" t="s">
        <v>2508</v>
      </c>
      <c r="D536" s="62" t="s">
        <v>35</v>
      </c>
      <c r="E536" s="62" t="s">
        <v>2509</v>
      </c>
      <c r="F536" s="63" t="s">
        <v>36</v>
      </c>
    </row>
    <row r="537" spans="2:6" hidden="1" outlineLevel="1" x14ac:dyDescent="0.2">
      <c r="B537" s="7" t="s">
        <v>2525</v>
      </c>
      <c r="C537" s="9">
        <v>43</v>
      </c>
      <c r="D537" s="47"/>
      <c r="E537" s="47"/>
      <c r="F537" s="47"/>
    </row>
    <row r="538" spans="2:6" hidden="1" outlineLevel="1" x14ac:dyDescent="0.2">
      <c r="B538" s="7" t="s">
        <v>448</v>
      </c>
      <c r="C538" s="9">
        <v>43</v>
      </c>
      <c r="D538" s="47"/>
      <c r="E538" s="9">
        <v>43</v>
      </c>
      <c r="F538" s="47"/>
    </row>
    <row r="539" spans="2:6" hidden="1" outlineLevel="1" x14ac:dyDescent="0.2">
      <c r="B539" s="7" t="s">
        <v>447</v>
      </c>
      <c r="C539" s="48">
        <v>0</v>
      </c>
      <c r="D539" s="49">
        <v>0</v>
      </c>
      <c r="E539" s="48">
        <v>0</v>
      </c>
      <c r="F539" s="50">
        <v>0</v>
      </c>
    </row>
    <row r="540" spans="2:6" hidden="1" outlineLevel="1" x14ac:dyDescent="0.2">
      <c r="B540" s="7" t="s">
        <v>3538</v>
      </c>
      <c r="C540" s="53">
        <v>0</v>
      </c>
      <c r="D540" s="54">
        <v>0</v>
      </c>
      <c r="E540" s="53">
        <v>0</v>
      </c>
      <c r="F540" s="55">
        <v>0</v>
      </c>
    </row>
    <row r="541" spans="2:6" hidden="1" outlineLevel="1" x14ac:dyDescent="0.2">
      <c r="B541" s="65" t="s">
        <v>2510</v>
      </c>
      <c r="C541" s="66">
        <v>43</v>
      </c>
      <c r="D541" s="67">
        <v>1</v>
      </c>
      <c r="E541" s="66">
        <v>43</v>
      </c>
      <c r="F541" s="68">
        <v>1</v>
      </c>
    </row>
    <row r="542" spans="2:6" x14ac:dyDescent="0.2">
      <c r="B542" s="11"/>
      <c r="C542" s="11"/>
    </row>
  </sheetData>
  <hyperlinks>
    <hyperlink ref="B10:C10" location="'Formulae 1.0 - AssertionSet1'!A1" tooltip="AssertionSet1" display="AssertionSet1"/>
    <hyperlink ref="B17:C17" location="'Formulae 1.0 - 660-0'!A1" tooltip="660-0" display="660-0"/>
    <hyperlink ref="B24:C24" location="'Formulae 1.0 - 660-34'!A1" tooltip="660-34" display="660-34"/>
    <hyperlink ref="B31:C31" location="'Formulae 1.0 - 660-35'!A1" tooltip="660-35" display="660-35"/>
    <hyperlink ref="B38:C38" location="'Formulae 1.0 - 660-54'!A1" tooltip="660-54" display="660-54"/>
    <hyperlink ref="B45:C45" location="'Formulae 1.0 - 660-55'!A1" tooltip="660-55" display="660-55"/>
    <hyperlink ref="B52:C52" location="'Formulae 1.0 - 660-11'!A1" tooltip="660-11" display="660-11"/>
    <hyperlink ref="B59:C59" location="'Formulae 1.0 - 660-12'!A1" tooltip="660-12" display="660-12"/>
    <hyperlink ref="B66:C66" location="'Formulae 1.0 - 660-13'!A1" tooltip="660-13" display="660-13"/>
    <hyperlink ref="B73:C73" location="'Formulae 1.0 - 660-15'!A1" tooltip="660-15" display="660-15"/>
    <hyperlink ref="B80:C80" location="'Formulae 1.0 - 660-20'!A1" tooltip="660-20" display="660-20"/>
    <hyperlink ref="B87:C87" location="'Formulae 1.0 - 660-21'!A1" tooltip="660-21" display="660-21"/>
    <hyperlink ref="B94:C94" location="'Formulae 1.0 - 660-22'!A1" tooltip="660-22" display="660-22"/>
    <hyperlink ref="B101:C101" location="'Formulae 1.0 - 660-24'!A1" tooltip="660-24" display="660-24"/>
    <hyperlink ref="B108:C108" location="'Formulae 1.0 - 660-26'!A1" tooltip="660-26" display="660-26"/>
    <hyperlink ref="B115:C115" location="'Formulae 1.0 - 660-36'!A1" tooltip="660-36" display="660-36"/>
    <hyperlink ref="B122:C122" location="'Formulae 1.0 - 660-39'!A1" tooltip="660-39" display="660-39"/>
    <hyperlink ref="B129:C129" location="'Formulae 1.0 - 660-40'!A1" tooltip="660-40" display="660-40"/>
    <hyperlink ref="B136:C136" location="'Formulae 1.0 - 660-49'!A1" tooltip="660-49" display="660-49"/>
    <hyperlink ref="B143:C143" location="'Formulae 1.0 - 660-50'!A1" tooltip="660-50" display="660-50"/>
    <hyperlink ref="B150:C150" location="'Formulae 1.0 - 660-51'!A1" tooltip="660-51" display="660-51"/>
    <hyperlink ref="B157:C157" location="'Formulae 1.0 - 660-52'!A1" tooltip="660-52" display="660-52"/>
    <hyperlink ref="B164:C164" location="'Formulae 1.0 - 660-60'!A1" tooltip="660-60" display="660-60"/>
    <hyperlink ref="B171:C171" location="'Formulae 1.0 - 660-61'!A1" tooltip="660-61" display="660-61"/>
    <hyperlink ref="B178:C178" location="'Formulae 1.0 - 660-62'!A1" tooltip="660-62" display="660-62"/>
    <hyperlink ref="B185:C185" location="'Formulae 1.0 - 660-7'!A1" tooltip="660-7" display="660-7"/>
    <hyperlink ref="B192:C192" location="'Formulae 1.0 - 660-37'!A1" tooltip="660-37" display="660-37"/>
    <hyperlink ref="B199:C199" location="'Formulae 1.0 - 660-38'!A1" tooltip="660-38" display="660-38"/>
    <hyperlink ref="B206:C206" location="'Formulae 1.0 - 660-64'!A1" tooltip="660-64" display="660-64"/>
    <hyperlink ref="B213:C213" location="'Formulae 1.0 - 660-63'!A1" tooltip="660-63" display="660-63"/>
    <hyperlink ref="B220:C220" location="'Formulae 1.0 - 660-65'!A1" tooltip="660-65" display="660-65"/>
    <hyperlink ref="B227:C227" location="'Formulae 1.0 - 660-66'!A1" tooltip="660-66" display="660-66"/>
    <hyperlink ref="B234:C234" location="'Formulae 1.0 - 660-4'!A1" tooltip="660-4" display="660-4"/>
    <hyperlink ref="B241:C241" location="'Formulae 1.0 - 660-4A'!A1" tooltip="660-4A" display="660-4A"/>
    <hyperlink ref="B248:C248" location="'Formulae 1.0 - 660-27'!A1" tooltip="660-27" display="660-27"/>
    <hyperlink ref="B255:C255" location="'Formulae 1.0 - 660-32'!A1" tooltip="660-32" display="660-32"/>
    <hyperlink ref="B262:C262" location="'Formulae 1.0 - 660-43'!A1" tooltip="660-43" display="660-43"/>
    <hyperlink ref="B269:C269" location="'Formulae 1.0 - 660-48'!A1" tooltip="660-48" display="660-48"/>
    <hyperlink ref="B276:C276" location="'Formulae 1.0 - 660-43.1'!A1" tooltip="660-43.1" display="660-43.1"/>
    <hyperlink ref="B283:C283" location="'Formulae 1.0 - 660-47'!A1" tooltip="660-47" display="660-47"/>
    <hyperlink ref="B290:C290" location="'Formulae 1.0 - 660-33 - 660-33'!A1" tooltip="660-33 - 660-33" display="660-33 - 660-33"/>
    <hyperlink ref="B297:C297" location="'Formulae 1.0 - 660-35 - 660-36'!A1" tooltip="660-35 - 660-36" display="660-35 - 660-36"/>
    <hyperlink ref="B304:C304" location="'Formulae 1.0 - 660-53 - 660-53'!A1" tooltip="660-53 - 660-53" display="660-53 - 660-53"/>
    <hyperlink ref="B311:C311" location="'Formulae 1.0 - 660-57 - 660-…58'!A1" tooltip="660-57 - 660-57 - 660-58 - 660-58 - 660-58 - 660-58" display="660-57 - 660-57 - 660-58 - 660-58 - 660-58 - 660-58"/>
    <hyperlink ref="B318:C318" location="'Formulae 1.0 - 660-57 - 660-…59'!A1" tooltip="660-57 - 660-57 - 660-59 - 660-59 - 660-59 - 660-59 - 660-59 - 660-59 - 660-59 - 660-59" display="660-57 - 660-57 - 660-59 - 660-59 - 660-59 - 660-59 - 660-59 - 660-59 - 660-59 - 660-59"/>
    <hyperlink ref="B325:C325" location="'Formulae 1.0 - 660-57 - 660-57'!A1" tooltip="660-57 - 660-57" display="660-57 - 660-57"/>
    <hyperlink ref="B332:C332" location="'Formulae 1.0 - 660-11 - 660-15'!A1" tooltip="660-11 - 660-15" display="660-11 - 660-15"/>
    <hyperlink ref="B339:C339" location="'Formulae 1.0 - 660-11 - 660-…22'!A1" tooltip="660-11 - 660-21 - 660-22" display="660-11 - 660-21 - 660-22"/>
    <hyperlink ref="B346:C346" location="'Formulae 1.0 - 660-11 - 660-…58'!A1" tooltip="660-11 - 660-57 - 660-57 - 660-58 - 660-58 - 660-58 - 660-58" display="660-11 - 660-57 - 660-57 - 660-58 - 660-58 - 660-58 - 660-58"/>
    <hyperlink ref="B353:C353" location="'Formulae 1.0 - 660-12 - 660-15'!A1" tooltip="660-12 - 660-15" display="660-12 - 660-15"/>
    <hyperlink ref="B360:C360" location="'Formulae 1.0 - 660-13 - 660-35'!A1" tooltip="660-13 - 660-35" display="660-13 - 660-35"/>
    <hyperlink ref="B367:C367" location="'Formulae 1.0 - 660-13 - 660-51'!A1" tooltip="660-13 - 660-51" display="660-13 - 660-51"/>
    <hyperlink ref="B374:C374" location="'Formulae 1.0 - 660-13 - 660-52'!A1" tooltip="660-13 - 660-52" display="660-13 - 660-52"/>
    <hyperlink ref="B381:C381" location="'Formulae 1.0 - 660-13 - 660-…53'!A1" tooltip="660-13 - 660-53 - 660-53" display="660-13 - 660-53 - 660-53"/>
    <hyperlink ref="B388:C388" location="'Formulae 1.0 - 660-58 - 660-…59'!A1" tooltip="660-58 - 660-58 - 660-58 - 660-58 - 660-59 - 660-59 - 660-59 - 660-59 - 660-59 - 660-59 - 660-59 - 660-59" display="660-58 - 660-58 - 660-58 - 660-58 - 660-59 - 660-59 - 660-59 - 660-59 - 660-59 - 660-59 - 660-59 - 660-59"/>
    <hyperlink ref="B395:C395" location="'Formulae 1.0 - 660-58 - 660-…58'!A1" tooltip="660-58 - 660-58 - 660-58 - 660-58" display="660-58 - 660-58 - 660-58 - 660-58"/>
    <hyperlink ref="B402:C402" location="'Formulae 1.0 - 660-59 - 660-…59'!A1" tooltip="660-59 - 660-59 - 660-59 - 660-59 - 660-59 - 660-59 - 660-59 - 660-59" display="660-59 - 660-59 - 660-59 - 660-59 - 660-59 - 660-59 - 660-59 - 660-59"/>
    <hyperlink ref="B409:C409" location="'Formulae 1.0 - 660-5 - 660-5 …5'!A1" tooltip="660-5 - 660-5 - 660-5" display="660-5 - 660-5 - 660-5"/>
    <hyperlink ref="B416:C416" location="'Formulae 1.0 - 660-3 - 660-3'!A1" tooltip="660-3 - 660-3" display="660-3 - 660-3"/>
    <hyperlink ref="B423:C423" location="'Formulae 1.0 - 660-6 - 660-6'!A1" tooltip="660-6 - 660-6" display="660-6 - 660-6"/>
    <hyperlink ref="B430:C430" location="'Formulae 1.0 - 660-37 - 660-40'!A1" tooltip="660-37 - 660-40" display="660-37 - 660-40"/>
    <hyperlink ref="B437:C437" location="'Formulae 1.0 - 660-13 - 660-38'!A1" tooltip="660-13 - 660-38" display="660-13 - 660-38"/>
    <hyperlink ref="B444:C444" location="'Formulae 1.0 - 660-13 - 660-1…1'!A1" tooltip="660-13 - 660-1 - 660-1" display="660-13 - 660-1 - 660-1"/>
    <hyperlink ref="B451:C451" location="'Formulae 1.0 - 660-11 - 660-1…1'!A1" tooltip="660-11 - 660-1 - 660-1" display="660-11 - 660-1 - 660-1"/>
    <hyperlink ref="B458:C458" location="'Formulae 1.0 - 660-2 - 660-2…33'!A1" tooltip="660-2 - 660-2 - 660-33 - 660-33" display="660-2 - 660-2 - 660-33 - 660-33"/>
    <hyperlink ref="B465:C465" location="'Formulae 1.0 - 660-2 - 660-2'!A1" tooltip="660-2 - 660-2" display="660-2 - 660-2"/>
    <hyperlink ref="B472:C472" location="'Formulae 1.0 - 660-2 - 660-2 …4'!A1" tooltip="660-2 - 660-2 - 660-4" display="660-2 - 660-2 - 660-4"/>
    <hyperlink ref="B479:C479" location="'Formulae 1.0 - 660-27 - 660-…53'!A1" tooltip="660-27 - 660-53 - 660-53" display="660-27 - 660-53 - 660-53"/>
    <hyperlink ref="B486:C486" location="'Formulae 1.0 - 660-11 - 660-…42'!A1" tooltip="660-11 - 660-42 - 660-42" display="660-11 - 660-42 - 660-42"/>
    <hyperlink ref="B493:C493" location="'Formulae 1.0 - 660-42 - 660-42'!A1" tooltip="660-42 - 660-42" display="660-42 - 660-42"/>
    <hyperlink ref="B500:C500" location="'Formulae 1.0 - 660-32 - 660-…33'!A1" tooltip="660-32 - 660-33 - 660-33" display="660-32 - 660-33 - 660-33"/>
    <hyperlink ref="B507:C507" location="'Formulae 1.0 - 660-43 - 660-…44'!A1" tooltip="660-43 - 660-44 - 660-44" display="660-43 - 660-44 - 660-44"/>
    <hyperlink ref="B514:C514" location="'Formulae 1.0 - 660-44 - 660-44'!A1" tooltip="660-44 - 660-44" display="660-44 - 660-44"/>
    <hyperlink ref="B521:C521" location="'Formulae 1.0 - 660-46 - 660-46'!A1" tooltip="660-46 - 660-46" display="660-46 - 660-46"/>
    <hyperlink ref="B528:C528" location="'Formulae 1.0 - 660-32 - 660-4B'!A1" tooltip="660-32 - 660-4B" display="660-32 - 660-4B"/>
    <hyperlink ref="B535:C535" location="'Formulae 1.0 - 660-68 - 660-68'!A1" tooltip="660-68 - 660-68" display="660-68 - 660-68"/>
    <hyperlink ref="A1" location="Overview!A1" tooltip="Overview" display="&lt;&lt;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25.5" x14ac:dyDescent="0.2">
      <c r="A3" s="51" t="s">
        <v>2517</v>
      </c>
      <c r="B3" s="70">
        <v>4914</v>
      </c>
      <c r="C3" s="70" t="s">
        <v>3570</v>
      </c>
      <c r="D3" s="70" t="s">
        <v>447</v>
      </c>
      <c r="E3" s="70" t="s">
        <v>2519</v>
      </c>
      <c r="F3" s="70" t="s">
        <v>6704</v>
      </c>
      <c r="G3" s="71" t="s">
        <v>0</v>
      </c>
    </row>
    <row r="4" spans="1:7" ht="25.5" x14ac:dyDescent="0.2">
      <c r="A4" s="51" t="s">
        <v>2517</v>
      </c>
      <c r="B4" s="70">
        <v>14</v>
      </c>
      <c r="C4" s="70" t="s">
        <v>3572</v>
      </c>
      <c r="D4" s="70" t="s">
        <v>447</v>
      </c>
      <c r="E4" s="70" t="s">
        <v>441</v>
      </c>
      <c r="F4" s="70" t="s">
        <v>6705</v>
      </c>
      <c r="G4" s="71" t="s">
        <v>0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65.75" x14ac:dyDescent="0.2">
      <c r="A3" s="51" t="s">
        <v>2517</v>
      </c>
      <c r="B3" s="70">
        <v>1</v>
      </c>
      <c r="C3" s="70" t="s">
        <v>3571</v>
      </c>
      <c r="D3" s="70" t="s">
        <v>447</v>
      </c>
      <c r="E3" s="70" t="s">
        <v>2518</v>
      </c>
      <c r="F3" s="70" t="s">
        <v>34</v>
      </c>
      <c r="G3" s="71" t="s">
        <v>71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0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3621</v>
      </c>
      <c r="D3" s="70" t="s">
        <v>447</v>
      </c>
      <c r="E3" s="70" t="s">
        <v>889</v>
      </c>
      <c r="F3" s="70" t="s">
        <v>3553</v>
      </c>
      <c r="G3" s="71" t="s">
        <v>96</v>
      </c>
    </row>
    <row r="4" spans="1:7" ht="51" x14ac:dyDescent="0.2">
      <c r="A4" s="51" t="s">
        <v>2517</v>
      </c>
      <c r="B4" s="70">
        <v>1</v>
      </c>
      <c r="C4" s="70" t="s">
        <v>3622</v>
      </c>
      <c r="D4" s="70" t="s">
        <v>447</v>
      </c>
      <c r="E4" s="70" t="s">
        <v>888</v>
      </c>
      <c r="F4" s="70" t="s">
        <v>3553</v>
      </c>
      <c r="G4" s="71" t="s">
        <v>96</v>
      </c>
    </row>
    <row r="5" spans="1:7" ht="51" x14ac:dyDescent="0.2">
      <c r="A5" s="51" t="s">
        <v>2517</v>
      </c>
      <c r="B5" s="70">
        <v>1</v>
      </c>
      <c r="C5" s="70" t="s">
        <v>3623</v>
      </c>
      <c r="D5" s="70" t="s">
        <v>447</v>
      </c>
      <c r="E5" s="70" t="s">
        <v>890</v>
      </c>
      <c r="F5" s="70" t="s">
        <v>3553</v>
      </c>
      <c r="G5" s="71" t="s">
        <v>96</v>
      </c>
    </row>
    <row r="6" spans="1:7" ht="63.75" x14ac:dyDescent="0.2">
      <c r="A6" s="51" t="s">
        <v>2517</v>
      </c>
      <c r="B6" s="70">
        <v>1</v>
      </c>
      <c r="C6" s="70" t="s">
        <v>3624</v>
      </c>
      <c r="D6" s="70" t="s">
        <v>447</v>
      </c>
      <c r="E6" s="70" t="s">
        <v>892</v>
      </c>
      <c r="F6" s="70" t="s">
        <v>3553</v>
      </c>
      <c r="G6" s="71" t="s">
        <v>96</v>
      </c>
    </row>
    <row r="7" spans="1:7" ht="51" x14ac:dyDescent="0.2">
      <c r="A7" s="51" t="s">
        <v>2517</v>
      </c>
      <c r="B7" s="70">
        <v>1</v>
      </c>
      <c r="C7" s="70" t="s">
        <v>3625</v>
      </c>
      <c r="D7" s="70" t="s">
        <v>447</v>
      </c>
      <c r="E7" s="70" t="s">
        <v>891</v>
      </c>
      <c r="F7" s="70" t="s">
        <v>3553</v>
      </c>
      <c r="G7" s="71" t="s">
        <v>96</v>
      </c>
    </row>
    <row r="8" spans="1:7" ht="51" x14ac:dyDescent="0.2">
      <c r="A8" s="51" t="s">
        <v>2517</v>
      </c>
      <c r="B8" s="70">
        <v>1</v>
      </c>
      <c r="C8" s="70" t="s">
        <v>3626</v>
      </c>
      <c r="D8" s="70" t="s">
        <v>447</v>
      </c>
      <c r="E8" s="70" t="s">
        <v>893</v>
      </c>
      <c r="F8" s="70" t="s">
        <v>3553</v>
      </c>
      <c r="G8" s="71" t="s">
        <v>96</v>
      </c>
    </row>
    <row r="9" spans="1:7" ht="63.75" x14ac:dyDescent="0.2">
      <c r="A9" s="51" t="s">
        <v>2517</v>
      </c>
      <c r="B9" s="70">
        <v>1</v>
      </c>
      <c r="C9" s="70" t="s">
        <v>3627</v>
      </c>
      <c r="D9" s="70" t="s">
        <v>447</v>
      </c>
      <c r="E9" s="70" t="s">
        <v>895</v>
      </c>
      <c r="F9" s="70" t="s">
        <v>3553</v>
      </c>
      <c r="G9" s="71" t="s">
        <v>96</v>
      </c>
    </row>
    <row r="10" spans="1:7" ht="63.75" x14ac:dyDescent="0.2">
      <c r="A10" s="51" t="s">
        <v>2517</v>
      </c>
      <c r="B10" s="70">
        <v>1</v>
      </c>
      <c r="C10" s="70" t="s">
        <v>3628</v>
      </c>
      <c r="D10" s="70" t="s">
        <v>447</v>
      </c>
      <c r="E10" s="70" t="s">
        <v>894</v>
      </c>
      <c r="F10" s="70" t="s">
        <v>3553</v>
      </c>
      <c r="G10" s="71" t="s">
        <v>96</v>
      </c>
    </row>
    <row r="11" spans="1:7" ht="51" x14ac:dyDescent="0.2">
      <c r="A11" s="51" t="s">
        <v>2517</v>
      </c>
      <c r="B11" s="70">
        <v>1</v>
      </c>
      <c r="C11" s="70" t="s">
        <v>3629</v>
      </c>
      <c r="D11" s="70" t="s">
        <v>447</v>
      </c>
      <c r="E11" s="70" t="s">
        <v>896</v>
      </c>
      <c r="F11" s="70" t="s">
        <v>3553</v>
      </c>
      <c r="G11" s="71" t="s">
        <v>96</v>
      </c>
    </row>
    <row r="12" spans="1:7" ht="102" x14ac:dyDescent="0.2">
      <c r="A12" s="51" t="s">
        <v>2517</v>
      </c>
      <c r="B12" s="70">
        <v>1</v>
      </c>
      <c r="C12" s="70" t="s">
        <v>3630</v>
      </c>
      <c r="D12" s="70" t="s">
        <v>447</v>
      </c>
      <c r="E12" s="70" t="s">
        <v>898</v>
      </c>
      <c r="F12" s="70" t="s">
        <v>3557</v>
      </c>
      <c r="G12" s="71" t="s">
        <v>96</v>
      </c>
    </row>
    <row r="13" spans="1:7" ht="102" x14ac:dyDescent="0.2">
      <c r="A13" s="51" t="s">
        <v>2517</v>
      </c>
      <c r="B13" s="70">
        <v>1</v>
      </c>
      <c r="C13" s="70" t="s">
        <v>3631</v>
      </c>
      <c r="D13" s="70" t="s">
        <v>447</v>
      </c>
      <c r="E13" s="70" t="s">
        <v>897</v>
      </c>
      <c r="F13" s="70" t="s">
        <v>3557</v>
      </c>
      <c r="G13" s="71" t="s">
        <v>96</v>
      </c>
    </row>
    <row r="14" spans="1:7" ht="89.25" x14ac:dyDescent="0.2">
      <c r="A14" s="51" t="s">
        <v>2517</v>
      </c>
      <c r="B14" s="70">
        <v>1</v>
      </c>
      <c r="C14" s="70" t="s">
        <v>3632</v>
      </c>
      <c r="D14" s="70" t="s">
        <v>447</v>
      </c>
      <c r="E14" s="70" t="s">
        <v>899</v>
      </c>
      <c r="F14" s="70" t="s">
        <v>3557</v>
      </c>
      <c r="G14" s="71" t="s">
        <v>96</v>
      </c>
    </row>
    <row r="15" spans="1:7" ht="38.25" x14ac:dyDescent="0.2">
      <c r="A15" s="51" t="s">
        <v>2517</v>
      </c>
      <c r="B15" s="70">
        <v>1</v>
      </c>
      <c r="C15" s="70" t="s">
        <v>3633</v>
      </c>
      <c r="D15" s="70" t="s">
        <v>3538</v>
      </c>
      <c r="E15" s="70" t="s">
        <v>3111</v>
      </c>
      <c r="F15" s="70" t="s">
        <v>28</v>
      </c>
      <c r="G15" s="71" t="s">
        <v>96</v>
      </c>
    </row>
    <row r="16" spans="1:7" ht="38.25" x14ac:dyDescent="0.2">
      <c r="A16" s="51" t="s">
        <v>2517</v>
      </c>
      <c r="B16" s="70">
        <v>1</v>
      </c>
      <c r="C16" s="70" t="s">
        <v>3634</v>
      </c>
      <c r="D16" s="70" t="s">
        <v>3538</v>
      </c>
      <c r="E16" s="70" t="s">
        <v>3110</v>
      </c>
      <c r="F16" s="70" t="s">
        <v>28</v>
      </c>
      <c r="G16" s="71" t="s">
        <v>96</v>
      </c>
    </row>
    <row r="17" spans="1:7" ht="38.25" x14ac:dyDescent="0.2">
      <c r="A17" s="51" t="s">
        <v>2517</v>
      </c>
      <c r="B17" s="70">
        <v>1</v>
      </c>
      <c r="C17" s="70" t="s">
        <v>3635</v>
      </c>
      <c r="D17" s="70" t="s">
        <v>3538</v>
      </c>
      <c r="E17" s="70" t="s">
        <v>3112</v>
      </c>
      <c r="F17" s="70" t="s">
        <v>28</v>
      </c>
      <c r="G17" s="71" t="s">
        <v>96</v>
      </c>
    </row>
    <row r="18" spans="1:7" ht="63.75" x14ac:dyDescent="0.2">
      <c r="A18" s="51" t="s">
        <v>2517</v>
      </c>
      <c r="B18" s="70">
        <v>1</v>
      </c>
      <c r="C18" s="70" t="s">
        <v>3636</v>
      </c>
      <c r="D18" s="70" t="s">
        <v>3538</v>
      </c>
      <c r="E18" s="70" t="s">
        <v>3108</v>
      </c>
      <c r="F18" s="70" t="s">
        <v>3568</v>
      </c>
      <c r="G18" s="71" t="s">
        <v>96</v>
      </c>
    </row>
    <row r="19" spans="1:7" ht="63.75" x14ac:dyDescent="0.2">
      <c r="A19" s="51" t="s">
        <v>2517</v>
      </c>
      <c r="B19" s="70">
        <v>1</v>
      </c>
      <c r="C19" s="70" t="s">
        <v>3637</v>
      </c>
      <c r="D19" s="70" t="s">
        <v>3538</v>
      </c>
      <c r="E19" s="70" t="s">
        <v>3107</v>
      </c>
      <c r="F19" s="70" t="s">
        <v>3568</v>
      </c>
      <c r="G19" s="71" t="s">
        <v>96</v>
      </c>
    </row>
    <row r="20" spans="1:7" ht="63.75" x14ac:dyDescent="0.2">
      <c r="A20" s="51" t="s">
        <v>2517</v>
      </c>
      <c r="B20" s="70">
        <v>1</v>
      </c>
      <c r="C20" s="70" t="s">
        <v>3638</v>
      </c>
      <c r="D20" s="70" t="s">
        <v>3538</v>
      </c>
      <c r="E20" s="70" t="s">
        <v>3109</v>
      </c>
      <c r="F20" s="70" t="s">
        <v>3568</v>
      </c>
      <c r="G20" s="71" t="s">
        <v>96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7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76.5" x14ac:dyDescent="0.2">
      <c r="A3" s="51" t="s">
        <v>2517</v>
      </c>
      <c r="B3" s="70">
        <v>1</v>
      </c>
      <c r="C3" s="70" t="s">
        <v>3642</v>
      </c>
      <c r="D3" s="70" t="s">
        <v>447</v>
      </c>
      <c r="E3" s="70" t="s">
        <v>904</v>
      </c>
      <c r="F3" s="70" t="s">
        <v>3555</v>
      </c>
      <c r="G3" s="71" t="s">
        <v>97</v>
      </c>
    </row>
    <row r="4" spans="1:7" ht="63.75" x14ac:dyDescent="0.2">
      <c r="A4" s="51" t="s">
        <v>2517</v>
      </c>
      <c r="B4" s="70">
        <v>1</v>
      </c>
      <c r="C4" s="70" t="s">
        <v>3643</v>
      </c>
      <c r="D4" s="70" t="s">
        <v>447</v>
      </c>
      <c r="E4" s="70" t="s">
        <v>903</v>
      </c>
      <c r="F4" s="70" t="s">
        <v>3555</v>
      </c>
      <c r="G4" s="71" t="s">
        <v>97</v>
      </c>
    </row>
    <row r="5" spans="1:7" ht="63.75" x14ac:dyDescent="0.2">
      <c r="A5" s="51" t="s">
        <v>2517</v>
      </c>
      <c r="B5" s="70">
        <v>1</v>
      </c>
      <c r="C5" s="70" t="s">
        <v>3644</v>
      </c>
      <c r="D5" s="70" t="s">
        <v>447</v>
      </c>
      <c r="E5" s="70" t="s">
        <v>905</v>
      </c>
      <c r="F5" s="70" t="s">
        <v>3555</v>
      </c>
      <c r="G5" s="71" t="s">
        <v>97</v>
      </c>
    </row>
    <row r="6" spans="1:7" ht="25.5" x14ac:dyDescent="0.2">
      <c r="A6" s="51" t="s">
        <v>2517</v>
      </c>
      <c r="B6" s="70">
        <v>1</v>
      </c>
      <c r="C6" s="70" t="s">
        <v>3645</v>
      </c>
      <c r="D6" s="70" t="s">
        <v>3538</v>
      </c>
      <c r="E6" s="70" t="s">
        <v>3120</v>
      </c>
      <c r="F6" s="70" t="s">
        <v>31</v>
      </c>
      <c r="G6" s="71" t="s">
        <v>97</v>
      </c>
    </row>
    <row r="7" spans="1:7" ht="25.5" x14ac:dyDescent="0.2">
      <c r="A7" s="51" t="s">
        <v>2517</v>
      </c>
      <c r="B7" s="70">
        <v>1</v>
      </c>
      <c r="C7" s="70" t="s">
        <v>3646</v>
      </c>
      <c r="D7" s="70" t="s">
        <v>3538</v>
      </c>
      <c r="E7" s="70" t="s">
        <v>3119</v>
      </c>
      <c r="F7" s="70" t="s">
        <v>31</v>
      </c>
      <c r="G7" s="71" t="s">
        <v>97</v>
      </c>
    </row>
    <row r="8" spans="1:7" ht="25.5" x14ac:dyDescent="0.2">
      <c r="A8" s="51" t="s">
        <v>2517</v>
      </c>
      <c r="B8" s="70">
        <v>1</v>
      </c>
      <c r="C8" s="70" t="s">
        <v>3647</v>
      </c>
      <c r="D8" s="70" t="s">
        <v>3538</v>
      </c>
      <c r="E8" s="70" t="s">
        <v>3121</v>
      </c>
      <c r="F8" s="70" t="s">
        <v>31</v>
      </c>
      <c r="G8" s="71" t="s">
        <v>97</v>
      </c>
    </row>
    <row r="9" spans="1:7" ht="63.75" x14ac:dyDescent="0.2">
      <c r="A9" s="51" t="s">
        <v>2517</v>
      </c>
      <c r="B9" s="70">
        <v>1</v>
      </c>
      <c r="C9" s="70" t="s">
        <v>3648</v>
      </c>
      <c r="D9" s="70" t="s">
        <v>447</v>
      </c>
      <c r="E9" s="70" t="s">
        <v>910</v>
      </c>
      <c r="F9" s="70" t="s">
        <v>3540</v>
      </c>
      <c r="G9" s="71" t="s">
        <v>97</v>
      </c>
    </row>
    <row r="10" spans="1:7" ht="63.75" x14ac:dyDescent="0.2">
      <c r="A10" s="51" t="s">
        <v>2517</v>
      </c>
      <c r="B10" s="70">
        <v>1</v>
      </c>
      <c r="C10" s="70" t="s">
        <v>3649</v>
      </c>
      <c r="D10" s="70" t="s">
        <v>447</v>
      </c>
      <c r="E10" s="70" t="s">
        <v>909</v>
      </c>
      <c r="F10" s="70" t="s">
        <v>3540</v>
      </c>
      <c r="G10" s="71" t="s">
        <v>97</v>
      </c>
    </row>
    <row r="11" spans="1:7" ht="51" x14ac:dyDescent="0.2">
      <c r="A11" s="51" t="s">
        <v>2517</v>
      </c>
      <c r="B11" s="70">
        <v>1</v>
      </c>
      <c r="C11" s="70" t="s">
        <v>3650</v>
      </c>
      <c r="D11" s="70" t="s">
        <v>447</v>
      </c>
      <c r="E11" s="70" t="s">
        <v>911</v>
      </c>
      <c r="F11" s="70" t="s">
        <v>3540</v>
      </c>
      <c r="G11" s="71" t="s">
        <v>97</v>
      </c>
    </row>
    <row r="12" spans="1:7" ht="25.5" x14ac:dyDescent="0.2">
      <c r="A12" s="51" t="s">
        <v>2517</v>
      </c>
      <c r="B12" s="70">
        <v>1</v>
      </c>
      <c r="C12" s="70" t="s">
        <v>3651</v>
      </c>
      <c r="D12" s="70" t="s">
        <v>3538</v>
      </c>
      <c r="E12" s="70" t="s">
        <v>3117</v>
      </c>
      <c r="F12" s="70" t="s">
        <v>31</v>
      </c>
      <c r="G12" s="71" t="s">
        <v>97</v>
      </c>
    </row>
    <row r="13" spans="1:7" ht="25.5" x14ac:dyDescent="0.2">
      <c r="A13" s="51" t="s">
        <v>2517</v>
      </c>
      <c r="B13" s="70">
        <v>1</v>
      </c>
      <c r="C13" s="70" t="s">
        <v>3652</v>
      </c>
      <c r="D13" s="70" t="s">
        <v>3538</v>
      </c>
      <c r="E13" s="70" t="s">
        <v>3116</v>
      </c>
      <c r="F13" s="70" t="s">
        <v>31</v>
      </c>
      <c r="G13" s="71" t="s">
        <v>97</v>
      </c>
    </row>
    <row r="14" spans="1:7" ht="25.5" x14ac:dyDescent="0.2">
      <c r="A14" s="51" t="s">
        <v>2517</v>
      </c>
      <c r="B14" s="70">
        <v>1</v>
      </c>
      <c r="C14" s="70" t="s">
        <v>3653</v>
      </c>
      <c r="D14" s="70" t="s">
        <v>3538</v>
      </c>
      <c r="E14" s="70" t="s">
        <v>3118</v>
      </c>
      <c r="F14" s="70" t="s">
        <v>31</v>
      </c>
      <c r="G14" s="71" t="s">
        <v>97</v>
      </c>
    </row>
    <row r="15" spans="1:7" ht="76.5" x14ac:dyDescent="0.2">
      <c r="A15" s="51" t="s">
        <v>2517</v>
      </c>
      <c r="B15" s="70">
        <v>1</v>
      </c>
      <c r="C15" s="70" t="s">
        <v>3654</v>
      </c>
      <c r="D15" s="70" t="s">
        <v>447</v>
      </c>
      <c r="E15" s="70" t="s">
        <v>901</v>
      </c>
      <c r="F15" s="70" t="s">
        <v>3555</v>
      </c>
      <c r="G15" s="71" t="s">
        <v>97</v>
      </c>
    </row>
    <row r="16" spans="1:7" ht="63.75" x14ac:dyDescent="0.2">
      <c r="A16" s="51" t="s">
        <v>2517</v>
      </c>
      <c r="B16" s="70">
        <v>1</v>
      </c>
      <c r="C16" s="70" t="s">
        <v>3655</v>
      </c>
      <c r="D16" s="70" t="s">
        <v>447</v>
      </c>
      <c r="E16" s="70" t="s">
        <v>900</v>
      </c>
      <c r="F16" s="70" t="s">
        <v>3555</v>
      </c>
      <c r="G16" s="71" t="s">
        <v>97</v>
      </c>
    </row>
    <row r="17" spans="1:7" ht="63.75" x14ac:dyDescent="0.2">
      <c r="A17" s="51" t="s">
        <v>2517</v>
      </c>
      <c r="B17" s="70">
        <v>1</v>
      </c>
      <c r="C17" s="70" t="s">
        <v>3656</v>
      </c>
      <c r="D17" s="70" t="s">
        <v>447</v>
      </c>
      <c r="E17" s="70" t="s">
        <v>902</v>
      </c>
      <c r="F17" s="70" t="s">
        <v>3555</v>
      </c>
      <c r="G17" s="71" t="s">
        <v>97</v>
      </c>
    </row>
    <row r="18" spans="1:7" ht="63.75" x14ac:dyDescent="0.2">
      <c r="A18" s="51" t="s">
        <v>2517</v>
      </c>
      <c r="B18" s="70">
        <v>1</v>
      </c>
      <c r="C18" s="70" t="s">
        <v>3657</v>
      </c>
      <c r="D18" s="70" t="s">
        <v>447</v>
      </c>
      <c r="E18" s="70" t="s">
        <v>907</v>
      </c>
      <c r="F18" s="70" t="s">
        <v>3540</v>
      </c>
      <c r="G18" s="71" t="s">
        <v>97</v>
      </c>
    </row>
    <row r="19" spans="1:7" ht="63.75" x14ac:dyDescent="0.2">
      <c r="A19" s="51" t="s">
        <v>2517</v>
      </c>
      <c r="B19" s="70">
        <v>1</v>
      </c>
      <c r="C19" s="70" t="s">
        <v>3658</v>
      </c>
      <c r="D19" s="70" t="s">
        <v>447</v>
      </c>
      <c r="E19" s="70" t="s">
        <v>906</v>
      </c>
      <c r="F19" s="70" t="s">
        <v>3540</v>
      </c>
      <c r="G19" s="71" t="s">
        <v>97</v>
      </c>
    </row>
    <row r="20" spans="1:7" ht="51" x14ac:dyDescent="0.2">
      <c r="A20" s="51" t="s">
        <v>2517</v>
      </c>
      <c r="B20" s="70">
        <v>1</v>
      </c>
      <c r="C20" s="70" t="s">
        <v>3659</v>
      </c>
      <c r="D20" s="70" t="s">
        <v>447</v>
      </c>
      <c r="E20" s="70" t="s">
        <v>908</v>
      </c>
      <c r="F20" s="70" t="s">
        <v>3540</v>
      </c>
      <c r="G20" s="71" t="s">
        <v>97</v>
      </c>
    </row>
    <row r="21" spans="1:7" ht="51" x14ac:dyDescent="0.2">
      <c r="A21" s="51" t="s">
        <v>2517</v>
      </c>
      <c r="B21" s="70">
        <v>1</v>
      </c>
      <c r="C21" s="70" t="s">
        <v>3660</v>
      </c>
      <c r="D21" s="70" t="s">
        <v>447</v>
      </c>
      <c r="E21" s="70" t="s">
        <v>913</v>
      </c>
      <c r="F21" s="70" t="s">
        <v>3544</v>
      </c>
      <c r="G21" s="71" t="s">
        <v>97</v>
      </c>
    </row>
    <row r="22" spans="1:7" ht="51" x14ac:dyDescent="0.2">
      <c r="A22" s="51" t="s">
        <v>2517</v>
      </c>
      <c r="B22" s="70">
        <v>1</v>
      </c>
      <c r="C22" s="70" t="s">
        <v>3661</v>
      </c>
      <c r="D22" s="70" t="s">
        <v>447</v>
      </c>
      <c r="E22" s="70" t="s">
        <v>912</v>
      </c>
      <c r="F22" s="70" t="s">
        <v>3544</v>
      </c>
      <c r="G22" s="71" t="s">
        <v>97</v>
      </c>
    </row>
    <row r="23" spans="1:7" ht="51" x14ac:dyDescent="0.2">
      <c r="A23" s="51" t="s">
        <v>2517</v>
      </c>
      <c r="B23" s="70">
        <v>1</v>
      </c>
      <c r="C23" s="70" t="s">
        <v>3662</v>
      </c>
      <c r="D23" s="70" t="s">
        <v>447</v>
      </c>
      <c r="E23" s="70" t="s">
        <v>914</v>
      </c>
      <c r="F23" s="70" t="s">
        <v>3544</v>
      </c>
      <c r="G23" s="71" t="s">
        <v>97</v>
      </c>
    </row>
    <row r="24" spans="1:7" ht="76.5" x14ac:dyDescent="0.2">
      <c r="A24" s="51" t="s">
        <v>2517</v>
      </c>
      <c r="B24" s="70">
        <v>1</v>
      </c>
      <c r="C24" s="70" t="s">
        <v>3663</v>
      </c>
      <c r="D24" s="70" t="s">
        <v>447</v>
      </c>
      <c r="E24" s="70" t="s">
        <v>919</v>
      </c>
      <c r="F24" s="70" t="s">
        <v>3543</v>
      </c>
      <c r="G24" s="71" t="s">
        <v>97</v>
      </c>
    </row>
    <row r="25" spans="1:7" ht="76.5" x14ac:dyDescent="0.2">
      <c r="A25" s="51" t="s">
        <v>2517</v>
      </c>
      <c r="B25" s="70">
        <v>1</v>
      </c>
      <c r="C25" s="70" t="s">
        <v>3664</v>
      </c>
      <c r="D25" s="70" t="s">
        <v>447</v>
      </c>
      <c r="E25" s="70" t="s">
        <v>918</v>
      </c>
      <c r="F25" s="70" t="s">
        <v>3543</v>
      </c>
      <c r="G25" s="71" t="s">
        <v>97</v>
      </c>
    </row>
    <row r="26" spans="1:7" ht="63.75" x14ac:dyDescent="0.2">
      <c r="A26" s="51" t="s">
        <v>2517</v>
      </c>
      <c r="B26" s="70">
        <v>1</v>
      </c>
      <c r="C26" s="70" t="s">
        <v>3665</v>
      </c>
      <c r="D26" s="70" t="s">
        <v>447</v>
      </c>
      <c r="E26" s="70" t="s">
        <v>920</v>
      </c>
      <c r="F26" s="70" t="s">
        <v>3543</v>
      </c>
      <c r="G26" s="71" t="s">
        <v>97</v>
      </c>
    </row>
    <row r="27" spans="1:7" ht="51" x14ac:dyDescent="0.2">
      <c r="A27" s="51" t="s">
        <v>2517</v>
      </c>
      <c r="B27" s="70">
        <v>1</v>
      </c>
      <c r="C27" s="70" t="s">
        <v>3666</v>
      </c>
      <c r="D27" s="70" t="s">
        <v>447</v>
      </c>
      <c r="E27" s="70" t="s">
        <v>922</v>
      </c>
      <c r="F27" s="70" t="s">
        <v>3544</v>
      </c>
      <c r="G27" s="71" t="s">
        <v>97</v>
      </c>
    </row>
    <row r="28" spans="1:7" ht="51" x14ac:dyDescent="0.2">
      <c r="A28" s="51" t="s">
        <v>2517</v>
      </c>
      <c r="B28" s="70">
        <v>1</v>
      </c>
      <c r="C28" s="70" t="s">
        <v>3667</v>
      </c>
      <c r="D28" s="70" t="s">
        <v>447</v>
      </c>
      <c r="E28" s="70" t="s">
        <v>921</v>
      </c>
      <c r="F28" s="70" t="s">
        <v>3544</v>
      </c>
      <c r="G28" s="71" t="s">
        <v>97</v>
      </c>
    </row>
    <row r="29" spans="1:7" ht="51" x14ac:dyDescent="0.2">
      <c r="A29" s="51" t="s">
        <v>2517</v>
      </c>
      <c r="B29" s="70">
        <v>1</v>
      </c>
      <c r="C29" s="70" t="s">
        <v>3668</v>
      </c>
      <c r="D29" s="70" t="s">
        <v>447</v>
      </c>
      <c r="E29" s="70" t="s">
        <v>923</v>
      </c>
      <c r="F29" s="70" t="s">
        <v>3544</v>
      </c>
      <c r="G29" s="71" t="s">
        <v>97</v>
      </c>
    </row>
    <row r="30" spans="1:7" ht="51" x14ac:dyDescent="0.2">
      <c r="A30" s="51" t="s">
        <v>2517</v>
      </c>
      <c r="B30" s="70">
        <v>1</v>
      </c>
      <c r="C30" s="70" t="s">
        <v>3669</v>
      </c>
      <c r="D30" s="70" t="s">
        <v>447</v>
      </c>
      <c r="E30" s="70" t="s">
        <v>925</v>
      </c>
      <c r="F30" s="70" t="s">
        <v>3544</v>
      </c>
      <c r="G30" s="71" t="s">
        <v>97</v>
      </c>
    </row>
    <row r="31" spans="1:7" ht="51" x14ac:dyDescent="0.2">
      <c r="A31" s="51" t="s">
        <v>2517</v>
      </c>
      <c r="B31" s="70">
        <v>1</v>
      </c>
      <c r="C31" s="70" t="s">
        <v>3670</v>
      </c>
      <c r="D31" s="70" t="s">
        <v>447</v>
      </c>
      <c r="E31" s="70" t="s">
        <v>924</v>
      </c>
      <c r="F31" s="70" t="s">
        <v>3544</v>
      </c>
      <c r="G31" s="71" t="s">
        <v>97</v>
      </c>
    </row>
    <row r="32" spans="1:7" ht="51" x14ac:dyDescent="0.2">
      <c r="A32" s="51" t="s">
        <v>2517</v>
      </c>
      <c r="B32" s="70">
        <v>1</v>
      </c>
      <c r="C32" s="70" t="s">
        <v>3671</v>
      </c>
      <c r="D32" s="70" t="s">
        <v>447</v>
      </c>
      <c r="E32" s="70" t="s">
        <v>926</v>
      </c>
      <c r="F32" s="70" t="s">
        <v>3544</v>
      </c>
      <c r="G32" s="71" t="s">
        <v>97</v>
      </c>
    </row>
    <row r="33" spans="1:7" ht="63.75" x14ac:dyDescent="0.2">
      <c r="A33" s="51" t="s">
        <v>2517</v>
      </c>
      <c r="B33" s="70">
        <v>1</v>
      </c>
      <c r="C33" s="70" t="s">
        <v>3672</v>
      </c>
      <c r="D33" s="70" t="s">
        <v>447</v>
      </c>
      <c r="E33" s="70" t="s">
        <v>928</v>
      </c>
      <c r="F33" s="70" t="s">
        <v>3553</v>
      </c>
      <c r="G33" s="71" t="s">
        <v>97</v>
      </c>
    </row>
    <row r="34" spans="1:7" ht="63.75" x14ac:dyDescent="0.2">
      <c r="A34" s="51" t="s">
        <v>2517</v>
      </c>
      <c r="B34" s="70">
        <v>1</v>
      </c>
      <c r="C34" s="70" t="s">
        <v>3673</v>
      </c>
      <c r="D34" s="70" t="s">
        <v>447</v>
      </c>
      <c r="E34" s="70" t="s">
        <v>927</v>
      </c>
      <c r="F34" s="70" t="s">
        <v>3553</v>
      </c>
      <c r="G34" s="71" t="s">
        <v>97</v>
      </c>
    </row>
    <row r="35" spans="1:7" ht="51" x14ac:dyDescent="0.2">
      <c r="A35" s="51" t="s">
        <v>2517</v>
      </c>
      <c r="B35" s="70">
        <v>1</v>
      </c>
      <c r="C35" s="70" t="s">
        <v>3674</v>
      </c>
      <c r="D35" s="70" t="s">
        <v>447</v>
      </c>
      <c r="E35" s="70" t="s">
        <v>929</v>
      </c>
      <c r="F35" s="70" t="s">
        <v>3553</v>
      </c>
      <c r="G35" s="71" t="s">
        <v>97</v>
      </c>
    </row>
    <row r="36" spans="1:7" ht="51" x14ac:dyDescent="0.2">
      <c r="A36" s="51" t="s">
        <v>2517</v>
      </c>
      <c r="B36" s="70">
        <v>1</v>
      </c>
      <c r="C36" s="70" t="s">
        <v>3675</v>
      </c>
      <c r="D36" s="70" t="s">
        <v>447</v>
      </c>
      <c r="E36" s="70" t="s">
        <v>931</v>
      </c>
      <c r="F36" s="70" t="s">
        <v>3544</v>
      </c>
      <c r="G36" s="71" t="s">
        <v>97</v>
      </c>
    </row>
    <row r="37" spans="1:7" ht="51" x14ac:dyDescent="0.2">
      <c r="A37" s="51" t="s">
        <v>2517</v>
      </c>
      <c r="B37" s="70">
        <v>1</v>
      </c>
      <c r="C37" s="70" t="s">
        <v>3676</v>
      </c>
      <c r="D37" s="70" t="s">
        <v>447</v>
      </c>
      <c r="E37" s="70" t="s">
        <v>930</v>
      </c>
      <c r="F37" s="70" t="s">
        <v>3544</v>
      </c>
      <c r="G37" s="71" t="s">
        <v>97</v>
      </c>
    </row>
    <row r="38" spans="1:7" ht="51" x14ac:dyDescent="0.2">
      <c r="A38" s="51" t="s">
        <v>2517</v>
      </c>
      <c r="B38" s="70">
        <v>1</v>
      </c>
      <c r="C38" s="70" t="s">
        <v>3677</v>
      </c>
      <c r="D38" s="70" t="s">
        <v>447</v>
      </c>
      <c r="E38" s="70" t="s">
        <v>932</v>
      </c>
      <c r="F38" s="70" t="s">
        <v>3544</v>
      </c>
      <c r="G38" s="71" t="s">
        <v>97</v>
      </c>
    </row>
    <row r="39" spans="1:7" ht="89.25" x14ac:dyDescent="0.2">
      <c r="A39" s="51" t="s">
        <v>2517</v>
      </c>
      <c r="B39" s="70">
        <v>1</v>
      </c>
      <c r="C39" s="70" t="s">
        <v>3678</v>
      </c>
      <c r="D39" s="70" t="s">
        <v>447</v>
      </c>
      <c r="E39" s="70" t="s">
        <v>916</v>
      </c>
      <c r="F39" s="70" t="s">
        <v>3556</v>
      </c>
      <c r="G39" s="71" t="s">
        <v>97</v>
      </c>
    </row>
    <row r="40" spans="1:7" ht="89.25" x14ac:dyDescent="0.2">
      <c r="A40" s="51" t="s">
        <v>2517</v>
      </c>
      <c r="B40" s="70">
        <v>1</v>
      </c>
      <c r="C40" s="70" t="s">
        <v>3679</v>
      </c>
      <c r="D40" s="70" t="s">
        <v>447</v>
      </c>
      <c r="E40" s="70" t="s">
        <v>915</v>
      </c>
      <c r="F40" s="70" t="s">
        <v>3556</v>
      </c>
      <c r="G40" s="71" t="s">
        <v>97</v>
      </c>
    </row>
    <row r="41" spans="1:7" ht="76.5" x14ac:dyDescent="0.2">
      <c r="A41" s="51" t="s">
        <v>2517</v>
      </c>
      <c r="B41" s="70">
        <v>1</v>
      </c>
      <c r="C41" s="70" t="s">
        <v>3680</v>
      </c>
      <c r="D41" s="70" t="s">
        <v>447</v>
      </c>
      <c r="E41" s="70" t="s">
        <v>917</v>
      </c>
      <c r="F41" s="70" t="s">
        <v>3556</v>
      </c>
      <c r="G41" s="71" t="s">
        <v>97</v>
      </c>
    </row>
    <row r="42" spans="1:7" ht="76.5" x14ac:dyDescent="0.2">
      <c r="A42" s="51" t="s">
        <v>2517</v>
      </c>
      <c r="B42" s="70">
        <v>1</v>
      </c>
      <c r="C42" s="70" t="s">
        <v>3681</v>
      </c>
      <c r="D42" s="70" t="s">
        <v>447</v>
      </c>
      <c r="E42" s="70" t="s">
        <v>934</v>
      </c>
      <c r="F42" s="70" t="s">
        <v>3555</v>
      </c>
      <c r="G42" s="71" t="s">
        <v>97</v>
      </c>
    </row>
    <row r="43" spans="1:7" ht="76.5" x14ac:dyDescent="0.2">
      <c r="A43" s="51" t="s">
        <v>2517</v>
      </c>
      <c r="B43" s="70">
        <v>1</v>
      </c>
      <c r="C43" s="70" t="s">
        <v>3682</v>
      </c>
      <c r="D43" s="70" t="s">
        <v>447</v>
      </c>
      <c r="E43" s="70" t="s">
        <v>933</v>
      </c>
      <c r="F43" s="70" t="s">
        <v>3555</v>
      </c>
      <c r="G43" s="71" t="s">
        <v>97</v>
      </c>
    </row>
    <row r="44" spans="1:7" ht="63.75" x14ac:dyDescent="0.2">
      <c r="A44" s="51" t="s">
        <v>2517</v>
      </c>
      <c r="B44" s="70">
        <v>1</v>
      </c>
      <c r="C44" s="70" t="s">
        <v>3683</v>
      </c>
      <c r="D44" s="70" t="s">
        <v>447</v>
      </c>
      <c r="E44" s="70" t="s">
        <v>935</v>
      </c>
      <c r="F44" s="70" t="s">
        <v>3555</v>
      </c>
      <c r="G44" s="71" t="s">
        <v>97</v>
      </c>
    </row>
    <row r="45" spans="1:7" ht="38.25" x14ac:dyDescent="0.2">
      <c r="A45" s="51" t="s">
        <v>2517</v>
      </c>
      <c r="B45" s="70">
        <v>1</v>
      </c>
      <c r="C45" s="70" t="s">
        <v>3684</v>
      </c>
      <c r="D45" s="70" t="s">
        <v>3538</v>
      </c>
      <c r="E45" s="70" t="s">
        <v>3114</v>
      </c>
      <c r="F45" s="70" t="s">
        <v>3541</v>
      </c>
      <c r="G45" s="71" t="s">
        <v>97</v>
      </c>
    </row>
    <row r="46" spans="1:7" ht="38.25" x14ac:dyDescent="0.2">
      <c r="A46" s="51" t="s">
        <v>2517</v>
      </c>
      <c r="B46" s="70">
        <v>1</v>
      </c>
      <c r="C46" s="70" t="s">
        <v>3685</v>
      </c>
      <c r="D46" s="70" t="s">
        <v>3538</v>
      </c>
      <c r="E46" s="70" t="s">
        <v>3113</v>
      </c>
      <c r="F46" s="70" t="s">
        <v>3541</v>
      </c>
      <c r="G46" s="71" t="s">
        <v>97</v>
      </c>
    </row>
    <row r="47" spans="1:7" ht="38.25" x14ac:dyDescent="0.2">
      <c r="A47" s="51" t="s">
        <v>2517</v>
      </c>
      <c r="B47" s="70">
        <v>1</v>
      </c>
      <c r="C47" s="70" t="s">
        <v>3686</v>
      </c>
      <c r="D47" s="70" t="s">
        <v>3538</v>
      </c>
      <c r="E47" s="70" t="s">
        <v>3115</v>
      </c>
      <c r="F47" s="70" t="s">
        <v>3541</v>
      </c>
      <c r="G47" s="71" t="s">
        <v>97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9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02" x14ac:dyDescent="0.2">
      <c r="A3" s="51" t="s">
        <v>2517</v>
      </c>
      <c r="B3" s="70">
        <v>1</v>
      </c>
      <c r="C3" s="70" t="s">
        <v>3784</v>
      </c>
      <c r="D3" s="70" t="s">
        <v>447</v>
      </c>
      <c r="E3" s="70" t="s">
        <v>2107</v>
      </c>
      <c r="F3" s="70" t="s">
        <v>3557</v>
      </c>
      <c r="G3" s="71" t="s">
        <v>128</v>
      </c>
    </row>
    <row r="4" spans="1:7" ht="102" x14ac:dyDescent="0.2">
      <c r="A4" s="51" t="s">
        <v>2517</v>
      </c>
      <c r="B4" s="70">
        <v>1</v>
      </c>
      <c r="C4" s="70" t="s">
        <v>3785</v>
      </c>
      <c r="D4" s="70" t="s">
        <v>447</v>
      </c>
      <c r="E4" s="70" t="s">
        <v>2106</v>
      </c>
      <c r="F4" s="70" t="s">
        <v>3557</v>
      </c>
      <c r="G4" s="71" t="s">
        <v>128</v>
      </c>
    </row>
    <row r="5" spans="1:7" ht="102" x14ac:dyDescent="0.2">
      <c r="A5" s="51" t="s">
        <v>2517</v>
      </c>
      <c r="B5" s="70">
        <v>1</v>
      </c>
      <c r="C5" s="70" t="s">
        <v>3786</v>
      </c>
      <c r="D5" s="70" t="s">
        <v>447</v>
      </c>
      <c r="E5" s="70" t="s">
        <v>2109</v>
      </c>
      <c r="F5" s="70" t="s">
        <v>3557</v>
      </c>
      <c r="G5" s="71" t="s">
        <v>128</v>
      </c>
    </row>
    <row r="6" spans="1:7" ht="102" x14ac:dyDescent="0.2">
      <c r="A6" s="51" t="s">
        <v>2517</v>
      </c>
      <c r="B6" s="70">
        <v>1</v>
      </c>
      <c r="C6" s="70" t="s">
        <v>3787</v>
      </c>
      <c r="D6" s="70" t="s">
        <v>447</v>
      </c>
      <c r="E6" s="70" t="s">
        <v>2108</v>
      </c>
      <c r="F6" s="70" t="s">
        <v>3557</v>
      </c>
      <c r="G6" s="71" t="s">
        <v>128</v>
      </c>
    </row>
    <row r="7" spans="1:7" ht="102" x14ac:dyDescent="0.2">
      <c r="A7" s="51" t="s">
        <v>2517</v>
      </c>
      <c r="B7" s="70">
        <v>1</v>
      </c>
      <c r="C7" s="70" t="s">
        <v>3788</v>
      </c>
      <c r="D7" s="70" t="s">
        <v>447</v>
      </c>
      <c r="E7" s="70" t="s">
        <v>2111</v>
      </c>
      <c r="F7" s="70" t="s">
        <v>3557</v>
      </c>
      <c r="G7" s="71" t="s">
        <v>128</v>
      </c>
    </row>
    <row r="8" spans="1:7" ht="102" x14ac:dyDescent="0.2">
      <c r="A8" s="51" t="s">
        <v>2517</v>
      </c>
      <c r="B8" s="70">
        <v>1</v>
      </c>
      <c r="C8" s="70" t="s">
        <v>3789</v>
      </c>
      <c r="D8" s="70" t="s">
        <v>447</v>
      </c>
      <c r="E8" s="70" t="s">
        <v>2110</v>
      </c>
      <c r="F8" s="70" t="s">
        <v>3557</v>
      </c>
      <c r="G8" s="71" t="s">
        <v>128</v>
      </c>
    </row>
    <row r="9" spans="1:7" ht="102" x14ac:dyDescent="0.2">
      <c r="A9" s="51" t="s">
        <v>2517</v>
      </c>
      <c r="B9" s="70">
        <v>1</v>
      </c>
      <c r="C9" s="70" t="s">
        <v>3790</v>
      </c>
      <c r="D9" s="70" t="s">
        <v>447</v>
      </c>
      <c r="E9" s="70" t="s">
        <v>2113</v>
      </c>
      <c r="F9" s="70" t="s">
        <v>3557</v>
      </c>
      <c r="G9" s="71" t="s">
        <v>128</v>
      </c>
    </row>
    <row r="10" spans="1:7" ht="102" x14ac:dyDescent="0.2">
      <c r="A10" s="51" t="s">
        <v>2517</v>
      </c>
      <c r="B10" s="70">
        <v>1</v>
      </c>
      <c r="C10" s="70" t="s">
        <v>3791</v>
      </c>
      <c r="D10" s="70" t="s">
        <v>447</v>
      </c>
      <c r="E10" s="70" t="s">
        <v>2112</v>
      </c>
      <c r="F10" s="70" t="s">
        <v>3557</v>
      </c>
      <c r="G10" s="71" t="s">
        <v>128</v>
      </c>
    </row>
    <row r="11" spans="1:7" ht="63.75" x14ac:dyDescent="0.2">
      <c r="A11" s="51" t="s">
        <v>2517</v>
      </c>
      <c r="B11" s="70">
        <v>1</v>
      </c>
      <c r="C11" s="70" t="s">
        <v>3792</v>
      </c>
      <c r="D11" s="70" t="s">
        <v>447</v>
      </c>
      <c r="E11" s="70" t="s">
        <v>2119</v>
      </c>
      <c r="F11" s="70" t="s">
        <v>3553</v>
      </c>
      <c r="G11" s="71" t="s">
        <v>128</v>
      </c>
    </row>
    <row r="12" spans="1:7" ht="63.75" x14ac:dyDescent="0.2">
      <c r="A12" s="51" t="s">
        <v>2517</v>
      </c>
      <c r="B12" s="70">
        <v>1</v>
      </c>
      <c r="C12" s="70" t="s">
        <v>3793</v>
      </c>
      <c r="D12" s="70" t="s">
        <v>447</v>
      </c>
      <c r="E12" s="70" t="s">
        <v>2118</v>
      </c>
      <c r="F12" s="70" t="s">
        <v>3553</v>
      </c>
      <c r="G12" s="71" t="s">
        <v>128</v>
      </c>
    </row>
    <row r="13" spans="1:7" ht="63.75" x14ac:dyDescent="0.2">
      <c r="A13" s="51" t="s">
        <v>2517</v>
      </c>
      <c r="B13" s="70">
        <v>1</v>
      </c>
      <c r="C13" s="70" t="s">
        <v>3794</v>
      </c>
      <c r="D13" s="70" t="s">
        <v>447</v>
      </c>
      <c r="E13" s="70" t="s">
        <v>2121</v>
      </c>
      <c r="F13" s="70" t="s">
        <v>3553</v>
      </c>
      <c r="G13" s="71" t="s">
        <v>128</v>
      </c>
    </row>
    <row r="14" spans="1:7" ht="63.75" x14ac:dyDescent="0.2">
      <c r="A14" s="51" t="s">
        <v>2517</v>
      </c>
      <c r="B14" s="70">
        <v>1</v>
      </c>
      <c r="C14" s="70" t="s">
        <v>3795</v>
      </c>
      <c r="D14" s="70" t="s">
        <v>447</v>
      </c>
      <c r="E14" s="70" t="s">
        <v>2120</v>
      </c>
      <c r="F14" s="70" t="s">
        <v>3553</v>
      </c>
      <c r="G14" s="71" t="s">
        <v>128</v>
      </c>
    </row>
    <row r="15" spans="1:7" ht="63.75" x14ac:dyDescent="0.2">
      <c r="A15" s="51" t="s">
        <v>2517</v>
      </c>
      <c r="B15" s="70">
        <v>1</v>
      </c>
      <c r="C15" s="70" t="s">
        <v>3796</v>
      </c>
      <c r="D15" s="70" t="s">
        <v>447</v>
      </c>
      <c r="E15" s="70" t="s">
        <v>2123</v>
      </c>
      <c r="F15" s="70" t="s">
        <v>3553</v>
      </c>
      <c r="G15" s="71" t="s">
        <v>128</v>
      </c>
    </row>
    <row r="16" spans="1:7" ht="63.75" x14ac:dyDescent="0.2">
      <c r="A16" s="51" t="s">
        <v>2517</v>
      </c>
      <c r="B16" s="70">
        <v>1</v>
      </c>
      <c r="C16" s="70" t="s">
        <v>3797</v>
      </c>
      <c r="D16" s="70" t="s">
        <v>447</v>
      </c>
      <c r="E16" s="70" t="s">
        <v>2122</v>
      </c>
      <c r="F16" s="70" t="s">
        <v>3553</v>
      </c>
      <c r="G16" s="71" t="s">
        <v>128</v>
      </c>
    </row>
    <row r="17" spans="1:7" ht="63.75" x14ac:dyDescent="0.2">
      <c r="A17" s="51" t="s">
        <v>2517</v>
      </c>
      <c r="B17" s="70">
        <v>1</v>
      </c>
      <c r="C17" s="70" t="s">
        <v>3798</v>
      </c>
      <c r="D17" s="70" t="s">
        <v>447</v>
      </c>
      <c r="E17" s="70" t="s">
        <v>2125</v>
      </c>
      <c r="F17" s="70" t="s">
        <v>3553</v>
      </c>
      <c r="G17" s="71" t="s">
        <v>128</v>
      </c>
    </row>
    <row r="18" spans="1:7" ht="63.75" x14ac:dyDescent="0.2">
      <c r="A18" s="51" t="s">
        <v>2517</v>
      </c>
      <c r="B18" s="70">
        <v>1</v>
      </c>
      <c r="C18" s="70" t="s">
        <v>3799</v>
      </c>
      <c r="D18" s="70" t="s">
        <v>447</v>
      </c>
      <c r="E18" s="70" t="s">
        <v>2124</v>
      </c>
      <c r="F18" s="70" t="s">
        <v>3553</v>
      </c>
      <c r="G18" s="71" t="s">
        <v>128</v>
      </c>
    </row>
    <row r="19" spans="1:7" ht="140.25" x14ac:dyDescent="0.2">
      <c r="A19" s="51" t="s">
        <v>2517</v>
      </c>
      <c r="B19" s="70">
        <v>1</v>
      </c>
      <c r="C19" s="70" t="s">
        <v>3800</v>
      </c>
      <c r="D19" s="70" t="s">
        <v>447</v>
      </c>
      <c r="E19" s="70" t="s">
        <v>2102</v>
      </c>
      <c r="F19" s="70" t="s">
        <v>3560</v>
      </c>
      <c r="G19" s="71" t="s">
        <v>128</v>
      </c>
    </row>
    <row r="20" spans="1:7" ht="140.25" x14ac:dyDescent="0.2">
      <c r="A20" s="51" t="s">
        <v>2517</v>
      </c>
      <c r="B20" s="70">
        <v>1</v>
      </c>
      <c r="C20" s="70" t="s">
        <v>3801</v>
      </c>
      <c r="D20" s="70" t="s">
        <v>447</v>
      </c>
      <c r="E20" s="70" t="s">
        <v>2101</v>
      </c>
      <c r="F20" s="70" t="s">
        <v>3560</v>
      </c>
      <c r="G20" s="71" t="s">
        <v>128</v>
      </c>
    </row>
    <row r="21" spans="1:7" ht="140.25" x14ac:dyDescent="0.2">
      <c r="A21" s="51" t="s">
        <v>2517</v>
      </c>
      <c r="B21" s="70">
        <v>1</v>
      </c>
      <c r="C21" s="70" t="s">
        <v>3802</v>
      </c>
      <c r="D21" s="70" t="s">
        <v>447</v>
      </c>
      <c r="E21" s="70" t="s">
        <v>2105</v>
      </c>
      <c r="F21" s="70" t="s">
        <v>3560</v>
      </c>
      <c r="G21" s="71" t="s">
        <v>128</v>
      </c>
    </row>
    <row r="22" spans="1:7" ht="140.25" x14ac:dyDescent="0.2">
      <c r="A22" s="51" t="s">
        <v>2517</v>
      </c>
      <c r="B22" s="70">
        <v>1</v>
      </c>
      <c r="C22" s="70" t="s">
        <v>3803</v>
      </c>
      <c r="D22" s="70" t="s">
        <v>447</v>
      </c>
      <c r="E22" s="70" t="s">
        <v>2115</v>
      </c>
      <c r="F22" s="70" t="s">
        <v>3560</v>
      </c>
      <c r="G22" s="71" t="s">
        <v>128</v>
      </c>
    </row>
    <row r="23" spans="1:7" ht="140.25" x14ac:dyDescent="0.2">
      <c r="A23" s="51" t="s">
        <v>2517</v>
      </c>
      <c r="B23" s="70">
        <v>1</v>
      </c>
      <c r="C23" s="70" t="s">
        <v>3804</v>
      </c>
      <c r="D23" s="70" t="s">
        <v>447</v>
      </c>
      <c r="E23" s="70" t="s">
        <v>2114</v>
      </c>
      <c r="F23" s="70" t="s">
        <v>3560</v>
      </c>
      <c r="G23" s="71" t="s">
        <v>128</v>
      </c>
    </row>
    <row r="24" spans="1:7" ht="102" x14ac:dyDescent="0.2">
      <c r="A24" s="51" t="s">
        <v>2517</v>
      </c>
      <c r="B24" s="70">
        <v>1</v>
      </c>
      <c r="C24" s="70" t="s">
        <v>3805</v>
      </c>
      <c r="D24" s="70" t="s">
        <v>447</v>
      </c>
      <c r="E24" s="70" t="s">
        <v>2117</v>
      </c>
      <c r="F24" s="70" t="s">
        <v>3557</v>
      </c>
      <c r="G24" s="71" t="s">
        <v>128</v>
      </c>
    </row>
    <row r="25" spans="1:7" ht="102" x14ac:dyDescent="0.2">
      <c r="A25" s="51" t="s">
        <v>2517</v>
      </c>
      <c r="B25" s="70">
        <v>1</v>
      </c>
      <c r="C25" s="70" t="s">
        <v>3806</v>
      </c>
      <c r="D25" s="70" t="s">
        <v>447</v>
      </c>
      <c r="E25" s="70" t="s">
        <v>2116</v>
      </c>
      <c r="F25" s="70" t="s">
        <v>3557</v>
      </c>
      <c r="G25" s="71" t="s">
        <v>128</v>
      </c>
    </row>
    <row r="26" spans="1:7" ht="63.75" x14ac:dyDescent="0.2">
      <c r="A26" s="51" t="s">
        <v>2517</v>
      </c>
      <c r="B26" s="70">
        <v>1</v>
      </c>
      <c r="C26" s="70" t="s">
        <v>3807</v>
      </c>
      <c r="D26" s="70" t="s">
        <v>447</v>
      </c>
      <c r="E26" s="70" t="s">
        <v>2127</v>
      </c>
      <c r="F26" s="70" t="s">
        <v>3553</v>
      </c>
      <c r="G26" s="71" t="s">
        <v>128</v>
      </c>
    </row>
    <row r="27" spans="1:7" ht="63.75" x14ac:dyDescent="0.2">
      <c r="A27" s="51" t="s">
        <v>2517</v>
      </c>
      <c r="B27" s="70">
        <v>1</v>
      </c>
      <c r="C27" s="70" t="s">
        <v>3808</v>
      </c>
      <c r="D27" s="70" t="s">
        <v>447</v>
      </c>
      <c r="E27" s="70" t="s">
        <v>2126</v>
      </c>
      <c r="F27" s="70" t="s">
        <v>3553</v>
      </c>
      <c r="G27" s="71" t="s">
        <v>128</v>
      </c>
    </row>
    <row r="28" spans="1:7" ht="140.25" x14ac:dyDescent="0.2">
      <c r="A28" s="51" t="s">
        <v>2517</v>
      </c>
      <c r="B28" s="70">
        <v>1</v>
      </c>
      <c r="C28" s="70" t="s">
        <v>5166</v>
      </c>
      <c r="D28" s="70" t="s">
        <v>447</v>
      </c>
      <c r="E28" s="70" t="s">
        <v>2104</v>
      </c>
      <c r="F28" s="70" t="s">
        <v>3560</v>
      </c>
      <c r="G28" s="71" t="s">
        <v>128</v>
      </c>
    </row>
    <row r="29" spans="1:7" ht="140.25" x14ac:dyDescent="0.2">
      <c r="A29" s="51" t="s">
        <v>2517</v>
      </c>
      <c r="B29" s="70">
        <v>1</v>
      </c>
      <c r="C29" s="70" t="s">
        <v>5167</v>
      </c>
      <c r="D29" s="70" t="s">
        <v>447</v>
      </c>
      <c r="E29" s="70" t="s">
        <v>2103</v>
      </c>
      <c r="F29" s="70" t="s">
        <v>3560</v>
      </c>
      <c r="G29" s="71" t="s">
        <v>128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6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02" x14ac:dyDescent="0.2">
      <c r="A3" s="51" t="s">
        <v>2517</v>
      </c>
      <c r="B3" s="70">
        <v>1</v>
      </c>
      <c r="C3" s="70" t="s">
        <v>3809</v>
      </c>
      <c r="D3" s="70" t="s">
        <v>447</v>
      </c>
      <c r="E3" s="70" t="s">
        <v>2137</v>
      </c>
      <c r="F3" s="70" t="s">
        <v>3557</v>
      </c>
      <c r="G3" s="71" t="s">
        <v>129</v>
      </c>
    </row>
    <row r="4" spans="1:7" ht="102" x14ac:dyDescent="0.2">
      <c r="A4" s="51" t="s">
        <v>2517</v>
      </c>
      <c r="B4" s="70">
        <v>1</v>
      </c>
      <c r="C4" s="70" t="s">
        <v>3810</v>
      </c>
      <c r="D4" s="70" t="s">
        <v>447</v>
      </c>
      <c r="E4" s="70" t="s">
        <v>2136</v>
      </c>
      <c r="F4" s="70" t="s">
        <v>3557</v>
      </c>
      <c r="G4" s="71" t="s">
        <v>129</v>
      </c>
    </row>
    <row r="5" spans="1:7" ht="89.25" x14ac:dyDescent="0.2">
      <c r="A5" s="51" t="s">
        <v>2517</v>
      </c>
      <c r="B5" s="70">
        <v>1</v>
      </c>
      <c r="C5" s="70" t="s">
        <v>3811</v>
      </c>
      <c r="D5" s="70" t="s">
        <v>447</v>
      </c>
      <c r="E5" s="70" t="s">
        <v>2138</v>
      </c>
      <c r="F5" s="70" t="s">
        <v>3557</v>
      </c>
      <c r="G5" s="71" t="s">
        <v>129</v>
      </c>
    </row>
    <row r="6" spans="1:7" ht="102" x14ac:dyDescent="0.2">
      <c r="A6" s="51" t="s">
        <v>2517</v>
      </c>
      <c r="B6" s="70">
        <v>1</v>
      </c>
      <c r="C6" s="70" t="s">
        <v>3812</v>
      </c>
      <c r="D6" s="70" t="s">
        <v>447</v>
      </c>
      <c r="E6" s="70" t="s">
        <v>2140</v>
      </c>
      <c r="F6" s="70" t="s">
        <v>3557</v>
      </c>
      <c r="G6" s="71" t="s">
        <v>129</v>
      </c>
    </row>
    <row r="7" spans="1:7" ht="102" x14ac:dyDescent="0.2">
      <c r="A7" s="51" t="s">
        <v>2517</v>
      </c>
      <c r="B7" s="70">
        <v>1</v>
      </c>
      <c r="C7" s="70" t="s">
        <v>3813</v>
      </c>
      <c r="D7" s="70" t="s">
        <v>447</v>
      </c>
      <c r="E7" s="70" t="s">
        <v>2139</v>
      </c>
      <c r="F7" s="70" t="s">
        <v>3557</v>
      </c>
      <c r="G7" s="71" t="s">
        <v>129</v>
      </c>
    </row>
    <row r="8" spans="1:7" ht="89.25" x14ac:dyDescent="0.2">
      <c r="A8" s="51" t="s">
        <v>2517</v>
      </c>
      <c r="B8" s="70">
        <v>1</v>
      </c>
      <c r="C8" s="70" t="s">
        <v>3814</v>
      </c>
      <c r="D8" s="70" t="s">
        <v>447</v>
      </c>
      <c r="E8" s="70" t="s">
        <v>2141</v>
      </c>
      <c r="F8" s="70" t="s">
        <v>3557</v>
      </c>
      <c r="G8" s="71" t="s">
        <v>129</v>
      </c>
    </row>
    <row r="9" spans="1:7" ht="102" x14ac:dyDescent="0.2">
      <c r="A9" s="51" t="s">
        <v>2517</v>
      </c>
      <c r="B9" s="70">
        <v>1</v>
      </c>
      <c r="C9" s="70" t="s">
        <v>3815</v>
      </c>
      <c r="D9" s="70" t="s">
        <v>447</v>
      </c>
      <c r="E9" s="70" t="s">
        <v>2143</v>
      </c>
      <c r="F9" s="70" t="s">
        <v>3557</v>
      </c>
      <c r="G9" s="71" t="s">
        <v>129</v>
      </c>
    </row>
    <row r="10" spans="1:7" ht="102" x14ac:dyDescent="0.2">
      <c r="A10" s="51" t="s">
        <v>2517</v>
      </c>
      <c r="B10" s="70">
        <v>1</v>
      </c>
      <c r="C10" s="70" t="s">
        <v>3816</v>
      </c>
      <c r="D10" s="70" t="s">
        <v>447</v>
      </c>
      <c r="E10" s="70" t="s">
        <v>2142</v>
      </c>
      <c r="F10" s="70" t="s">
        <v>3557</v>
      </c>
      <c r="G10" s="71" t="s">
        <v>129</v>
      </c>
    </row>
    <row r="11" spans="1:7" ht="89.25" x14ac:dyDescent="0.2">
      <c r="A11" s="51" t="s">
        <v>2517</v>
      </c>
      <c r="B11" s="70">
        <v>1</v>
      </c>
      <c r="C11" s="70" t="s">
        <v>3817</v>
      </c>
      <c r="D11" s="70" t="s">
        <v>447</v>
      </c>
      <c r="E11" s="70" t="s">
        <v>2144</v>
      </c>
      <c r="F11" s="70" t="s">
        <v>3557</v>
      </c>
      <c r="G11" s="71" t="s">
        <v>129</v>
      </c>
    </row>
    <row r="12" spans="1:7" ht="102" x14ac:dyDescent="0.2">
      <c r="A12" s="51" t="s">
        <v>2517</v>
      </c>
      <c r="B12" s="70">
        <v>1</v>
      </c>
      <c r="C12" s="70" t="s">
        <v>3818</v>
      </c>
      <c r="D12" s="70" t="s">
        <v>447</v>
      </c>
      <c r="E12" s="70" t="s">
        <v>2146</v>
      </c>
      <c r="F12" s="70" t="s">
        <v>3557</v>
      </c>
      <c r="G12" s="71" t="s">
        <v>129</v>
      </c>
    </row>
    <row r="13" spans="1:7" ht="102" x14ac:dyDescent="0.2">
      <c r="A13" s="51" t="s">
        <v>2517</v>
      </c>
      <c r="B13" s="70">
        <v>1</v>
      </c>
      <c r="C13" s="70" t="s">
        <v>3819</v>
      </c>
      <c r="D13" s="70" t="s">
        <v>447</v>
      </c>
      <c r="E13" s="70" t="s">
        <v>2145</v>
      </c>
      <c r="F13" s="70" t="s">
        <v>3557</v>
      </c>
      <c r="G13" s="71" t="s">
        <v>129</v>
      </c>
    </row>
    <row r="14" spans="1:7" ht="89.25" x14ac:dyDescent="0.2">
      <c r="A14" s="51" t="s">
        <v>2517</v>
      </c>
      <c r="B14" s="70">
        <v>1</v>
      </c>
      <c r="C14" s="70" t="s">
        <v>3820</v>
      </c>
      <c r="D14" s="70" t="s">
        <v>447</v>
      </c>
      <c r="E14" s="70" t="s">
        <v>2147</v>
      </c>
      <c r="F14" s="70" t="s">
        <v>3557</v>
      </c>
      <c r="G14" s="71" t="s">
        <v>129</v>
      </c>
    </row>
    <row r="15" spans="1:7" ht="63.75" x14ac:dyDescent="0.2">
      <c r="A15" s="51" t="s">
        <v>2517</v>
      </c>
      <c r="B15" s="70">
        <v>1</v>
      </c>
      <c r="C15" s="70" t="s">
        <v>3821</v>
      </c>
      <c r="D15" s="70" t="s">
        <v>447</v>
      </c>
      <c r="E15" s="70" t="s">
        <v>2155</v>
      </c>
      <c r="F15" s="70" t="s">
        <v>3553</v>
      </c>
      <c r="G15" s="71" t="s">
        <v>129</v>
      </c>
    </row>
    <row r="16" spans="1:7" ht="63.75" x14ac:dyDescent="0.2">
      <c r="A16" s="51" t="s">
        <v>2517</v>
      </c>
      <c r="B16" s="70">
        <v>1</v>
      </c>
      <c r="C16" s="70" t="s">
        <v>3822</v>
      </c>
      <c r="D16" s="70" t="s">
        <v>447</v>
      </c>
      <c r="E16" s="70" t="s">
        <v>2154</v>
      </c>
      <c r="F16" s="70" t="s">
        <v>3553</v>
      </c>
      <c r="G16" s="71" t="s">
        <v>129</v>
      </c>
    </row>
    <row r="17" spans="1:7" ht="51" x14ac:dyDescent="0.2">
      <c r="A17" s="51" t="s">
        <v>2517</v>
      </c>
      <c r="B17" s="70">
        <v>1</v>
      </c>
      <c r="C17" s="70" t="s">
        <v>3823</v>
      </c>
      <c r="D17" s="70" t="s">
        <v>447</v>
      </c>
      <c r="E17" s="70" t="s">
        <v>2156</v>
      </c>
      <c r="F17" s="70" t="s">
        <v>3553</v>
      </c>
      <c r="G17" s="71" t="s">
        <v>129</v>
      </c>
    </row>
    <row r="18" spans="1:7" ht="63.75" x14ac:dyDescent="0.2">
      <c r="A18" s="51" t="s">
        <v>2517</v>
      </c>
      <c r="B18" s="70">
        <v>1</v>
      </c>
      <c r="C18" s="70" t="s">
        <v>3824</v>
      </c>
      <c r="D18" s="70" t="s">
        <v>447</v>
      </c>
      <c r="E18" s="70" t="s">
        <v>2158</v>
      </c>
      <c r="F18" s="70" t="s">
        <v>3553</v>
      </c>
      <c r="G18" s="71" t="s">
        <v>129</v>
      </c>
    </row>
    <row r="19" spans="1:7" ht="63.75" x14ac:dyDescent="0.2">
      <c r="A19" s="51" t="s">
        <v>2517</v>
      </c>
      <c r="B19" s="70">
        <v>1</v>
      </c>
      <c r="C19" s="70" t="s">
        <v>3825</v>
      </c>
      <c r="D19" s="70" t="s">
        <v>447</v>
      </c>
      <c r="E19" s="70" t="s">
        <v>2157</v>
      </c>
      <c r="F19" s="70" t="s">
        <v>3553</v>
      </c>
      <c r="G19" s="71" t="s">
        <v>129</v>
      </c>
    </row>
    <row r="20" spans="1:7" ht="51" x14ac:dyDescent="0.2">
      <c r="A20" s="51" t="s">
        <v>2517</v>
      </c>
      <c r="B20" s="70">
        <v>1</v>
      </c>
      <c r="C20" s="70" t="s">
        <v>3826</v>
      </c>
      <c r="D20" s="70" t="s">
        <v>447</v>
      </c>
      <c r="E20" s="70" t="s">
        <v>2159</v>
      </c>
      <c r="F20" s="70" t="s">
        <v>3553</v>
      </c>
      <c r="G20" s="71" t="s">
        <v>129</v>
      </c>
    </row>
    <row r="21" spans="1:7" ht="63.75" x14ac:dyDescent="0.2">
      <c r="A21" s="51" t="s">
        <v>2517</v>
      </c>
      <c r="B21" s="70">
        <v>1</v>
      </c>
      <c r="C21" s="70" t="s">
        <v>3827</v>
      </c>
      <c r="D21" s="70" t="s">
        <v>447</v>
      </c>
      <c r="E21" s="70" t="s">
        <v>2161</v>
      </c>
      <c r="F21" s="70" t="s">
        <v>3553</v>
      </c>
      <c r="G21" s="71" t="s">
        <v>129</v>
      </c>
    </row>
    <row r="22" spans="1:7" ht="63.75" x14ac:dyDescent="0.2">
      <c r="A22" s="51" t="s">
        <v>2517</v>
      </c>
      <c r="B22" s="70">
        <v>1</v>
      </c>
      <c r="C22" s="70" t="s">
        <v>3828</v>
      </c>
      <c r="D22" s="70" t="s">
        <v>447</v>
      </c>
      <c r="E22" s="70" t="s">
        <v>2160</v>
      </c>
      <c r="F22" s="70" t="s">
        <v>3553</v>
      </c>
      <c r="G22" s="71" t="s">
        <v>129</v>
      </c>
    </row>
    <row r="23" spans="1:7" ht="51" x14ac:dyDescent="0.2">
      <c r="A23" s="51" t="s">
        <v>2517</v>
      </c>
      <c r="B23" s="70">
        <v>1</v>
      </c>
      <c r="C23" s="70" t="s">
        <v>3829</v>
      </c>
      <c r="D23" s="70" t="s">
        <v>447</v>
      </c>
      <c r="E23" s="70" t="s">
        <v>2162</v>
      </c>
      <c r="F23" s="70" t="s">
        <v>3553</v>
      </c>
      <c r="G23" s="71" t="s">
        <v>129</v>
      </c>
    </row>
    <row r="24" spans="1:7" ht="63.75" x14ac:dyDescent="0.2">
      <c r="A24" s="51" t="s">
        <v>2517</v>
      </c>
      <c r="B24" s="70">
        <v>1</v>
      </c>
      <c r="C24" s="70" t="s">
        <v>3830</v>
      </c>
      <c r="D24" s="70" t="s">
        <v>447</v>
      </c>
      <c r="E24" s="70" t="s">
        <v>2164</v>
      </c>
      <c r="F24" s="70" t="s">
        <v>3553</v>
      </c>
      <c r="G24" s="71" t="s">
        <v>129</v>
      </c>
    </row>
    <row r="25" spans="1:7" ht="63.75" x14ac:dyDescent="0.2">
      <c r="A25" s="51" t="s">
        <v>2517</v>
      </c>
      <c r="B25" s="70">
        <v>1</v>
      </c>
      <c r="C25" s="70" t="s">
        <v>3831</v>
      </c>
      <c r="D25" s="70" t="s">
        <v>447</v>
      </c>
      <c r="E25" s="70" t="s">
        <v>2163</v>
      </c>
      <c r="F25" s="70" t="s">
        <v>3553</v>
      </c>
      <c r="G25" s="71" t="s">
        <v>129</v>
      </c>
    </row>
    <row r="26" spans="1:7" ht="51" x14ac:dyDescent="0.2">
      <c r="A26" s="51" t="s">
        <v>2517</v>
      </c>
      <c r="B26" s="70">
        <v>1</v>
      </c>
      <c r="C26" s="70" t="s">
        <v>3832</v>
      </c>
      <c r="D26" s="70" t="s">
        <v>447</v>
      </c>
      <c r="E26" s="70" t="s">
        <v>2165</v>
      </c>
      <c r="F26" s="70" t="s">
        <v>3553</v>
      </c>
      <c r="G26" s="71" t="s">
        <v>129</v>
      </c>
    </row>
    <row r="27" spans="1:7" ht="140.25" x14ac:dyDescent="0.2">
      <c r="A27" s="51" t="s">
        <v>2517</v>
      </c>
      <c r="B27" s="70">
        <v>1</v>
      </c>
      <c r="C27" s="70" t="s">
        <v>3833</v>
      </c>
      <c r="D27" s="70" t="s">
        <v>447</v>
      </c>
      <c r="E27" s="70" t="s">
        <v>2129</v>
      </c>
      <c r="F27" s="70" t="s">
        <v>3560</v>
      </c>
      <c r="G27" s="71" t="s">
        <v>129</v>
      </c>
    </row>
    <row r="28" spans="1:7" ht="140.25" x14ac:dyDescent="0.2">
      <c r="A28" s="51" t="s">
        <v>2517</v>
      </c>
      <c r="B28" s="70">
        <v>1</v>
      </c>
      <c r="C28" s="70" t="s">
        <v>3834</v>
      </c>
      <c r="D28" s="70" t="s">
        <v>447</v>
      </c>
      <c r="E28" s="70" t="s">
        <v>2128</v>
      </c>
      <c r="F28" s="70" t="s">
        <v>3560</v>
      </c>
      <c r="G28" s="71" t="s">
        <v>129</v>
      </c>
    </row>
    <row r="29" spans="1:7" ht="114.75" x14ac:dyDescent="0.2">
      <c r="A29" s="51" t="s">
        <v>2517</v>
      </c>
      <c r="B29" s="70">
        <v>1</v>
      </c>
      <c r="C29" s="70" t="s">
        <v>3835</v>
      </c>
      <c r="D29" s="70" t="s">
        <v>447</v>
      </c>
      <c r="E29" s="70" t="s">
        <v>2130</v>
      </c>
      <c r="F29" s="70" t="s">
        <v>3560</v>
      </c>
      <c r="G29" s="71" t="s">
        <v>129</v>
      </c>
    </row>
    <row r="30" spans="1:7" ht="140.25" x14ac:dyDescent="0.2">
      <c r="A30" s="51" t="s">
        <v>2517</v>
      </c>
      <c r="B30" s="70">
        <v>1</v>
      </c>
      <c r="C30" s="70" t="s">
        <v>3836</v>
      </c>
      <c r="D30" s="70" t="s">
        <v>447</v>
      </c>
      <c r="E30" s="70" t="s">
        <v>2134</v>
      </c>
      <c r="F30" s="70" t="s">
        <v>3560</v>
      </c>
      <c r="G30" s="71" t="s">
        <v>129</v>
      </c>
    </row>
    <row r="31" spans="1:7" ht="114.75" x14ac:dyDescent="0.2">
      <c r="A31" s="51" t="s">
        <v>2517</v>
      </c>
      <c r="B31" s="70">
        <v>1</v>
      </c>
      <c r="C31" s="70" t="s">
        <v>3837</v>
      </c>
      <c r="D31" s="70" t="s">
        <v>447</v>
      </c>
      <c r="E31" s="70" t="s">
        <v>2135</v>
      </c>
      <c r="F31" s="70" t="s">
        <v>3560</v>
      </c>
      <c r="G31" s="71" t="s">
        <v>129</v>
      </c>
    </row>
    <row r="32" spans="1:7" ht="140.25" x14ac:dyDescent="0.2">
      <c r="A32" s="51" t="s">
        <v>2517</v>
      </c>
      <c r="B32" s="70">
        <v>1</v>
      </c>
      <c r="C32" s="70" t="s">
        <v>3838</v>
      </c>
      <c r="D32" s="70" t="s">
        <v>447</v>
      </c>
      <c r="E32" s="70" t="s">
        <v>2149</v>
      </c>
      <c r="F32" s="70" t="s">
        <v>3560</v>
      </c>
      <c r="G32" s="71" t="s">
        <v>129</v>
      </c>
    </row>
    <row r="33" spans="1:7" ht="140.25" x14ac:dyDescent="0.2">
      <c r="A33" s="51" t="s">
        <v>2517</v>
      </c>
      <c r="B33" s="70">
        <v>1</v>
      </c>
      <c r="C33" s="70" t="s">
        <v>3839</v>
      </c>
      <c r="D33" s="70" t="s">
        <v>447</v>
      </c>
      <c r="E33" s="70" t="s">
        <v>2148</v>
      </c>
      <c r="F33" s="70" t="s">
        <v>3560</v>
      </c>
      <c r="G33" s="71" t="s">
        <v>129</v>
      </c>
    </row>
    <row r="34" spans="1:7" ht="114.75" x14ac:dyDescent="0.2">
      <c r="A34" s="51" t="s">
        <v>2517</v>
      </c>
      <c r="B34" s="70">
        <v>1</v>
      </c>
      <c r="C34" s="70" t="s">
        <v>3840</v>
      </c>
      <c r="D34" s="70" t="s">
        <v>447</v>
      </c>
      <c r="E34" s="70" t="s">
        <v>2150</v>
      </c>
      <c r="F34" s="70" t="s">
        <v>3560</v>
      </c>
      <c r="G34" s="71" t="s">
        <v>129</v>
      </c>
    </row>
    <row r="35" spans="1:7" ht="140.25" x14ac:dyDescent="0.2">
      <c r="A35" s="51" t="s">
        <v>2517</v>
      </c>
      <c r="B35" s="70">
        <v>1</v>
      </c>
      <c r="C35" s="70" t="s">
        <v>3841</v>
      </c>
      <c r="D35" s="70" t="s">
        <v>447</v>
      </c>
      <c r="E35" s="70" t="s">
        <v>2167</v>
      </c>
      <c r="F35" s="70" t="s">
        <v>3560</v>
      </c>
      <c r="G35" s="71" t="s">
        <v>129</v>
      </c>
    </row>
    <row r="36" spans="1:7" ht="140.25" x14ac:dyDescent="0.2">
      <c r="A36" s="51" t="s">
        <v>2517</v>
      </c>
      <c r="B36" s="70">
        <v>1</v>
      </c>
      <c r="C36" s="70" t="s">
        <v>3842</v>
      </c>
      <c r="D36" s="70" t="s">
        <v>447</v>
      </c>
      <c r="E36" s="70" t="s">
        <v>2166</v>
      </c>
      <c r="F36" s="70" t="s">
        <v>3560</v>
      </c>
      <c r="G36" s="71" t="s">
        <v>129</v>
      </c>
    </row>
    <row r="37" spans="1:7" ht="114.75" x14ac:dyDescent="0.2">
      <c r="A37" s="51" t="s">
        <v>2517</v>
      </c>
      <c r="B37" s="70">
        <v>1</v>
      </c>
      <c r="C37" s="70" t="s">
        <v>3843</v>
      </c>
      <c r="D37" s="70" t="s">
        <v>447</v>
      </c>
      <c r="E37" s="70" t="s">
        <v>2168</v>
      </c>
      <c r="F37" s="70" t="s">
        <v>3560</v>
      </c>
      <c r="G37" s="71" t="s">
        <v>129</v>
      </c>
    </row>
    <row r="38" spans="1:7" ht="102" x14ac:dyDescent="0.2">
      <c r="A38" s="51" t="s">
        <v>2517</v>
      </c>
      <c r="B38" s="70">
        <v>1</v>
      </c>
      <c r="C38" s="70" t="s">
        <v>3844</v>
      </c>
      <c r="D38" s="70" t="s">
        <v>447</v>
      </c>
      <c r="E38" s="70" t="s">
        <v>2152</v>
      </c>
      <c r="F38" s="70" t="s">
        <v>3557</v>
      </c>
      <c r="G38" s="71" t="s">
        <v>129</v>
      </c>
    </row>
    <row r="39" spans="1:7" ht="102" x14ac:dyDescent="0.2">
      <c r="A39" s="51" t="s">
        <v>2517</v>
      </c>
      <c r="B39" s="70">
        <v>1</v>
      </c>
      <c r="C39" s="70" t="s">
        <v>3845</v>
      </c>
      <c r="D39" s="70" t="s">
        <v>447</v>
      </c>
      <c r="E39" s="70" t="s">
        <v>2151</v>
      </c>
      <c r="F39" s="70" t="s">
        <v>3557</v>
      </c>
      <c r="G39" s="71" t="s">
        <v>129</v>
      </c>
    </row>
    <row r="40" spans="1:7" ht="89.25" x14ac:dyDescent="0.2">
      <c r="A40" s="51" t="s">
        <v>2517</v>
      </c>
      <c r="B40" s="70">
        <v>1</v>
      </c>
      <c r="C40" s="70" t="s">
        <v>3846</v>
      </c>
      <c r="D40" s="70" t="s">
        <v>447</v>
      </c>
      <c r="E40" s="70" t="s">
        <v>2153</v>
      </c>
      <c r="F40" s="70" t="s">
        <v>3557</v>
      </c>
      <c r="G40" s="71" t="s">
        <v>129</v>
      </c>
    </row>
    <row r="41" spans="1:7" ht="63.75" x14ac:dyDescent="0.2">
      <c r="A41" s="51" t="s">
        <v>2517</v>
      </c>
      <c r="B41" s="70">
        <v>1</v>
      </c>
      <c r="C41" s="70" t="s">
        <v>3847</v>
      </c>
      <c r="D41" s="70" t="s">
        <v>447</v>
      </c>
      <c r="E41" s="70" t="s">
        <v>2170</v>
      </c>
      <c r="F41" s="70" t="s">
        <v>3553</v>
      </c>
      <c r="G41" s="71" t="s">
        <v>129</v>
      </c>
    </row>
    <row r="42" spans="1:7" ht="63.75" x14ac:dyDescent="0.2">
      <c r="A42" s="51" t="s">
        <v>2517</v>
      </c>
      <c r="B42" s="70">
        <v>1</v>
      </c>
      <c r="C42" s="70" t="s">
        <v>3848</v>
      </c>
      <c r="D42" s="70" t="s">
        <v>447</v>
      </c>
      <c r="E42" s="70" t="s">
        <v>2169</v>
      </c>
      <c r="F42" s="70" t="s">
        <v>3553</v>
      </c>
      <c r="G42" s="71" t="s">
        <v>129</v>
      </c>
    </row>
    <row r="43" spans="1:7" ht="51" x14ac:dyDescent="0.2">
      <c r="A43" s="51" t="s">
        <v>2517</v>
      </c>
      <c r="B43" s="70">
        <v>1</v>
      </c>
      <c r="C43" s="70" t="s">
        <v>3849</v>
      </c>
      <c r="D43" s="70" t="s">
        <v>447</v>
      </c>
      <c r="E43" s="70" t="s">
        <v>2171</v>
      </c>
      <c r="F43" s="70" t="s">
        <v>3553</v>
      </c>
      <c r="G43" s="71" t="s">
        <v>129</v>
      </c>
    </row>
    <row r="44" spans="1:7" ht="140.25" x14ac:dyDescent="0.2">
      <c r="A44" s="51" t="s">
        <v>2517</v>
      </c>
      <c r="B44" s="70">
        <v>1</v>
      </c>
      <c r="C44" s="70" t="s">
        <v>5168</v>
      </c>
      <c r="D44" s="70" t="s">
        <v>447</v>
      </c>
      <c r="E44" s="70" t="s">
        <v>2132</v>
      </c>
      <c r="F44" s="70" t="s">
        <v>3560</v>
      </c>
      <c r="G44" s="71" t="s">
        <v>129</v>
      </c>
    </row>
    <row r="45" spans="1:7" ht="140.25" x14ac:dyDescent="0.2">
      <c r="A45" s="51" t="s">
        <v>2517</v>
      </c>
      <c r="B45" s="70">
        <v>1</v>
      </c>
      <c r="C45" s="70" t="s">
        <v>5169</v>
      </c>
      <c r="D45" s="70" t="s">
        <v>447</v>
      </c>
      <c r="E45" s="70" t="s">
        <v>2131</v>
      </c>
      <c r="F45" s="70" t="s">
        <v>3560</v>
      </c>
      <c r="G45" s="71" t="s">
        <v>129</v>
      </c>
    </row>
    <row r="46" spans="1:7" ht="114.75" x14ac:dyDescent="0.2">
      <c r="A46" s="51" t="s">
        <v>2517</v>
      </c>
      <c r="B46" s="70">
        <v>1</v>
      </c>
      <c r="C46" s="70" t="s">
        <v>5170</v>
      </c>
      <c r="D46" s="70" t="s">
        <v>447</v>
      </c>
      <c r="E46" s="70" t="s">
        <v>2133</v>
      </c>
      <c r="F46" s="70" t="s">
        <v>3560</v>
      </c>
      <c r="G46" s="71" t="s">
        <v>129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3884</v>
      </c>
      <c r="D3" s="70" t="s">
        <v>447</v>
      </c>
      <c r="E3" s="70" t="s">
        <v>477</v>
      </c>
      <c r="F3" s="70" t="s">
        <v>3553</v>
      </c>
      <c r="G3" s="71" t="s">
        <v>74</v>
      </c>
    </row>
    <row r="4" spans="1:7" ht="63.75" x14ac:dyDescent="0.2">
      <c r="A4" s="51" t="s">
        <v>2517</v>
      </c>
      <c r="B4" s="70">
        <v>1</v>
      </c>
      <c r="C4" s="70" t="s">
        <v>3885</v>
      </c>
      <c r="D4" s="70" t="s">
        <v>447</v>
      </c>
      <c r="E4" s="70" t="s">
        <v>476</v>
      </c>
      <c r="F4" s="70" t="s">
        <v>3553</v>
      </c>
      <c r="G4" s="71" t="s">
        <v>74</v>
      </c>
    </row>
    <row r="5" spans="1:7" ht="51" x14ac:dyDescent="0.2">
      <c r="A5" s="51" t="s">
        <v>2517</v>
      </c>
      <c r="B5" s="70">
        <v>1</v>
      </c>
      <c r="C5" s="70" t="s">
        <v>3886</v>
      </c>
      <c r="D5" s="70" t="s">
        <v>447</v>
      </c>
      <c r="E5" s="70" t="s">
        <v>478</v>
      </c>
      <c r="F5" s="70" t="s">
        <v>3553</v>
      </c>
      <c r="G5" s="71" t="s">
        <v>74</v>
      </c>
    </row>
    <row r="6" spans="1:7" ht="51" x14ac:dyDescent="0.2">
      <c r="A6" s="51" t="s">
        <v>2517</v>
      </c>
      <c r="B6" s="70">
        <v>1</v>
      </c>
      <c r="C6" s="70" t="s">
        <v>3887</v>
      </c>
      <c r="D6" s="70" t="s">
        <v>447</v>
      </c>
      <c r="E6" s="70" t="s">
        <v>452</v>
      </c>
      <c r="F6" s="70" t="s">
        <v>3544</v>
      </c>
      <c r="G6" s="71" t="s">
        <v>74</v>
      </c>
    </row>
    <row r="7" spans="1:7" ht="51" x14ac:dyDescent="0.2">
      <c r="A7" s="51" t="s">
        <v>2517</v>
      </c>
      <c r="B7" s="70">
        <v>1</v>
      </c>
      <c r="C7" s="70" t="s">
        <v>3888</v>
      </c>
      <c r="D7" s="70" t="s">
        <v>447</v>
      </c>
      <c r="E7" s="70" t="s">
        <v>451</v>
      </c>
      <c r="F7" s="70" t="s">
        <v>3544</v>
      </c>
      <c r="G7" s="71" t="s">
        <v>74</v>
      </c>
    </row>
    <row r="8" spans="1:7" ht="51" x14ac:dyDescent="0.2">
      <c r="A8" s="51" t="s">
        <v>2517</v>
      </c>
      <c r="B8" s="70">
        <v>1</v>
      </c>
      <c r="C8" s="70" t="s">
        <v>3889</v>
      </c>
      <c r="D8" s="70" t="s">
        <v>447</v>
      </c>
      <c r="E8" s="70" t="s">
        <v>454</v>
      </c>
      <c r="F8" s="70" t="s">
        <v>3544</v>
      </c>
      <c r="G8" s="71" t="s">
        <v>74</v>
      </c>
    </row>
    <row r="9" spans="1:7" ht="51" x14ac:dyDescent="0.2">
      <c r="A9" s="51" t="s">
        <v>2517</v>
      </c>
      <c r="B9" s="70">
        <v>1</v>
      </c>
      <c r="C9" s="70" t="s">
        <v>3890</v>
      </c>
      <c r="D9" s="70" t="s">
        <v>447</v>
      </c>
      <c r="E9" s="70" t="s">
        <v>453</v>
      </c>
      <c r="F9" s="70" t="s">
        <v>3544</v>
      </c>
      <c r="G9" s="71" t="s">
        <v>74</v>
      </c>
    </row>
    <row r="10" spans="1:7" ht="51" x14ac:dyDescent="0.2">
      <c r="A10" s="51" t="s">
        <v>2517</v>
      </c>
      <c r="B10" s="70">
        <v>1</v>
      </c>
      <c r="C10" s="70" t="s">
        <v>3891</v>
      </c>
      <c r="D10" s="70" t="s">
        <v>447</v>
      </c>
      <c r="E10" s="70" t="s">
        <v>455</v>
      </c>
      <c r="F10" s="70" t="s">
        <v>3544</v>
      </c>
      <c r="G10" s="71" t="s">
        <v>74</v>
      </c>
    </row>
    <row r="11" spans="1:7" ht="51" x14ac:dyDescent="0.2">
      <c r="A11" s="51" t="s">
        <v>2517</v>
      </c>
      <c r="B11" s="70">
        <v>1</v>
      </c>
      <c r="C11" s="70" t="s">
        <v>3892</v>
      </c>
      <c r="D11" s="70" t="s">
        <v>447</v>
      </c>
      <c r="E11" s="70" t="s">
        <v>457</v>
      </c>
      <c r="F11" s="70" t="s">
        <v>3544</v>
      </c>
      <c r="G11" s="71" t="s">
        <v>74</v>
      </c>
    </row>
    <row r="12" spans="1:7" ht="51" x14ac:dyDescent="0.2">
      <c r="A12" s="51" t="s">
        <v>2517</v>
      </c>
      <c r="B12" s="70">
        <v>1</v>
      </c>
      <c r="C12" s="70" t="s">
        <v>3893</v>
      </c>
      <c r="D12" s="70" t="s">
        <v>447</v>
      </c>
      <c r="E12" s="70" t="s">
        <v>456</v>
      </c>
      <c r="F12" s="70" t="s">
        <v>3544</v>
      </c>
      <c r="G12" s="71" t="s">
        <v>74</v>
      </c>
    </row>
    <row r="13" spans="1:7" ht="51" x14ac:dyDescent="0.2">
      <c r="A13" s="51" t="s">
        <v>2517</v>
      </c>
      <c r="B13" s="70">
        <v>1</v>
      </c>
      <c r="C13" s="70" t="s">
        <v>3894</v>
      </c>
      <c r="D13" s="70" t="s">
        <v>447</v>
      </c>
      <c r="E13" s="70" t="s">
        <v>459</v>
      </c>
      <c r="F13" s="70" t="s">
        <v>3544</v>
      </c>
      <c r="G13" s="71" t="s">
        <v>74</v>
      </c>
    </row>
    <row r="14" spans="1:7" ht="51" x14ac:dyDescent="0.2">
      <c r="A14" s="51" t="s">
        <v>2517</v>
      </c>
      <c r="B14" s="70">
        <v>1</v>
      </c>
      <c r="C14" s="70" t="s">
        <v>3895</v>
      </c>
      <c r="D14" s="70" t="s">
        <v>447</v>
      </c>
      <c r="E14" s="70" t="s">
        <v>458</v>
      </c>
      <c r="F14" s="70" t="s">
        <v>3544</v>
      </c>
      <c r="G14" s="71" t="s">
        <v>74</v>
      </c>
    </row>
    <row r="15" spans="1:7" ht="51" x14ac:dyDescent="0.2">
      <c r="A15" s="51" t="s">
        <v>2517</v>
      </c>
      <c r="B15" s="70">
        <v>1</v>
      </c>
      <c r="C15" s="70" t="s">
        <v>3896</v>
      </c>
      <c r="D15" s="70" t="s">
        <v>447</v>
      </c>
      <c r="E15" s="70" t="s">
        <v>460</v>
      </c>
      <c r="F15" s="70" t="s">
        <v>3544</v>
      </c>
      <c r="G15" s="71" t="s">
        <v>74</v>
      </c>
    </row>
    <row r="16" spans="1:7" ht="76.5" x14ac:dyDescent="0.2">
      <c r="A16" s="51" t="s">
        <v>2517</v>
      </c>
      <c r="B16" s="70">
        <v>1</v>
      </c>
      <c r="C16" s="70" t="s">
        <v>3897</v>
      </c>
      <c r="D16" s="70" t="s">
        <v>447</v>
      </c>
      <c r="E16" s="70" t="s">
        <v>462</v>
      </c>
      <c r="F16" s="70" t="s">
        <v>3555</v>
      </c>
      <c r="G16" s="71" t="s">
        <v>74</v>
      </c>
    </row>
    <row r="17" spans="1:7" ht="63.75" x14ac:dyDescent="0.2">
      <c r="A17" s="51" t="s">
        <v>2517</v>
      </c>
      <c r="B17" s="70">
        <v>1</v>
      </c>
      <c r="C17" s="70" t="s">
        <v>3898</v>
      </c>
      <c r="D17" s="70" t="s">
        <v>447</v>
      </c>
      <c r="E17" s="70" t="s">
        <v>461</v>
      </c>
      <c r="F17" s="70" t="s">
        <v>3555</v>
      </c>
      <c r="G17" s="71" t="s">
        <v>74</v>
      </c>
    </row>
    <row r="18" spans="1:7" ht="63.75" x14ac:dyDescent="0.2">
      <c r="A18" s="51" t="s">
        <v>2517</v>
      </c>
      <c r="B18" s="70">
        <v>1</v>
      </c>
      <c r="C18" s="70" t="s">
        <v>3899</v>
      </c>
      <c r="D18" s="70" t="s">
        <v>447</v>
      </c>
      <c r="E18" s="70" t="s">
        <v>463</v>
      </c>
      <c r="F18" s="70" t="s">
        <v>3555</v>
      </c>
      <c r="G18" s="71" t="s">
        <v>74</v>
      </c>
    </row>
    <row r="19" spans="1:7" ht="89.25" x14ac:dyDescent="0.2">
      <c r="A19" s="51" t="s">
        <v>2517</v>
      </c>
      <c r="B19" s="70">
        <v>1</v>
      </c>
      <c r="C19" s="70" t="s">
        <v>3900</v>
      </c>
      <c r="D19" s="70" t="s">
        <v>447</v>
      </c>
      <c r="E19" s="70" t="s">
        <v>465</v>
      </c>
      <c r="F19" s="70" t="s">
        <v>3556</v>
      </c>
      <c r="G19" s="71" t="s">
        <v>74</v>
      </c>
    </row>
    <row r="20" spans="1:7" ht="89.25" x14ac:dyDescent="0.2">
      <c r="A20" s="51" t="s">
        <v>2517</v>
      </c>
      <c r="B20" s="70">
        <v>1</v>
      </c>
      <c r="C20" s="70" t="s">
        <v>3901</v>
      </c>
      <c r="D20" s="70" t="s">
        <v>447</v>
      </c>
      <c r="E20" s="70" t="s">
        <v>464</v>
      </c>
      <c r="F20" s="70" t="s">
        <v>3556</v>
      </c>
      <c r="G20" s="71" t="s">
        <v>74</v>
      </c>
    </row>
    <row r="21" spans="1:7" ht="76.5" x14ac:dyDescent="0.2">
      <c r="A21" s="51" t="s">
        <v>2517</v>
      </c>
      <c r="B21" s="70">
        <v>1</v>
      </c>
      <c r="C21" s="70" t="s">
        <v>3902</v>
      </c>
      <c r="D21" s="70" t="s">
        <v>447</v>
      </c>
      <c r="E21" s="70" t="s">
        <v>466</v>
      </c>
      <c r="F21" s="70" t="s">
        <v>3556</v>
      </c>
      <c r="G21" s="71" t="s">
        <v>74</v>
      </c>
    </row>
    <row r="22" spans="1:7" ht="76.5" x14ac:dyDescent="0.2">
      <c r="A22" s="51" t="s">
        <v>2517</v>
      </c>
      <c r="B22" s="70">
        <v>1</v>
      </c>
      <c r="C22" s="70" t="s">
        <v>3903</v>
      </c>
      <c r="D22" s="70" t="s">
        <v>447</v>
      </c>
      <c r="E22" s="70" t="s">
        <v>468</v>
      </c>
      <c r="F22" s="70" t="s">
        <v>3546</v>
      </c>
      <c r="G22" s="71" t="s">
        <v>74</v>
      </c>
    </row>
    <row r="23" spans="1:7" ht="76.5" x14ac:dyDescent="0.2">
      <c r="A23" s="51" t="s">
        <v>2517</v>
      </c>
      <c r="B23" s="70">
        <v>1</v>
      </c>
      <c r="C23" s="70" t="s">
        <v>3904</v>
      </c>
      <c r="D23" s="70" t="s">
        <v>447</v>
      </c>
      <c r="E23" s="70" t="s">
        <v>467</v>
      </c>
      <c r="F23" s="70" t="s">
        <v>3546</v>
      </c>
      <c r="G23" s="71" t="s">
        <v>74</v>
      </c>
    </row>
    <row r="24" spans="1:7" ht="63.75" x14ac:dyDescent="0.2">
      <c r="A24" s="51" t="s">
        <v>2517</v>
      </c>
      <c r="B24" s="70">
        <v>1</v>
      </c>
      <c r="C24" s="70" t="s">
        <v>3905</v>
      </c>
      <c r="D24" s="70" t="s">
        <v>447</v>
      </c>
      <c r="E24" s="70" t="s">
        <v>469</v>
      </c>
      <c r="F24" s="70" t="s">
        <v>3546</v>
      </c>
      <c r="G24" s="71" t="s">
        <v>74</v>
      </c>
    </row>
    <row r="25" spans="1:7" ht="51" x14ac:dyDescent="0.2">
      <c r="A25" s="51" t="s">
        <v>2517</v>
      </c>
      <c r="B25" s="70">
        <v>1</v>
      </c>
      <c r="C25" s="70" t="s">
        <v>3906</v>
      </c>
      <c r="D25" s="70" t="s">
        <v>447</v>
      </c>
      <c r="E25" s="70" t="s">
        <v>471</v>
      </c>
      <c r="F25" s="70" t="s">
        <v>3544</v>
      </c>
      <c r="G25" s="71" t="s">
        <v>74</v>
      </c>
    </row>
    <row r="26" spans="1:7" ht="51" x14ac:dyDescent="0.2">
      <c r="A26" s="51" t="s">
        <v>2517</v>
      </c>
      <c r="B26" s="70">
        <v>1</v>
      </c>
      <c r="C26" s="70" t="s">
        <v>3907</v>
      </c>
      <c r="D26" s="70" t="s">
        <v>447</v>
      </c>
      <c r="E26" s="70" t="s">
        <v>470</v>
      </c>
      <c r="F26" s="70" t="s">
        <v>3544</v>
      </c>
      <c r="G26" s="71" t="s">
        <v>74</v>
      </c>
    </row>
    <row r="27" spans="1:7" ht="51" x14ac:dyDescent="0.2">
      <c r="A27" s="51" t="s">
        <v>2517</v>
      </c>
      <c r="B27" s="70">
        <v>1</v>
      </c>
      <c r="C27" s="70" t="s">
        <v>3908</v>
      </c>
      <c r="D27" s="70" t="s">
        <v>447</v>
      </c>
      <c r="E27" s="70" t="s">
        <v>472</v>
      </c>
      <c r="F27" s="70" t="s">
        <v>3544</v>
      </c>
      <c r="G27" s="71" t="s">
        <v>74</v>
      </c>
    </row>
    <row r="28" spans="1:7" ht="63.75" x14ac:dyDescent="0.2">
      <c r="A28" s="51" t="s">
        <v>2517</v>
      </c>
      <c r="B28" s="70">
        <v>1</v>
      </c>
      <c r="C28" s="70" t="s">
        <v>3909</v>
      </c>
      <c r="D28" s="70" t="s">
        <v>447</v>
      </c>
      <c r="E28" s="70" t="s">
        <v>474</v>
      </c>
      <c r="F28" s="70" t="s">
        <v>3553</v>
      </c>
      <c r="G28" s="71" t="s">
        <v>74</v>
      </c>
    </row>
    <row r="29" spans="1:7" ht="63.75" x14ac:dyDescent="0.2">
      <c r="A29" s="51" t="s">
        <v>2517</v>
      </c>
      <c r="B29" s="70">
        <v>1</v>
      </c>
      <c r="C29" s="70" t="s">
        <v>3910</v>
      </c>
      <c r="D29" s="70" t="s">
        <v>447</v>
      </c>
      <c r="E29" s="70" t="s">
        <v>473</v>
      </c>
      <c r="F29" s="70" t="s">
        <v>3553</v>
      </c>
      <c r="G29" s="71" t="s">
        <v>74</v>
      </c>
    </row>
    <row r="30" spans="1:7" ht="51" x14ac:dyDescent="0.2">
      <c r="A30" s="51" t="s">
        <v>2517</v>
      </c>
      <c r="B30" s="70">
        <v>1</v>
      </c>
      <c r="C30" s="70" t="s">
        <v>3911</v>
      </c>
      <c r="D30" s="70" t="s">
        <v>447</v>
      </c>
      <c r="E30" s="70" t="s">
        <v>475</v>
      </c>
      <c r="F30" s="70" t="s">
        <v>3553</v>
      </c>
      <c r="G30" s="71" t="s">
        <v>74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5.42578125" customWidth="1"/>
    <col min="4" max="4" width="19.42578125" customWidth="1"/>
    <col min="5" max="5" width="8" customWidth="1"/>
    <col min="6" max="14" width="21.5703125" customWidth="1"/>
  </cols>
  <sheetData>
    <row r="1" spans="1:14" ht="15" x14ac:dyDescent="0.2">
      <c r="A1" s="85" t="s">
        <v>434</v>
      </c>
      <c r="B1" s="86"/>
      <c r="C1" s="86"/>
    </row>
    <row r="2" spans="1:14" ht="15" x14ac:dyDescent="0.2">
      <c r="A2" s="85" t="s">
        <v>6884</v>
      </c>
      <c r="B2" s="86"/>
      <c r="C2" s="86"/>
    </row>
    <row r="4" spans="1:14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4" ht="15" x14ac:dyDescent="0.2">
      <c r="A5" s="90" t="s">
        <v>7564</v>
      </c>
      <c r="B5" s="90"/>
      <c r="C5" s="21">
        <v>44651</v>
      </c>
    </row>
    <row r="6" spans="1:14" ht="15" x14ac:dyDescent="0.2">
      <c r="A6" s="90" t="s">
        <v>7304</v>
      </c>
      <c r="B6" s="90"/>
      <c r="C6" s="20" t="s">
        <v>2502</v>
      </c>
    </row>
    <row r="7" spans="1:14" ht="15" x14ac:dyDescent="0.2">
      <c r="A7" s="5"/>
      <c r="B7" s="5"/>
      <c r="C7" s="22"/>
    </row>
    <row r="8" spans="1:14" ht="15" x14ac:dyDescent="0.2">
      <c r="A8" s="91" t="s">
        <v>7195</v>
      </c>
      <c r="B8" s="91"/>
      <c r="C8" s="23" t="str">
        <f>B11</f>
        <v>660-6</v>
      </c>
    </row>
    <row r="9" spans="1:14" ht="15" x14ac:dyDescent="0.2">
      <c r="A9" s="13" t="s">
        <v>401</v>
      </c>
    </row>
    <row r="10" spans="1:14" x14ac:dyDescent="0.2">
      <c r="B10" s="92" t="s">
        <v>420</v>
      </c>
      <c r="C10" s="86"/>
      <c r="D10" s="86"/>
      <c r="E10" s="86"/>
      <c r="F10" s="86"/>
      <c r="G10" s="86"/>
      <c r="H10" s="86"/>
      <c r="I10" s="86"/>
    </row>
    <row r="11" spans="1:14" ht="15" x14ac:dyDescent="0.2">
      <c r="B11" s="15" t="s">
        <v>401</v>
      </c>
    </row>
    <row r="12" spans="1:14" ht="15" x14ac:dyDescent="0.2">
      <c r="F12" s="96" t="s">
        <v>7572</v>
      </c>
      <c r="G12" s="97"/>
      <c r="H12" s="96"/>
      <c r="I12" s="96" t="s">
        <v>7472</v>
      </c>
      <c r="J12" s="97"/>
      <c r="K12" s="96"/>
      <c r="L12" s="96" t="s">
        <v>7560</v>
      </c>
      <c r="M12" s="97"/>
      <c r="N12" s="96"/>
    </row>
    <row r="13" spans="1:14" ht="15" x14ac:dyDescent="0.2">
      <c r="F13" s="28" t="s">
        <v>7168</v>
      </c>
      <c r="G13" s="28" t="s">
        <v>7166</v>
      </c>
      <c r="H13" s="28" t="s">
        <v>7333</v>
      </c>
      <c r="I13" s="28" t="s">
        <v>7168</v>
      </c>
      <c r="J13" s="28" t="s">
        <v>7166</v>
      </c>
      <c r="K13" s="28" t="s">
        <v>7333</v>
      </c>
      <c r="L13" s="28" t="s">
        <v>7168</v>
      </c>
      <c r="M13" s="28" t="s">
        <v>7166</v>
      </c>
      <c r="N13" s="28" t="s">
        <v>7333</v>
      </c>
    </row>
    <row r="14" spans="1:14" ht="15" x14ac:dyDescent="0.2">
      <c r="F14" s="25" t="s">
        <v>70</v>
      </c>
      <c r="G14" s="25" t="s">
        <v>168</v>
      </c>
      <c r="H14" s="25" t="s">
        <v>187</v>
      </c>
      <c r="I14" s="25" t="s">
        <v>70</v>
      </c>
      <c r="J14" s="25" t="s">
        <v>168</v>
      </c>
      <c r="K14" s="25" t="s">
        <v>187</v>
      </c>
      <c r="L14" s="25" t="s">
        <v>70</v>
      </c>
      <c r="M14" s="25" t="s">
        <v>168</v>
      </c>
      <c r="N14" s="25" t="s">
        <v>187</v>
      </c>
    </row>
    <row r="15" spans="1:14" ht="15" x14ac:dyDescent="0.2">
      <c r="B15" s="93" t="s">
        <v>6710</v>
      </c>
      <c r="C15" s="99"/>
      <c r="D15" s="18" t="s">
        <v>7521</v>
      </c>
      <c r="E15" s="25" t="s">
        <v>70</v>
      </c>
      <c r="F15" s="32">
        <v>3258000</v>
      </c>
      <c r="G15" s="32">
        <v>-24000</v>
      </c>
      <c r="H15" s="32">
        <v>3234000</v>
      </c>
      <c r="I15" s="32">
        <v>2957000</v>
      </c>
      <c r="J15" s="32">
        <v>-34000</v>
      </c>
      <c r="K15" s="32">
        <v>2923000</v>
      </c>
      <c r="L15" s="32">
        <v>4065000</v>
      </c>
      <c r="M15" s="32">
        <v>-1000</v>
      </c>
      <c r="N15" s="32">
        <v>4064000</v>
      </c>
    </row>
    <row r="16" spans="1:14" ht="15" x14ac:dyDescent="0.2">
      <c r="B16" s="100"/>
      <c r="C16" s="95"/>
      <c r="D16" s="18" t="s">
        <v>7150</v>
      </c>
      <c r="E16" s="25" t="s">
        <v>168</v>
      </c>
      <c r="F16" s="32">
        <v>3224000</v>
      </c>
      <c r="G16" s="32">
        <v>-25000</v>
      </c>
      <c r="H16" s="32">
        <v>3199000</v>
      </c>
      <c r="I16" s="32">
        <v>2914000</v>
      </c>
      <c r="J16" s="32">
        <v>-34000</v>
      </c>
      <c r="K16" s="32">
        <v>2880000</v>
      </c>
      <c r="L16" s="32">
        <v>4064000</v>
      </c>
      <c r="M16" s="32">
        <v>-1000</v>
      </c>
      <c r="N16" s="32">
        <v>4063000</v>
      </c>
    </row>
    <row r="17" spans="2:14" ht="15" x14ac:dyDescent="0.2">
      <c r="B17" s="93" t="s">
        <v>6921</v>
      </c>
      <c r="C17" s="93" t="s">
        <v>7528</v>
      </c>
      <c r="D17" s="18" t="s">
        <v>7417</v>
      </c>
      <c r="E17" s="25" t="s">
        <v>187</v>
      </c>
      <c r="F17" s="32">
        <v>-94000</v>
      </c>
      <c r="G17" s="32">
        <v>-15000</v>
      </c>
      <c r="H17" s="32">
        <v>-109000</v>
      </c>
      <c r="I17" s="32">
        <v>7000</v>
      </c>
      <c r="J17" s="32">
        <v>-19000</v>
      </c>
      <c r="K17" s="32">
        <v>-12000</v>
      </c>
      <c r="L17" s="32">
        <v>-57000</v>
      </c>
      <c r="M17" s="32">
        <v>-10000</v>
      </c>
      <c r="N17" s="32">
        <v>-67000</v>
      </c>
    </row>
    <row r="18" spans="2:14" ht="15" x14ac:dyDescent="0.2">
      <c r="B18" s="94"/>
      <c r="C18" s="94"/>
      <c r="D18" s="18" t="s">
        <v>7150</v>
      </c>
      <c r="E18" s="25" t="s">
        <v>205</v>
      </c>
      <c r="F18" s="32">
        <v>-90000</v>
      </c>
      <c r="G18" s="32">
        <v>-15000</v>
      </c>
      <c r="H18" s="32">
        <v>-105000</v>
      </c>
      <c r="I18" s="32">
        <v>11000</v>
      </c>
      <c r="J18" s="32">
        <v>-19000</v>
      </c>
      <c r="K18" s="32">
        <v>-8000</v>
      </c>
      <c r="L18" s="32">
        <v>-57000</v>
      </c>
      <c r="M18" s="32">
        <v>-10000</v>
      </c>
      <c r="N18" s="32">
        <v>-67000</v>
      </c>
    </row>
    <row r="19" spans="2:14" ht="15" x14ac:dyDescent="0.2">
      <c r="B19" s="94"/>
      <c r="C19" s="94"/>
      <c r="D19" s="18" t="s">
        <v>7022</v>
      </c>
      <c r="E19" s="25" t="s">
        <v>220</v>
      </c>
      <c r="F19" s="32">
        <v>124000</v>
      </c>
      <c r="G19" s="32">
        <v>20000</v>
      </c>
      <c r="H19" s="32">
        <v>144000</v>
      </c>
      <c r="I19" s="32">
        <v>13000</v>
      </c>
      <c r="J19" s="32">
        <v>27000</v>
      </c>
      <c r="K19" s="32">
        <v>40000</v>
      </c>
      <c r="L19" s="32">
        <v>82000</v>
      </c>
      <c r="M19" s="32">
        <v>16000</v>
      </c>
      <c r="N19" s="32">
        <v>98000</v>
      </c>
    </row>
    <row r="20" spans="2:14" ht="15" x14ac:dyDescent="0.2">
      <c r="B20" s="94"/>
      <c r="C20" s="95"/>
      <c r="D20" s="18" t="s">
        <v>7150</v>
      </c>
      <c r="E20" s="25" t="s">
        <v>222</v>
      </c>
      <c r="F20" s="32">
        <v>119000</v>
      </c>
      <c r="G20" s="32">
        <v>20000</v>
      </c>
      <c r="H20" s="32">
        <v>139000</v>
      </c>
      <c r="I20" s="32">
        <v>9000</v>
      </c>
      <c r="J20" s="32">
        <v>27000</v>
      </c>
      <c r="K20" s="32">
        <v>36000</v>
      </c>
      <c r="L20" s="32">
        <v>82000</v>
      </c>
      <c r="M20" s="32">
        <v>16000</v>
      </c>
      <c r="N20" s="32">
        <v>98000</v>
      </c>
    </row>
    <row r="21" spans="2:14" ht="15" x14ac:dyDescent="0.2">
      <c r="B21" s="94"/>
      <c r="C21" s="93" t="s">
        <v>7527</v>
      </c>
      <c r="D21" s="18" t="s">
        <v>6958</v>
      </c>
      <c r="E21" s="25" t="s">
        <v>426</v>
      </c>
      <c r="F21" s="32">
        <v>-160000</v>
      </c>
      <c r="G21" s="32">
        <v>-16000</v>
      </c>
      <c r="H21" s="32">
        <v>-176000</v>
      </c>
      <c r="I21" s="32">
        <v>-122000</v>
      </c>
      <c r="J21" s="32">
        <v>-23000</v>
      </c>
      <c r="K21" s="32">
        <v>-145000</v>
      </c>
      <c r="L21" s="32">
        <v>-147000</v>
      </c>
      <c r="M21" s="32">
        <v>-15000</v>
      </c>
      <c r="N21" s="32">
        <v>-162000</v>
      </c>
    </row>
    <row r="22" spans="2:14" ht="15" x14ac:dyDescent="0.2">
      <c r="B22" s="94"/>
      <c r="C22" s="94"/>
      <c r="D22" s="18" t="s">
        <v>6911</v>
      </c>
      <c r="E22" s="25" t="s">
        <v>428</v>
      </c>
      <c r="F22" s="32">
        <v>137000</v>
      </c>
      <c r="G22" s="32">
        <v>12000</v>
      </c>
      <c r="H22" s="32">
        <v>149000</v>
      </c>
      <c r="I22" s="32">
        <v>120000</v>
      </c>
      <c r="J22" s="32">
        <v>18000</v>
      </c>
      <c r="K22" s="32">
        <v>138000</v>
      </c>
      <c r="L22" s="32">
        <v>133000</v>
      </c>
      <c r="M22" s="32">
        <v>12000</v>
      </c>
      <c r="N22" s="32">
        <v>145000</v>
      </c>
    </row>
    <row r="23" spans="2:14" ht="30" x14ac:dyDescent="0.2">
      <c r="B23" s="94"/>
      <c r="C23" s="94"/>
      <c r="D23" s="18" t="s">
        <v>7419</v>
      </c>
      <c r="E23" s="25" t="s">
        <v>430</v>
      </c>
      <c r="F23" s="32">
        <v>83000</v>
      </c>
      <c r="G23" s="32">
        <v>4000</v>
      </c>
      <c r="H23" s="32">
        <v>87000</v>
      </c>
      <c r="I23" s="32">
        <v>109000</v>
      </c>
      <c r="J23" s="32">
        <v>8000</v>
      </c>
      <c r="K23" s="32">
        <v>117000</v>
      </c>
      <c r="L23" s="32">
        <v>94000</v>
      </c>
      <c r="M23" s="32">
        <v>6000</v>
      </c>
      <c r="N23" s="32">
        <v>100000</v>
      </c>
    </row>
    <row r="24" spans="2:14" ht="30" x14ac:dyDescent="0.2">
      <c r="B24" s="93"/>
      <c r="C24" s="93"/>
      <c r="D24" s="17" t="s">
        <v>7023</v>
      </c>
      <c r="E24" s="27" t="s">
        <v>149</v>
      </c>
      <c r="F24" s="34">
        <v>-88000</v>
      </c>
      <c r="G24" s="34">
        <v>-4000</v>
      </c>
      <c r="H24" s="34">
        <v>-92000</v>
      </c>
      <c r="I24" s="34">
        <v>-114000</v>
      </c>
      <c r="J24" s="34">
        <v>-8000</v>
      </c>
      <c r="K24" s="34">
        <v>-122000</v>
      </c>
      <c r="L24" s="34">
        <v>-99000</v>
      </c>
      <c r="M24" s="34">
        <v>-6000</v>
      </c>
      <c r="N24" s="34">
        <v>-105000</v>
      </c>
    </row>
  </sheetData>
  <mergeCells count="15">
    <mergeCell ref="L12:N12"/>
    <mergeCell ref="B15:C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3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3918</v>
      </c>
      <c r="D3" s="70" t="s">
        <v>447</v>
      </c>
      <c r="E3" s="70" t="s">
        <v>480</v>
      </c>
      <c r="F3" s="70" t="s">
        <v>3553</v>
      </c>
      <c r="G3" s="71" t="s">
        <v>77</v>
      </c>
    </row>
    <row r="4" spans="1:7" ht="51" x14ac:dyDescent="0.2">
      <c r="A4" s="51" t="s">
        <v>2517</v>
      </c>
      <c r="B4" s="70">
        <v>1</v>
      </c>
      <c r="C4" s="70" t="s">
        <v>3919</v>
      </c>
      <c r="D4" s="70" t="s">
        <v>447</v>
      </c>
      <c r="E4" s="70" t="s">
        <v>479</v>
      </c>
      <c r="F4" s="70" t="s">
        <v>3553</v>
      </c>
      <c r="G4" s="71" t="s">
        <v>77</v>
      </c>
    </row>
    <row r="5" spans="1:7" ht="51" x14ac:dyDescent="0.2">
      <c r="A5" s="51" t="s">
        <v>2517</v>
      </c>
      <c r="B5" s="70">
        <v>1</v>
      </c>
      <c r="C5" s="70" t="s">
        <v>3920</v>
      </c>
      <c r="D5" s="70" t="s">
        <v>447</v>
      </c>
      <c r="E5" s="70" t="s">
        <v>481</v>
      </c>
      <c r="F5" s="70" t="s">
        <v>3553</v>
      </c>
      <c r="G5" s="71" t="s">
        <v>77</v>
      </c>
    </row>
    <row r="6" spans="1:7" ht="89.25" x14ac:dyDescent="0.2">
      <c r="A6" s="51" t="s">
        <v>2517</v>
      </c>
      <c r="B6" s="70">
        <v>1</v>
      </c>
      <c r="C6" s="70" t="s">
        <v>3921</v>
      </c>
      <c r="D6" s="70" t="s">
        <v>447</v>
      </c>
      <c r="E6" s="70" t="s">
        <v>483</v>
      </c>
      <c r="F6" s="70" t="s">
        <v>3556</v>
      </c>
      <c r="G6" s="71" t="s">
        <v>77</v>
      </c>
    </row>
    <row r="7" spans="1:7" ht="76.5" x14ac:dyDescent="0.2">
      <c r="A7" s="51" t="s">
        <v>2517</v>
      </c>
      <c r="B7" s="70">
        <v>1</v>
      </c>
      <c r="C7" s="70" t="s">
        <v>3922</v>
      </c>
      <c r="D7" s="70" t="s">
        <v>447</v>
      </c>
      <c r="E7" s="70" t="s">
        <v>482</v>
      </c>
      <c r="F7" s="70" t="s">
        <v>3556</v>
      </c>
      <c r="G7" s="71" t="s">
        <v>77</v>
      </c>
    </row>
    <row r="8" spans="1:7" ht="63.75" x14ac:dyDescent="0.2">
      <c r="A8" s="51" t="s">
        <v>2517</v>
      </c>
      <c r="B8" s="70">
        <v>1</v>
      </c>
      <c r="C8" s="70" t="s">
        <v>3923</v>
      </c>
      <c r="D8" s="70" t="s">
        <v>447</v>
      </c>
      <c r="E8" s="70" t="s">
        <v>484</v>
      </c>
      <c r="F8" s="70" t="s">
        <v>3556</v>
      </c>
      <c r="G8" s="71" t="s">
        <v>77</v>
      </c>
    </row>
    <row r="9" spans="1:7" ht="51" x14ac:dyDescent="0.2">
      <c r="A9" s="51" t="s">
        <v>2517</v>
      </c>
      <c r="B9" s="70">
        <v>1</v>
      </c>
      <c r="C9" s="70" t="s">
        <v>3924</v>
      </c>
      <c r="D9" s="70" t="s">
        <v>447</v>
      </c>
      <c r="E9" s="70" t="s">
        <v>486</v>
      </c>
      <c r="F9" s="70" t="s">
        <v>3544</v>
      </c>
      <c r="G9" s="71" t="s">
        <v>77</v>
      </c>
    </row>
    <row r="10" spans="1:7" ht="51" x14ac:dyDescent="0.2">
      <c r="A10" s="51" t="s">
        <v>2517</v>
      </c>
      <c r="B10" s="70">
        <v>1</v>
      </c>
      <c r="C10" s="70" t="s">
        <v>3925</v>
      </c>
      <c r="D10" s="70" t="s">
        <v>447</v>
      </c>
      <c r="E10" s="70" t="s">
        <v>485</v>
      </c>
      <c r="F10" s="70" t="s">
        <v>3544</v>
      </c>
      <c r="G10" s="71" t="s">
        <v>77</v>
      </c>
    </row>
    <row r="11" spans="1:7" ht="51" x14ac:dyDescent="0.2">
      <c r="A11" s="51" t="s">
        <v>2517</v>
      </c>
      <c r="B11" s="70">
        <v>1</v>
      </c>
      <c r="C11" s="70" t="s">
        <v>3926</v>
      </c>
      <c r="D11" s="70" t="s">
        <v>447</v>
      </c>
      <c r="E11" s="70" t="s">
        <v>487</v>
      </c>
      <c r="F11" s="70" t="s">
        <v>3544</v>
      </c>
      <c r="G11" s="71" t="s">
        <v>77</v>
      </c>
    </row>
    <row r="12" spans="1:7" ht="63.75" x14ac:dyDescent="0.2">
      <c r="A12" s="51" t="s">
        <v>2517</v>
      </c>
      <c r="B12" s="70">
        <v>1</v>
      </c>
      <c r="C12" s="70" t="s">
        <v>3927</v>
      </c>
      <c r="D12" s="70" t="s">
        <v>447</v>
      </c>
      <c r="E12" s="70" t="s">
        <v>489</v>
      </c>
      <c r="F12" s="70" t="s">
        <v>3553</v>
      </c>
      <c r="G12" s="71" t="s">
        <v>77</v>
      </c>
    </row>
    <row r="13" spans="1:7" ht="63.75" x14ac:dyDescent="0.2">
      <c r="A13" s="51" t="s">
        <v>2517</v>
      </c>
      <c r="B13" s="70">
        <v>1</v>
      </c>
      <c r="C13" s="70" t="s">
        <v>3928</v>
      </c>
      <c r="D13" s="70" t="s">
        <v>447</v>
      </c>
      <c r="E13" s="70" t="s">
        <v>488</v>
      </c>
      <c r="F13" s="70" t="s">
        <v>3553</v>
      </c>
      <c r="G13" s="71" t="s">
        <v>77</v>
      </c>
    </row>
    <row r="14" spans="1:7" ht="51" x14ac:dyDescent="0.2">
      <c r="A14" s="51" t="s">
        <v>2517</v>
      </c>
      <c r="B14" s="70">
        <v>1</v>
      </c>
      <c r="C14" s="70" t="s">
        <v>3929</v>
      </c>
      <c r="D14" s="70" t="s">
        <v>447</v>
      </c>
      <c r="E14" s="70" t="s">
        <v>490</v>
      </c>
      <c r="F14" s="70" t="s">
        <v>3553</v>
      </c>
      <c r="G14" s="71" t="s">
        <v>77</v>
      </c>
    </row>
    <row r="15" spans="1:7" ht="63.75" x14ac:dyDescent="0.2">
      <c r="A15" s="51" t="s">
        <v>2517</v>
      </c>
      <c r="B15" s="70">
        <v>1</v>
      </c>
      <c r="C15" s="70" t="s">
        <v>3930</v>
      </c>
      <c r="D15" s="70" t="s">
        <v>447</v>
      </c>
      <c r="E15" s="70" t="s">
        <v>498</v>
      </c>
      <c r="F15" s="70" t="s">
        <v>3553</v>
      </c>
      <c r="G15" s="71" t="s">
        <v>77</v>
      </c>
    </row>
    <row r="16" spans="1:7" ht="63.75" x14ac:dyDescent="0.2">
      <c r="A16" s="51" t="s">
        <v>2517</v>
      </c>
      <c r="B16" s="70">
        <v>1</v>
      </c>
      <c r="C16" s="70" t="s">
        <v>3931</v>
      </c>
      <c r="D16" s="70" t="s">
        <v>447</v>
      </c>
      <c r="E16" s="70" t="s">
        <v>497</v>
      </c>
      <c r="F16" s="70" t="s">
        <v>3553</v>
      </c>
      <c r="G16" s="71" t="s">
        <v>77</v>
      </c>
    </row>
    <row r="17" spans="1:7" ht="51" x14ac:dyDescent="0.2">
      <c r="A17" s="51" t="s">
        <v>2517</v>
      </c>
      <c r="B17" s="70">
        <v>1</v>
      </c>
      <c r="C17" s="70" t="s">
        <v>3932</v>
      </c>
      <c r="D17" s="70" t="s">
        <v>447</v>
      </c>
      <c r="E17" s="70" t="s">
        <v>499</v>
      </c>
      <c r="F17" s="70" t="s">
        <v>3553</v>
      </c>
      <c r="G17" s="71" t="s">
        <v>77</v>
      </c>
    </row>
    <row r="18" spans="1:7" ht="63.75" x14ac:dyDescent="0.2">
      <c r="A18" s="51" t="s">
        <v>2517</v>
      </c>
      <c r="B18" s="70">
        <v>1</v>
      </c>
      <c r="C18" s="70" t="s">
        <v>3933</v>
      </c>
      <c r="D18" s="70" t="s">
        <v>447</v>
      </c>
      <c r="E18" s="70" t="s">
        <v>492</v>
      </c>
      <c r="F18" s="70" t="s">
        <v>3553</v>
      </c>
      <c r="G18" s="71" t="s">
        <v>77</v>
      </c>
    </row>
    <row r="19" spans="1:7" ht="63.75" x14ac:dyDescent="0.2">
      <c r="A19" s="51" t="s">
        <v>2517</v>
      </c>
      <c r="B19" s="70">
        <v>1</v>
      </c>
      <c r="C19" s="70" t="s">
        <v>3934</v>
      </c>
      <c r="D19" s="70" t="s">
        <v>447</v>
      </c>
      <c r="E19" s="70" t="s">
        <v>491</v>
      </c>
      <c r="F19" s="70" t="s">
        <v>3553</v>
      </c>
      <c r="G19" s="71" t="s">
        <v>77</v>
      </c>
    </row>
    <row r="20" spans="1:7" ht="51" x14ac:dyDescent="0.2">
      <c r="A20" s="51" t="s">
        <v>2517</v>
      </c>
      <c r="B20" s="70">
        <v>1</v>
      </c>
      <c r="C20" s="70" t="s">
        <v>3935</v>
      </c>
      <c r="D20" s="70" t="s">
        <v>447</v>
      </c>
      <c r="E20" s="70" t="s">
        <v>493</v>
      </c>
      <c r="F20" s="70" t="s">
        <v>3553</v>
      </c>
      <c r="G20" s="71" t="s">
        <v>77</v>
      </c>
    </row>
    <row r="21" spans="1:7" ht="63.75" x14ac:dyDescent="0.2">
      <c r="A21" s="51" t="s">
        <v>2517</v>
      </c>
      <c r="B21" s="70">
        <v>1</v>
      </c>
      <c r="C21" s="70" t="s">
        <v>3936</v>
      </c>
      <c r="D21" s="70" t="s">
        <v>447</v>
      </c>
      <c r="E21" s="70" t="s">
        <v>495</v>
      </c>
      <c r="F21" s="70" t="s">
        <v>3553</v>
      </c>
      <c r="G21" s="71" t="s">
        <v>77</v>
      </c>
    </row>
    <row r="22" spans="1:7" ht="63.75" x14ac:dyDescent="0.2">
      <c r="A22" s="51" t="s">
        <v>2517</v>
      </c>
      <c r="B22" s="70">
        <v>1</v>
      </c>
      <c r="C22" s="70" t="s">
        <v>3937</v>
      </c>
      <c r="D22" s="70" t="s">
        <v>447</v>
      </c>
      <c r="E22" s="70" t="s">
        <v>494</v>
      </c>
      <c r="F22" s="70" t="s">
        <v>3553</v>
      </c>
      <c r="G22" s="71" t="s">
        <v>77</v>
      </c>
    </row>
    <row r="23" spans="1:7" ht="51" x14ac:dyDescent="0.2">
      <c r="A23" s="51" t="s">
        <v>2517</v>
      </c>
      <c r="B23" s="70">
        <v>1</v>
      </c>
      <c r="C23" s="70" t="s">
        <v>3938</v>
      </c>
      <c r="D23" s="70" t="s">
        <v>447</v>
      </c>
      <c r="E23" s="70" t="s">
        <v>496</v>
      </c>
      <c r="F23" s="70" t="s">
        <v>3553</v>
      </c>
      <c r="G23" s="71" t="s">
        <v>77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6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65.75" x14ac:dyDescent="0.2">
      <c r="A3" s="51" t="s">
        <v>2517</v>
      </c>
      <c r="B3" s="70">
        <v>1</v>
      </c>
      <c r="C3" s="70" t="s">
        <v>3990</v>
      </c>
      <c r="D3" s="70" t="s">
        <v>447</v>
      </c>
      <c r="E3" s="70" t="s">
        <v>504</v>
      </c>
      <c r="F3" s="70" t="s">
        <v>3562</v>
      </c>
      <c r="G3" s="71" t="s">
        <v>79</v>
      </c>
    </row>
    <row r="4" spans="1:7" ht="165.75" x14ac:dyDescent="0.2">
      <c r="A4" s="51" t="s">
        <v>2517</v>
      </c>
      <c r="B4" s="70">
        <v>1</v>
      </c>
      <c r="C4" s="70" t="s">
        <v>3991</v>
      </c>
      <c r="D4" s="70" t="s">
        <v>447</v>
      </c>
      <c r="E4" s="70" t="s">
        <v>503</v>
      </c>
      <c r="F4" s="70" t="s">
        <v>3562</v>
      </c>
      <c r="G4" s="71" t="s">
        <v>79</v>
      </c>
    </row>
    <row r="5" spans="1:7" ht="127.5" x14ac:dyDescent="0.2">
      <c r="A5" s="51" t="s">
        <v>2517</v>
      </c>
      <c r="B5" s="70">
        <v>1</v>
      </c>
      <c r="C5" s="70" t="s">
        <v>3992</v>
      </c>
      <c r="D5" s="70" t="s">
        <v>447</v>
      </c>
      <c r="E5" s="70" t="s">
        <v>505</v>
      </c>
      <c r="F5" s="70" t="s">
        <v>3562</v>
      </c>
      <c r="G5" s="71" t="s">
        <v>79</v>
      </c>
    </row>
    <row r="6" spans="1:7" ht="127.5" x14ac:dyDescent="0.2">
      <c r="A6" s="51" t="s">
        <v>2517</v>
      </c>
      <c r="B6" s="70">
        <v>1</v>
      </c>
      <c r="C6" s="70" t="s">
        <v>3993</v>
      </c>
      <c r="D6" s="70" t="s">
        <v>447</v>
      </c>
      <c r="E6" s="70" t="s">
        <v>510</v>
      </c>
      <c r="F6" s="70" t="s">
        <v>3559</v>
      </c>
      <c r="G6" s="71" t="s">
        <v>79</v>
      </c>
    </row>
    <row r="7" spans="1:7" ht="127.5" x14ac:dyDescent="0.2">
      <c r="A7" s="51" t="s">
        <v>2517</v>
      </c>
      <c r="B7" s="70">
        <v>1</v>
      </c>
      <c r="C7" s="70" t="s">
        <v>3994</v>
      </c>
      <c r="D7" s="70" t="s">
        <v>447</v>
      </c>
      <c r="E7" s="70" t="s">
        <v>509</v>
      </c>
      <c r="F7" s="70" t="s">
        <v>3559</v>
      </c>
      <c r="G7" s="71" t="s">
        <v>79</v>
      </c>
    </row>
    <row r="8" spans="1:7" ht="102" x14ac:dyDescent="0.2">
      <c r="A8" s="51" t="s">
        <v>2517</v>
      </c>
      <c r="B8" s="70">
        <v>1</v>
      </c>
      <c r="C8" s="70" t="s">
        <v>3995</v>
      </c>
      <c r="D8" s="70" t="s">
        <v>447</v>
      </c>
      <c r="E8" s="70" t="s">
        <v>511</v>
      </c>
      <c r="F8" s="70" t="s">
        <v>3559</v>
      </c>
      <c r="G8" s="71" t="s">
        <v>79</v>
      </c>
    </row>
    <row r="9" spans="1:7" ht="63.75" x14ac:dyDescent="0.2">
      <c r="A9" s="51" t="s">
        <v>2517</v>
      </c>
      <c r="B9" s="70">
        <v>1</v>
      </c>
      <c r="C9" s="70" t="s">
        <v>3996</v>
      </c>
      <c r="D9" s="70" t="s">
        <v>447</v>
      </c>
      <c r="E9" s="70" t="s">
        <v>516</v>
      </c>
      <c r="F9" s="70" t="s">
        <v>3553</v>
      </c>
      <c r="G9" s="71" t="s">
        <v>79</v>
      </c>
    </row>
    <row r="10" spans="1:7" ht="63.75" x14ac:dyDescent="0.2">
      <c r="A10" s="51" t="s">
        <v>2517</v>
      </c>
      <c r="B10" s="70">
        <v>1</v>
      </c>
      <c r="C10" s="70" t="s">
        <v>3997</v>
      </c>
      <c r="D10" s="70" t="s">
        <v>447</v>
      </c>
      <c r="E10" s="70" t="s">
        <v>515</v>
      </c>
      <c r="F10" s="70" t="s">
        <v>3553</v>
      </c>
      <c r="G10" s="71" t="s">
        <v>79</v>
      </c>
    </row>
    <row r="11" spans="1:7" ht="51" x14ac:dyDescent="0.2">
      <c r="A11" s="51" t="s">
        <v>2517</v>
      </c>
      <c r="B11" s="70">
        <v>1</v>
      </c>
      <c r="C11" s="70" t="s">
        <v>3998</v>
      </c>
      <c r="D11" s="70" t="s">
        <v>447</v>
      </c>
      <c r="E11" s="70" t="s">
        <v>517</v>
      </c>
      <c r="F11" s="70" t="s">
        <v>3553</v>
      </c>
      <c r="G11" s="71" t="s">
        <v>79</v>
      </c>
    </row>
    <row r="12" spans="1:7" ht="38.25" x14ac:dyDescent="0.2">
      <c r="A12" s="51" t="s">
        <v>2517</v>
      </c>
      <c r="B12" s="70">
        <v>1</v>
      </c>
      <c r="C12" s="70" t="s">
        <v>3999</v>
      </c>
      <c r="D12" s="70" t="s">
        <v>447</v>
      </c>
      <c r="E12" s="70" t="s">
        <v>507</v>
      </c>
      <c r="F12" s="70" t="s">
        <v>3541</v>
      </c>
      <c r="G12" s="71" t="s">
        <v>79</v>
      </c>
    </row>
    <row r="13" spans="1:7" ht="38.25" x14ac:dyDescent="0.2">
      <c r="A13" s="51" t="s">
        <v>2517</v>
      </c>
      <c r="B13" s="70">
        <v>1</v>
      </c>
      <c r="C13" s="70" t="s">
        <v>4000</v>
      </c>
      <c r="D13" s="70" t="s">
        <v>447</v>
      </c>
      <c r="E13" s="70" t="s">
        <v>506</v>
      </c>
      <c r="F13" s="70" t="s">
        <v>3541</v>
      </c>
      <c r="G13" s="71" t="s">
        <v>79</v>
      </c>
    </row>
    <row r="14" spans="1:7" ht="38.25" x14ac:dyDescent="0.2">
      <c r="A14" s="51" t="s">
        <v>2517</v>
      </c>
      <c r="B14" s="70">
        <v>1</v>
      </c>
      <c r="C14" s="70" t="s">
        <v>4001</v>
      </c>
      <c r="D14" s="70" t="s">
        <v>447</v>
      </c>
      <c r="E14" s="70" t="s">
        <v>508</v>
      </c>
      <c r="F14" s="70" t="s">
        <v>3541</v>
      </c>
      <c r="G14" s="71" t="s">
        <v>79</v>
      </c>
    </row>
    <row r="15" spans="1:7" ht="51" x14ac:dyDescent="0.2">
      <c r="A15" s="51" t="s">
        <v>2517</v>
      </c>
      <c r="B15" s="70">
        <v>1</v>
      </c>
      <c r="C15" s="70" t="s">
        <v>4002</v>
      </c>
      <c r="D15" s="70" t="s">
        <v>447</v>
      </c>
      <c r="E15" s="70" t="s">
        <v>501</v>
      </c>
      <c r="F15" s="70" t="s">
        <v>3544</v>
      </c>
      <c r="G15" s="71" t="s">
        <v>79</v>
      </c>
    </row>
    <row r="16" spans="1:7" ht="51" x14ac:dyDescent="0.2">
      <c r="A16" s="51" t="s">
        <v>2517</v>
      </c>
      <c r="B16" s="70">
        <v>1</v>
      </c>
      <c r="C16" s="70" t="s">
        <v>4003</v>
      </c>
      <c r="D16" s="70" t="s">
        <v>447</v>
      </c>
      <c r="E16" s="70" t="s">
        <v>500</v>
      </c>
      <c r="F16" s="70" t="s">
        <v>3544</v>
      </c>
      <c r="G16" s="71" t="s">
        <v>79</v>
      </c>
    </row>
    <row r="17" spans="1:7" ht="51" x14ac:dyDescent="0.2">
      <c r="A17" s="51" t="s">
        <v>2517</v>
      </c>
      <c r="B17" s="70">
        <v>1</v>
      </c>
      <c r="C17" s="70" t="s">
        <v>4004</v>
      </c>
      <c r="D17" s="70" t="s">
        <v>447</v>
      </c>
      <c r="E17" s="70" t="s">
        <v>502</v>
      </c>
      <c r="F17" s="70" t="s">
        <v>3544</v>
      </c>
      <c r="G17" s="71" t="s">
        <v>79</v>
      </c>
    </row>
    <row r="18" spans="1:7" ht="63.75" x14ac:dyDescent="0.2">
      <c r="A18" s="51" t="s">
        <v>2517</v>
      </c>
      <c r="B18" s="70">
        <v>1</v>
      </c>
      <c r="C18" s="70" t="s">
        <v>4005</v>
      </c>
      <c r="D18" s="70" t="s">
        <v>447</v>
      </c>
      <c r="E18" s="70" t="s">
        <v>513</v>
      </c>
      <c r="F18" s="70" t="s">
        <v>3553</v>
      </c>
      <c r="G18" s="71" t="s">
        <v>79</v>
      </c>
    </row>
    <row r="19" spans="1:7" ht="63.75" x14ac:dyDescent="0.2">
      <c r="A19" s="51" t="s">
        <v>2517</v>
      </c>
      <c r="B19" s="70">
        <v>1</v>
      </c>
      <c r="C19" s="70" t="s">
        <v>4006</v>
      </c>
      <c r="D19" s="70" t="s">
        <v>447</v>
      </c>
      <c r="E19" s="70" t="s">
        <v>512</v>
      </c>
      <c r="F19" s="70" t="s">
        <v>3553</v>
      </c>
      <c r="G19" s="71" t="s">
        <v>79</v>
      </c>
    </row>
    <row r="20" spans="1:7" ht="51" x14ac:dyDescent="0.2">
      <c r="A20" s="51" t="s">
        <v>2517</v>
      </c>
      <c r="B20" s="70">
        <v>1</v>
      </c>
      <c r="C20" s="70" t="s">
        <v>4007</v>
      </c>
      <c r="D20" s="70" t="s">
        <v>447</v>
      </c>
      <c r="E20" s="70" t="s">
        <v>514</v>
      </c>
      <c r="F20" s="70" t="s">
        <v>3553</v>
      </c>
      <c r="G20" s="71" t="s">
        <v>79</v>
      </c>
    </row>
    <row r="21" spans="1:7" ht="38.25" x14ac:dyDescent="0.2">
      <c r="A21" s="51" t="s">
        <v>2517</v>
      </c>
      <c r="B21" s="70">
        <v>1</v>
      </c>
      <c r="C21" s="70" t="s">
        <v>4008</v>
      </c>
      <c r="D21" s="70" t="s">
        <v>3538</v>
      </c>
      <c r="E21" s="70" t="s">
        <v>2932</v>
      </c>
      <c r="F21" s="70" t="s">
        <v>28</v>
      </c>
      <c r="G21" s="71" t="s">
        <v>79</v>
      </c>
    </row>
    <row r="22" spans="1:7" ht="38.25" x14ac:dyDescent="0.2">
      <c r="A22" s="51" t="s">
        <v>2517</v>
      </c>
      <c r="B22" s="70">
        <v>1</v>
      </c>
      <c r="C22" s="70" t="s">
        <v>4009</v>
      </c>
      <c r="D22" s="70" t="s">
        <v>3538</v>
      </c>
      <c r="E22" s="70" t="s">
        <v>2931</v>
      </c>
      <c r="F22" s="70" t="s">
        <v>28</v>
      </c>
      <c r="G22" s="71" t="s">
        <v>79</v>
      </c>
    </row>
    <row r="23" spans="1:7" ht="38.25" x14ac:dyDescent="0.2">
      <c r="A23" s="51" t="s">
        <v>2517</v>
      </c>
      <c r="B23" s="70">
        <v>1</v>
      </c>
      <c r="C23" s="70" t="s">
        <v>4010</v>
      </c>
      <c r="D23" s="70" t="s">
        <v>3538</v>
      </c>
      <c r="E23" s="70" t="s">
        <v>2933</v>
      </c>
      <c r="F23" s="70" t="s">
        <v>28</v>
      </c>
      <c r="G23" s="71" t="s">
        <v>79</v>
      </c>
    </row>
    <row r="24" spans="1:7" ht="38.25" x14ac:dyDescent="0.2">
      <c r="A24" s="51" t="s">
        <v>2517</v>
      </c>
      <c r="B24" s="70">
        <v>1</v>
      </c>
      <c r="C24" s="70" t="s">
        <v>4011</v>
      </c>
      <c r="D24" s="70" t="s">
        <v>3538</v>
      </c>
      <c r="E24" s="70" t="s">
        <v>2935</v>
      </c>
      <c r="F24" s="70" t="s">
        <v>28</v>
      </c>
      <c r="G24" s="71" t="s">
        <v>79</v>
      </c>
    </row>
    <row r="25" spans="1:7" ht="38.25" x14ac:dyDescent="0.2">
      <c r="A25" s="51" t="s">
        <v>2517</v>
      </c>
      <c r="B25" s="70">
        <v>1</v>
      </c>
      <c r="C25" s="70" t="s">
        <v>4012</v>
      </c>
      <c r="D25" s="70" t="s">
        <v>3538</v>
      </c>
      <c r="E25" s="70" t="s">
        <v>2934</v>
      </c>
      <c r="F25" s="70" t="s">
        <v>28</v>
      </c>
      <c r="G25" s="71" t="s">
        <v>79</v>
      </c>
    </row>
    <row r="26" spans="1:7" ht="38.25" x14ac:dyDescent="0.2">
      <c r="A26" s="51" t="s">
        <v>2517</v>
      </c>
      <c r="B26" s="70">
        <v>1</v>
      </c>
      <c r="C26" s="70" t="s">
        <v>4013</v>
      </c>
      <c r="D26" s="70" t="s">
        <v>3538</v>
      </c>
      <c r="E26" s="70" t="s">
        <v>2936</v>
      </c>
      <c r="F26" s="70" t="s">
        <v>28</v>
      </c>
      <c r="G26" s="71" t="s">
        <v>79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02" x14ac:dyDescent="0.2">
      <c r="A3" s="51" t="s">
        <v>2517</v>
      </c>
      <c r="B3" s="70">
        <v>1</v>
      </c>
      <c r="C3" s="70" t="s">
        <v>4014</v>
      </c>
      <c r="D3" s="70" t="s">
        <v>447</v>
      </c>
      <c r="E3" s="70" t="s">
        <v>547</v>
      </c>
      <c r="F3" s="70" t="s">
        <v>3557</v>
      </c>
      <c r="G3" s="71" t="s">
        <v>81</v>
      </c>
    </row>
    <row r="4" spans="1:7" ht="102" x14ac:dyDescent="0.2">
      <c r="A4" s="51" t="s">
        <v>2517</v>
      </c>
      <c r="B4" s="70">
        <v>1</v>
      </c>
      <c r="C4" s="70" t="s">
        <v>4015</v>
      </c>
      <c r="D4" s="70" t="s">
        <v>447</v>
      </c>
      <c r="E4" s="70" t="s">
        <v>546</v>
      </c>
      <c r="F4" s="70" t="s">
        <v>3557</v>
      </c>
      <c r="G4" s="71" t="s">
        <v>81</v>
      </c>
    </row>
    <row r="5" spans="1:7" ht="76.5" x14ac:dyDescent="0.2">
      <c r="A5" s="51" t="s">
        <v>2517</v>
      </c>
      <c r="B5" s="70">
        <v>1</v>
      </c>
      <c r="C5" s="70" t="s">
        <v>4016</v>
      </c>
      <c r="D5" s="70" t="s">
        <v>447</v>
      </c>
      <c r="E5" s="70" t="s">
        <v>548</v>
      </c>
      <c r="F5" s="70" t="s">
        <v>3557</v>
      </c>
      <c r="G5" s="71" t="s">
        <v>81</v>
      </c>
    </row>
    <row r="6" spans="1:7" ht="89.25" x14ac:dyDescent="0.2">
      <c r="A6" s="51" t="s">
        <v>2517</v>
      </c>
      <c r="B6" s="70">
        <v>1</v>
      </c>
      <c r="C6" s="70" t="s">
        <v>4017</v>
      </c>
      <c r="D6" s="70" t="s">
        <v>447</v>
      </c>
      <c r="E6" s="70" t="s">
        <v>550</v>
      </c>
      <c r="F6" s="70" t="s">
        <v>3556</v>
      </c>
      <c r="G6" s="71" t="s">
        <v>81</v>
      </c>
    </row>
    <row r="7" spans="1:7" ht="89.25" x14ac:dyDescent="0.2">
      <c r="A7" s="51" t="s">
        <v>2517</v>
      </c>
      <c r="B7" s="70">
        <v>1</v>
      </c>
      <c r="C7" s="70" t="s">
        <v>4018</v>
      </c>
      <c r="D7" s="70" t="s">
        <v>447</v>
      </c>
      <c r="E7" s="70" t="s">
        <v>549</v>
      </c>
      <c r="F7" s="70" t="s">
        <v>3556</v>
      </c>
      <c r="G7" s="71" t="s">
        <v>81</v>
      </c>
    </row>
    <row r="8" spans="1:7" ht="76.5" x14ac:dyDescent="0.2">
      <c r="A8" s="51" t="s">
        <v>2517</v>
      </c>
      <c r="B8" s="70">
        <v>1</v>
      </c>
      <c r="C8" s="70" t="s">
        <v>4019</v>
      </c>
      <c r="D8" s="70" t="s">
        <v>447</v>
      </c>
      <c r="E8" s="70" t="s">
        <v>551</v>
      </c>
      <c r="F8" s="70" t="s">
        <v>3556</v>
      </c>
      <c r="G8" s="71" t="s">
        <v>81</v>
      </c>
    </row>
    <row r="9" spans="1:7" ht="140.25" x14ac:dyDescent="0.2">
      <c r="A9" s="51" t="s">
        <v>2517</v>
      </c>
      <c r="B9" s="70">
        <v>1</v>
      </c>
      <c r="C9" s="70" t="s">
        <v>4020</v>
      </c>
      <c r="D9" s="70" t="s">
        <v>447</v>
      </c>
      <c r="E9" s="70" t="s">
        <v>553</v>
      </c>
      <c r="F9" s="70" t="s">
        <v>3560</v>
      </c>
      <c r="G9" s="71" t="s">
        <v>81</v>
      </c>
    </row>
    <row r="10" spans="1:7" ht="127.5" x14ac:dyDescent="0.2">
      <c r="A10" s="51" t="s">
        <v>2517</v>
      </c>
      <c r="B10" s="70">
        <v>1</v>
      </c>
      <c r="C10" s="70" t="s">
        <v>4021</v>
      </c>
      <c r="D10" s="70" t="s">
        <v>447</v>
      </c>
      <c r="E10" s="70" t="s">
        <v>552</v>
      </c>
      <c r="F10" s="70" t="s">
        <v>3560</v>
      </c>
      <c r="G10" s="71" t="s">
        <v>81</v>
      </c>
    </row>
    <row r="11" spans="1:7" ht="102" x14ac:dyDescent="0.2">
      <c r="A11" s="51" t="s">
        <v>2517</v>
      </c>
      <c r="B11" s="70">
        <v>1</v>
      </c>
      <c r="C11" s="70" t="s">
        <v>4022</v>
      </c>
      <c r="D11" s="70" t="s">
        <v>447</v>
      </c>
      <c r="E11" s="70" t="s">
        <v>554</v>
      </c>
      <c r="F11" s="70" t="s">
        <v>3560</v>
      </c>
      <c r="G11" s="71" t="s">
        <v>81</v>
      </c>
    </row>
    <row r="12" spans="1:7" ht="102" x14ac:dyDescent="0.2">
      <c r="A12" s="51" t="s">
        <v>2517</v>
      </c>
      <c r="B12" s="70">
        <v>1</v>
      </c>
      <c r="C12" s="70" t="s">
        <v>4023</v>
      </c>
      <c r="D12" s="70" t="s">
        <v>447</v>
      </c>
      <c r="E12" s="70" t="s">
        <v>519</v>
      </c>
      <c r="F12" s="70" t="s">
        <v>3557</v>
      </c>
      <c r="G12" s="71" t="s">
        <v>81</v>
      </c>
    </row>
    <row r="13" spans="1:7" ht="102" x14ac:dyDescent="0.2">
      <c r="A13" s="51" t="s">
        <v>2517</v>
      </c>
      <c r="B13" s="70">
        <v>1</v>
      </c>
      <c r="C13" s="70" t="s">
        <v>4024</v>
      </c>
      <c r="D13" s="70" t="s">
        <v>447</v>
      </c>
      <c r="E13" s="70" t="s">
        <v>518</v>
      </c>
      <c r="F13" s="70" t="s">
        <v>3557</v>
      </c>
      <c r="G13" s="71" t="s">
        <v>81</v>
      </c>
    </row>
    <row r="14" spans="1:7" ht="76.5" x14ac:dyDescent="0.2">
      <c r="A14" s="51" t="s">
        <v>2517</v>
      </c>
      <c r="B14" s="70">
        <v>1</v>
      </c>
      <c r="C14" s="70" t="s">
        <v>4025</v>
      </c>
      <c r="D14" s="70" t="s">
        <v>447</v>
      </c>
      <c r="E14" s="70" t="s">
        <v>520</v>
      </c>
      <c r="F14" s="70" t="s">
        <v>3557</v>
      </c>
      <c r="G14" s="71" t="s">
        <v>81</v>
      </c>
    </row>
    <row r="15" spans="1:7" ht="114.75" x14ac:dyDescent="0.2">
      <c r="A15" s="51" t="s">
        <v>2517</v>
      </c>
      <c r="B15" s="70">
        <v>1</v>
      </c>
      <c r="C15" s="70" t="s">
        <v>4026</v>
      </c>
      <c r="D15" s="70" t="s">
        <v>447</v>
      </c>
      <c r="E15" s="70" t="s">
        <v>559</v>
      </c>
      <c r="F15" s="70" t="s">
        <v>3558</v>
      </c>
      <c r="G15" s="71" t="s">
        <v>81</v>
      </c>
    </row>
    <row r="16" spans="1:7" ht="114.75" x14ac:dyDescent="0.2">
      <c r="A16" s="51" t="s">
        <v>2517</v>
      </c>
      <c r="B16" s="70">
        <v>1</v>
      </c>
      <c r="C16" s="70" t="s">
        <v>4027</v>
      </c>
      <c r="D16" s="70" t="s">
        <v>447</v>
      </c>
      <c r="E16" s="70" t="s">
        <v>558</v>
      </c>
      <c r="F16" s="70" t="s">
        <v>3558</v>
      </c>
      <c r="G16" s="71" t="s">
        <v>81</v>
      </c>
    </row>
    <row r="17" spans="1:7" ht="89.25" x14ac:dyDescent="0.2">
      <c r="A17" s="51" t="s">
        <v>2517</v>
      </c>
      <c r="B17" s="70">
        <v>1</v>
      </c>
      <c r="C17" s="70" t="s">
        <v>4028</v>
      </c>
      <c r="D17" s="70" t="s">
        <v>447</v>
      </c>
      <c r="E17" s="70" t="s">
        <v>560</v>
      </c>
      <c r="F17" s="70" t="s">
        <v>3558</v>
      </c>
      <c r="G17" s="71" t="s">
        <v>81</v>
      </c>
    </row>
    <row r="18" spans="1:7" ht="102" x14ac:dyDescent="0.2">
      <c r="A18" s="51" t="s">
        <v>2517</v>
      </c>
      <c r="B18" s="70">
        <v>1</v>
      </c>
      <c r="C18" s="70" t="s">
        <v>4029</v>
      </c>
      <c r="D18" s="70" t="s">
        <v>447</v>
      </c>
      <c r="E18" s="70" t="s">
        <v>522</v>
      </c>
      <c r="F18" s="70" t="s">
        <v>3557</v>
      </c>
      <c r="G18" s="71" t="s">
        <v>81</v>
      </c>
    </row>
    <row r="19" spans="1:7" ht="102" x14ac:dyDescent="0.2">
      <c r="A19" s="51" t="s">
        <v>2517</v>
      </c>
      <c r="B19" s="70">
        <v>1</v>
      </c>
      <c r="C19" s="70" t="s">
        <v>4030</v>
      </c>
      <c r="D19" s="70" t="s">
        <v>447</v>
      </c>
      <c r="E19" s="70" t="s">
        <v>521</v>
      </c>
      <c r="F19" s="70" t="s">
        <v>3557</v>
      </c>
      <c r="G19" s="71" t="s">
        <v>81</v>
      </c>
    </row>
    <row r="20" spans="1:7" ht="76.5" x14ac:dyDescent="0.2">
      <c r="A20" s="51" t="s">
        <v>2517</v>
      </c>
      <c r="B20" s="70">
        <v>1</v>
      </c>
      <c r="C20" s="70" t="s">
        <v>4031</v>
      </c>
      <c r="D20" s="70" t="s">
        <v>447</v>
      </c>
      <c r="E20" s="70" t="s">
        <v>523</v>
      </c>
      <c r="F20" s="70" t="s">
        <v>3557</v>
      </c>
      <c r="G20" s="71" t="s">
        <v>81</v>
      </c>
    </row>
    <row r="21" spans="1:7" ht="63.75" x14ac:dyDescent="0.2">
      <c r="A21" s="51" t="s">
        <v>2517</v>
      </c>
      <c r="B21" s="70">
        <v>1</v>
      </c>
      <c r="C21" s="70" t="s">
        <v>4032</v>
      </c>
      <c r="D21" s="70" t="s">
        <v>447</v>
      </c>
      <c r="E21" s="70" t="s">
        <v>525</v>
      </c>
      <c r="F21" s="70" t="s">
        <v>3553</v>
      </c>
      <c r="G21" s="71" t="s">
        <v>81</v>
      </c>
    </row>
    <row r="22" spans="1:7" ht="63.75" x14ac:dyDescent="0.2">
      <c r="A22" s="51" t="s">
        <v>2517</v>
      </c>
      <c r="B22" s="70">
        <v>1</v>
      </c>
      <c r="C22" s="70" t="s">
        <v>4033</v>
      </c>
      <c r="D22" s="70" t="s">
        <v>447</v>
      </c>
      <c r="E22" s="70" t="s">
        <v>524</v>
      </c>
      <c r="F22" s="70" t="s">
        <v>3553</v>
      </c>
      <c r="G22" s="71" t="s">
        <v>81</v>
      </c>
    </row>
    <row r="23" spans="1:7" ht="51" x14ac:dyDescent="0.2">
      <c r="A23" s="51" t="s">
        <v>2517</v>
      </c>
      <c r="B23" s="70">
        <v>1</v>
      </c>
      <c r="C23" s="70" t="s">
        <v>4034</v>
      </c>
      <c r="D23" s="70" t="s">
        <v>447</v>
      </c>
      <c r="E23" s="70" t="s">
        <v>526</v>
      </c>
      <c r="F23" s="70" t="s">
        <v>3553</v>
      </c>
      <c r="G23" s="71" t="s">
        <v>81</v>
      </c>
    </row>
    <row r="24" spans="1:7" ht="63.75" x14ac:dyDescent="0.2">
      <c r="A24" s="51" t="s">
        <v>2517</v>
      </c>
      <c r="B24" s="70">
        <v>1</v>
      </c>
      <c r="C24" s="70" t="s">
        <v>4035</v>
      </c>
      <c r="D24" s="70" t="s">
        <v>447</v>
      </c>
      <c r="E24" s="70" t="s">
        <v>528</v>
      </c>
      <c r="F24" s="70" t="s">
        <v>3553</v>
      </c>
      <c r="G24" s="71" t="s">
        <v>81</v>
      </c>
    </row>
    <row r="25" spans="1:7" ht="63.75" x14ac:dyDescent="0.2">
      <c r="A25" s="51" t="s">
        <v>2517</v>
      </c>
      <c r="B25" s="70">
        <v>1</v>
      </c>
      <c r="C25" s="70" t="s">
        <v>4036</v>
      </c>
      <c r="D25" s="70" t="s">
        <v>447</v>
      </c>
      <c r="E25" s="70" t="s">
        <v>527</v>
      </c>
      <c r="F25" s="70" t="s">
        <v>3553</v>
      </c>
      <c r="G25" s="71" t="s">
        <v>81</v>
      </c>
    </row>
    <row r="26" spans="1:7" ht="76.5" x14ac:dyDescent="0.2">
      <c r="A26" s="51" t="s">
        <v>2517</v>
      </c>
      <c r="B26" s="70">
        <v>1</v>
      </c>
      <c r="C26" s="70" t="s">
        <v>4037</v>
      </c>
      <c r="D26" s="70" t="s">
        <v>447</v>
      </c>
      <c r="E26" s="70" t="s">
        <v>530</v>
      </c>
      <c r="F26" s="70" t="s">
        <v>3555</v>
      </c>
      <c r="G26" s="71" t="s">
        <v>81</v>
      </c>
    </row>
    <row r="27" spans="1:7" ht="76.5" x14ac:dyDescent="0.2">
      <c r="A27" s="51" t="s">
        <v>2517</v>
      </c>
      <c r="B27" s="70">
        <v>1</v>
      </c>
      <c r="C27" s="70" t="s">
        <v>4038</v>
      </c>
      <c r="D27" s="70" t="s">
        <v>447</v>
      </c>
      <c r="E27" s="70" t="s">
        <v>529</v>
      </c>
      <c r="F27" s="70" t="s">
        <v>3555</v>
      </c>
      <c r="G27" s="71" t="s">
        <v>81</v>
      </c>
    </row>
    <row r="28" spans="1:7" ht="76.5" x14ac:dyDescent="0.2">
      <c r="A28" s="51" t="s">
        <v>2517</v>
      </c>
      <c r="B28" s="70">
        <v>1</v>
      </c>
      <c r="C28" s="70" t="s">
        <v>4039</v>
      </c>
      <c r="D28" s="70" t="s">
        <v>447</v>
      </c>
      <c r="E28" s="70" t="s">
        <v>532</v>
      </c>
      <c r="F28" s="70" t="s">
        <v>3555</v>
      </c>
      <c r="G28" s="71" t="s">
        <v>81</v>
      </c>
    </row>
    <row r="29" spans="1:7" ht="76.5" x14ac:dyDescent="0.2">
      <c r="A29" s="51" t="s">
        <v>2517</v>
      </c>
      <c r="B29" s="70">
        <v>1</v>
      </c>
      <c r="C29" s="70" t="s">
        <v>4040</v>
      </c>
      <c r="D29" s="70" t="s">
        <v>447</v>
      </c>
      <c r="E29" s="70" t="s">
        <v>531</v>
      </c>
      <c r="F29" s="70" t="s">
        <v>3555</v>
      </c>
      <c r="G29" s="71" t="s">
        <v>81</v>
      </c>
    </row>
    <row r="30" spans="1:7" ht="76.5" x14ac:dyDescent="0.2">
      <c r="A30" s="51" t="s">
        <v>2517</v>
      </c>
      <c r="B30" s="70">
        <v>1</v>
      </c>
      <c r="C30" s="70" t="s">
        <v>4041</v>
      </c>
      <c r="D30" s="70" t="s">
        <v>447</v>
      </c>
      <c r="E30" s="70" t="s">
        <v>534</v>
      </c>
      <c r="F30" s="70" t="s">
        <v>3555</v>
      </c>
      <c r="G30" s="71" t="s">
        <v>81</v>
      </c>
    </row>
    <row r="31" spans="1:7" ht="76.5" x14ac:dyDescent="0.2">
      <c r="A31" s="51" t="s">
        <v>2517</v>
      </c>
      <c r="B31" s="70">
        <v>1</v>
      </c>
      <c r="C31" s="70" t="s">
        <v>4042</v>
      </c>
      <c r="D31" s="70" t="s">
        <v>447</v>
      </c>
      <c r="E31" s="70" t="s">
        <v>533</v>
      </c>
      <c r="F31" s="70" t="s">
        <v>3555</v>
      </c>
      <c r="G31" s="71" t="s">
        <v>81</v>
      </c>
    </row>
    <row r="32" spans="1:7" ht="76.5" x14ac:dyDescent="0.2">
      <c r="A32" s="51" t="s">
        <v>2517</v>
      </c>
      <c r="B32" s="70">
        <v>1</v>
      </c>
      <c r="C32" s="70" t="s">
        <v>4043</v>
      </c>
      <c r="D32" s="70" t="s">
        <v>447</v>
      </c>
      <c r="E32" s="70" t="s">
        <v>536</v>
      </c>
      <c r="F32" s="70" t="s">
        <v>3555</v>
      </c>
      <c r="G32" s="71" t="s">
        <v>81</v>
      </c>
    </row>
    <row r="33" spans="1:7" ht="76.5" x14ac:dyDescent="0.2">
      <c r="A33" s="51" t="s">
        <v>2517</v>
      </c>
      <c r="B33" s="70">
        <v>1</v>
      </c>
      <c r="C33" s="70" t="s">
        <v>4044</v>
      </c>
      <c r="D33" s="70" t="s">
        <v>447</v>
      </c>
      <c r="E33" s="70" t="s">
        <v>535</v>
      </c>
      <c r="F33" s="70" t="s">
        <v>3555</v>
      </c>
      <c r="G33" s="71" t="s">
        <v>81</v>
      </c>
    </row>
    <row r="34" spans="1:7" ht="63.75" x14ac:dyDescent="0.2">
      <c r="A34" s="51" t="s">
        <v>2517</v>
      </c>
      <c r="B34" s="70">
        <v>1</v>
      </c>
      <c r="C34" s="70" t="s">
        <v>4045</v>
      </c>
      <c r="D34" s="70" t="s">
        <v>447</v>
      </c>
      <c r="E34" s="70" t="s">
        <v>538</v>
      </c>
      <c r="F34" s="70" t="s">
        <v>3553</v>
      </c>
      <c r="G34" s="71" t="s">
        <v>81</v>
      </c>
    </row>
    <row r="35" spans="1:7" ht="63.75" x14ac:dyDescent="0.2">
      <c r="A35" s="51" t="s">
        <v>2517</v>
      </c>
      <c r="B35" s="70">
        <v>1</v>
      </c>
      <c r="C35" s="70" t="s">
        <v>4046</v>
      </c>
      <c r="D35" s="70" t="s">
        <v>447</v>
      </c>
      <c r="E35" s="70" t="s">
        <v>537</v>
      </c>
      <c r="F35" s="70" t="s">
        <v>3553</v>
      </c>
      <c r="G35" s="71" t="s">
        <v>81</v>
      </c>
    </row>
    <row r="36" spans="1:7" ht="63.75" x14ac:dyDescent="0.2">
      <c r="A36" s="51" t="s">
        <v>2517</v>
      </c>
      <c r="B36" s="70">
        <v>1</v>
      </c>
      <c r="C36" s="70" t="s">
        <v>4047</v>
      </c>
      <c r="D36" s="70" t="s">
        <v>447</v>
      </c>
      <c r="E36" s="70" t="s">
        <v>540</v>
      </c>
      <c r="F36" s="70" t="s">
        <v>3553</v>
      </c>
      <c r="G36" s="71" t="s">
        <v>81</v>
      </c>
    </row>
    <row r="37" spans="1:7" ht="63.75" x14ac:dyDescent="0.2">
      <c r="A37" s="51" t="s">
        <v>2517</v>
      </c>
      <c r="B37" s="70">
        <v>1</v>
      </c>
      <c r="C37" s="70" t="s">
        <v>4048</v>
      </c>
      <c r="D37" s="70" t="s">
        <v>447</v>
      </c>
      <c r="E37" s="70" t="s">
        <v>539</v>
      </c>
      <c r="F37" s="70" t="s">
        <v>3553</v>
      </c>
      <c r="G37" s="71" t="s">
        <v>81</v>
      </c>
    </row>
    <row r="38" spans="1:7" ht="102" x14ac:dyDescent="0.2">
      <c r="A38" s="51" t="s">
        <v>2517</v>
      </c>
      <c r="B38" s="70">
        <v>1</v>
      </c>
      <c r="C38" s="70" t="s">
        <v>4049</v>
      </c>
      <c r="D38" s="70" t="s">
        <v>447</v>
      </c>
      <c r="E38" s="70" t="s">
        <v>545</v>
      </c>
      <c r="F38" s="70" t="s">
        <v>3557</v>
      </c>
      <c r="G38" s="71" t="s">
        <v>81</v>
      </c>
    </row>
    <row r="39" spans="1:7" ht="102" x14ac:dyDescent="0.2">
      <c r="A39" s="51" t="s">
        <v>2517</v>
      </c>
      <c r="B39" s="70">
        <v>1</v>
      </c>
      <c r="C39" s="70" t="s">
        <v>4050</v>
      </c>
      <c r="D39" s="70" t="s">
        <v>447</v>
      </c>
      <c r="E39" s="70" t="s">
        <v>544</v>
      </c>
      <c r="F39" s="70" t="s">
        <v>3557</v>
      </c>
      <c r="G39" s="71" t="s">
        <v>81</v>
      </c>
    </row>
    <row r="40" spans="1:7" ht="191.25" x14ac:dyDescent="0.2">
      <c r="A40" s="51" t="s">
        <v>2517</v>
      </c>
      <c r="B40" s="70">
        <v>1</v>
      </c>
      <c r="C40" s="70" t="s">
        <v>4051</v>
      </c>
      <c r="D40" s="70" t="s">
        <v>447</v>
      </c>
      <c r="E40" s="70" t="s">
        <v>562</v>
      </c>
      <c r="F40" s="70" t="s">
        <v>3563</v>
      </c>
      <c r="G40" s="71" t="s">
        <v>81</v>
      </c>
    </row>
    <row r="41" spans="1:7" ht="191.25" x14ac:dyDescent="0.2">
      <c r="A41" s="51" t="s">
        <v>2517</v>
      </c>
      <c r="B41" s="70">
        <v>1</v>
      </c>
      <c r="C41" s="70" t="s">
        <v>4052</v>
      </c>
      <c r="D41" s="70" t="s">
        <v>447</v>
      </c>
      <c r="E41" s="70" t="s">
        <v>561</v>
      </c>
      <c r="F41" s="70" t="s">
        <v>3563</v>
      </c>
      <c r="G41" s="71" t="s">
        <v>81</v>
      </c>
    </row>
    <row r="42" spans="1:7" ht="140.25" x14ac:dyDescent="0.2">
      <c r="A42" s="51" t="s">
        <v>2517</v>
      </c>
      <c r="B42" s="70">
        <v>1</v>
      </c>
      <c r="C42" s="70" t="s">
        <v>4053</v>
      </c>
      <c r="D42" s="70" t="s">
        <v>447</v>
      </c>
      <c r="E42" s="70" t="s">
        <v>563</v>
      </c>
      <c r="F42" s="70" t="s">
        <v>3563</v>
      </c>
      <c r="G42" s="71" t="s">
        <v>81</v>
      </c>
    </row>
    <row r="43" spans="1:7" ht="63.75" x14ac:dyDescent="0.2">
      <c r="A43" s="51" t="s">
        <v>2517</v>
      </c>
      <c r="B43" s="70">
        <v>1</v>
      </c>
      <c r="C43" s="70" t="s">
        <v>4054</v>
      </c>
      <c r="D43" s="70" t="s">
        <v>447</v>
      </c>
      <c r="E43" s="70" t="s">
        <v>542</v>
      </c>
      <c r="F43" s="70" t="s">
        <v>3553</v>
      </c>
      <c r="G43" s="71" t="s">
        <v>81</v>
      </c>
    </row>
    <row r="44" spans="1:7" ht="63.75" x14ac:dyDescent="0.2">
      <c r="A44" s="51" t="s">
        <v>2517</v>
      </c>
      <c r="B44" s="70">
        <v>1</v>
      </c>
      <c r="C44" s="70" t="s">
        <v>4055</v>
      </c>
      <c r="D44" s="70" t="s">
        <v>447</v>
      </c>
      <c r="E44" s="70" t="s">
        <v>541</v>
      </c>
      <c r="F44" s="70" t="s">
        <v>3553</v>
      </c>
      <c r="G44" s="71" t="s">
        <v>81</v>
      </c>
    </row>
    <row r="45" spans="1:7" ht="51" x14ac:dyDescent="0.2">
      <c r="A45" s="51" t="s">
        <v>2517</v>
      </c>
      <c r="B45" s="70">
        <v>1</v>
      </c>
      <c r="C45" s="70" t="s">
        <v>4056</v>
      </c>
      <c r="D45" s="70" t="s">
        <v>447</v>
      </c>
      <c r="E45" s="70" t="s">
        <v>543</v>
      </c>
      <c r="F45" s="70" t="s">
        <v>3553</v>
      </c>
      <c r="G45" s="71" t="s">
        <v>81</v>
      </c>
    </row>
    <row r="46" spans="1:7" ht="76.5" x14ac:dyDescent="0.2">
      <c r="A46" s="51" t="s">
        <v>2517</v>
      </c>
      <c r="B46" s="70">
        <v>1</v>
      </c>
      <c r="C46" s="70" t="s">
        <v>4057</v>
      </c>
      <c r="D46" s="70" t="s">
        <v>447</v>
      </c>
      <c r="E46" s="70" t="s">
        <v>556</v>
      </c>
      <c r="F46" s="70" t="s">
        <v>3555</v>
      </c>
      <c r="G46" s="71" t="s">
        <v>81</v>
      </c>
    </row>
    <row r="47" spans="1:7" ht="76.5" x14ac:dyDescent="0.2">
      <c r="A47" s="51" t="s">
        <v>2517</v>
      </c>
      <c r="B47" s="70">
        <v>1</v>
      </c>
      <c r="C47" s="70" t="s">
        <v>4058</v>
      </c>
      <c r="D47" s="70" t="s">
        <v>447</v>
      </c>
      <c r="E47" s="70" t="s">
        <v>555</v>
      </c>
      <c r="F47" s="70" t="s">
        <v>3555</v>
      </c>
      <c r="G47" s="71" t="s">
        <v>81</v>
      </c>
    </row>
    <row r="48" spans="1:7" ht="63.75" x14ac:dyDescent="0.2">
      <c r="A48" s="51" t="s">
        <v>2517</v>
      </c>
      <c r="B48" s="70">
        <v>1</v>
      </c>
      <c r="C48" s="70" t="s">
        <v>4059</v>
      </c>
      <c r="D48" s="70" t="s">
        <v>447</v>
      </c>
      <c r="E48" s="70" t="s">
        <v>557</v>
      </c>
      <c r="F48" s="70" t="s">
        <v>3555</v>
      </c>
      <c r="G48" s="71" t="s">
        <v>81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2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27.5" x14ac:dyDescent="0.2">
      <c r="A3" s="51" t="s">
        <v>2517</v>
      </c>
      <c r="B3" s="70">
        <v>1</v>
      </c>
      <c r="C3" s="70" t="s">
        <v>4060</v>
      </c>
      <c r="D3" s="70" t="s">
        <v>447</v>
      </c>
      <c r="E3" s="70" t="s">
        <v>568</v>
      </c>
      <c r="F3" s="70" t="s">
        <v>3559</v>
      </c>
      <c r="G3" s="71" t="s">
        <v>86</v>
      </c>
    </row>
    <row r="4" spans="1:7" ht="114.75" x14ac:dyDescent="0.2">
      <c r="A4" s="51" t="s">
        <v>2517</v>
      </c>
      <c r="B4" s="70">
        <v>1</v>
      </c>
      <c r="C4" s="70" t="s">
        <v>4061</v>
      </c>
      <c r="D4" s="70" t="s">
        <v>447</v>
      </c>
      <c r="E4" s="70" t="s">
        <v>567</v>
      </c>
      <c r="F4" s="70" t="s">
        <v>3559</v>
      </c>
      <c r="G4" s="71" t="s">
        <v>86</v>
      </c>
    </row>
    <row r="5" spans="1:7" ht="127.5" x14ac:dyDescent="0.2">
      <c r="A5" s="51" t="s">
        <v>2517</v>
      </c>
      <c r="B5" s="70">
        <v>1</v>
      </c>
      <c r="C5" s="70" t="s">
        <v>4062</v>
      </c>
      <c r="D5" s="70" t="s">
        <v>447</v>
      </c>
      <c r="E5" s="70" t="s">
        <v>570</v>
      </c>
      <c r="F5" s="70" t="s">
        <v>3559</v>
      </c>
      <c r="G5" s="71" t="s">
        <v>86</v>
      </c>
    </row>
    <row r="6" spans="1:7" ht="114.75" x14ac:dyDescent="0.2">
      <c r="A6" s="51" t="s">
        <v>2517</v>
      </c>
      <c r="B6" s="70">
        <v>1</v>
      </c>
      <c r="C6" s="70" t="s">
        <v>4063</v>
      </c>
      <c r="D6" s="70" t="s">
        <v>447</v>
      </c>
      <c r="E6" s="70" t="s">
        <v>569</v>
      </c>
      <c r="F6" s="70" t="s">
        <v>3559</v>
      </c>
      <c r="G6" s="71" t="s">
        <v>86</v>
      </c>
    </row>
    <row r="7" spans="1:7" ht="127.5" x14ac:dyDescent="0.2">
      <c r="A7" s="51" t="s">
        <v>2517</v>
      </c>
      <c r="B7" s="70">
        <v>1</v>
      </c>
      <c r="C7" s="70" t="s">
        <v>4064</v>
      </c>
      <c r="D7" s="70" t="s">
        <v>447</v>
      </c>
      <c r="E7" s="70" t="s">
        <v>572</v>
      </c>
      <c r="F7" s="70" t="s">
        <v>3559</v>
      </c>
      <c r="G7" s="71" t="s">
        <v>86</v>
      </c>
    </row>
    <row r="8" spans="1:7" ht="127.5" x14ac:dyDescent="0.2">
      <c r="A8" s="51" t="s">
        <v>2517</v>
      </c>
      <c r="B8" s="70">
        <v>1</v>
      </c>
      <c r="C8" s="70" t="s">
        <v>4065</v>
      </c>
      <c r="D8" s="70" t="s">
        <v>447</v>
      </c>
      <c r="E8" s="70" t="s">
        <v>571</v>
      </c>
      <c r="F8" s="70" t="s">
        <v>3559</v>
      </c>
      <c r="G8" s="71" t="s">
        <v>86</v>
      </c>
    </row>
    <row r="9" spans="1:7" ht="127.5" x14ac:dyDescent="0.2">
      <c r="A9" s="51" t="s">
        <v>2517</v>
      </c>
      <c r="B9" s="70">
        <v>1</v>
      </c>
      <c r="C9" s="70" t="s">
        <v>4066</v>
      </c>
      <c r="D9" s="70" t="s">
        <v>447</v>
      </c>
      <c r="E9" s="70" t="s">
        <v>574</v>
      </c>
      <c r="F9" s="70" t="s">
        <v>3559</v>
      </c>
      <c r="G9" s="71" t="s">
        <v>86</v>
      </c>
    </row>
    <row r="10" spans="1:7" ht="127.5" x14ac:dyDescent="0.2">
      <c r="A10" s="51" t="s">
        <v>2517</v>
      </c>
      <c r="B10" s="70">
        <v>1</v>
      </c>
      <c r="C10" s="70" t="s">
        <v>4067</v>
      </c>
      <c r="D10" s="70" t="s">
        <v>447</v>
      </c>
      <c r="E10" s="70" t="s">
        <v>573</v>
      </c>
      <c r="F10" s="70" t="s">
        <v>3559</v>
      </c>
      <c r="G10" s="71" t="s">
        <v>86</v>
      </c>
    </row>
    <row r="11" spans="1:7" ht="51" x14ac:dyDescent="0.2">
      <c r="A11" s="51" t="s">
        <v>2517</v>
      </c>
      <c r="B11" s="70">
        <v>1</v>
      </c>
      <c r="C11" s="70" t="s">
        <v>4068</v>
      </c>
      <c r="D11" s="70" t="s">
        <v>447</v>
      </c>
      <c r="E11" s="70" t="s">
        <v>576</v>
      </c>
      <c r="F11" s="70" t="s">
        <v>3544</v>
      </c>
      <c r="G11" s="71" t="s">
        <v>86</v>
      </c>
    </row>
    <row r="12" spans="1:7" ht="51" x14ac:dyDescent="0.2">
      <c r="A12" s="51" t="s">
        <v>2517</v>
      </c>
      <c r="B12" s="70">
        <v>1</v>
      </c>
      <c r="C12" s="70" t="s">
        <v>4069</v>
      </c>
      <c r="D12" s="70" t="s">
        <v>447</v>
      </c>
      <c r="E12" s="70" t="s">
        <v>575</v>
      </c>
      <c r="F12" s="70" t="s">
        <v>3544</v>
      </c>
      <c r="G12" s="71" t="s">
        <v>86</v>
      </c>
    </row>
    <row r="13" spans="1:7" ht="51" x14ac:dyDescent="0.2">
      <c r="A13" s="51" t="s">
        <v>2517</v>
      </c>
      <c r="B13" s="70">
        <v>1</v>
      </c>
      <c r="C13" s="70" t="s">
        <v>4070</v>
      </c>
      <c r="D13" s="70" t="s">
        <v>447</v>
      </c>
      <c r="E13" s="70" t="s">
        <v>578</v>
      </c>
      <c r="F13" s="70" t="s">
        <v>3544</v>
      </c>
      <c r="G13" s="71" t="s">
        <v>86</v>
      </c>
    </row>
    <row r="14" spans="1:7" ht="51" x14ac:dyDescent="0.2">
      <c r="A14" s="51" t="s">
        <v>2517</v>
      </c>
      <c r="B14" s="70">
        <v>1</v>
      </c>
      <c r="C14" s="70" t="s">
        <v>4071</v>
      </c>
      <c r="D14" s="70" t="s">
        <v>447</v>
      </c>
      <c r="E14" s="70" t="s">
        <v>577</v>
      </c>
      <c r="F14" s="70" t="s">
        <v>3544</v>
      </c>
      <c r="G14" s="71" t="s">
        <v>86</v>
      </c>
    </row>
    <row r="15" spans="1:7" ht="38.25" x14ac:dyDescent="0.2">
      <c r="A15" s="51" t="s">
        <v>2517</v>
      </c>
      <c r="B15" s="70">
        <v>1</v>
      </c>
      <c r="C15" s="70" t="s">
        <v>4072</v>
      </c>
      <c r="D15" s="70" t="s">
        <v>3538</v>
      </c>
      <c r="E15" s="70" t="s">
        <v>2955</v>
      </c>
      <c r="F15" s="70" t="s">
        <v>28</v>
      </c>
      <c r="G15" s="71" t="s">
        <v>86</v>
      </c>
    </row>
    <row r="16" spans="1:7" ht="38.25" x14ac:dyDescent="0.2">
      <c r="A16" s="51" t="s">
        <v>2517</v>
      </c>
      <c r="B16" s="70">
        <v>1</v>
      </c>
      <c r="C16" s="70" t="s">
        <v>4073</v>
      </c>
      <c r="D16" s="70" t="s">
        <v>3538</v>
      </c>
      <c r="E16" s="70" t="s">
        <v>2954</v>
      </c>
      <c r="F16" s="70" t="s">
        <v>28</v>
      </c>
      <c r="G16" s="71" t="s">
        <v>86</v>
      </c>
    </row>
    <row r="17" spans="1:7" ht="38.25" x14ac:dyDescent="0.2">
      <c r="A17" s="51" t="s">
        <v>2517</v>
      </c>
      <c r="B17" s="70">
        <v>1</v>
      </c>
      <c r="C17" s="70" t="s">
        <v>4074</v>
      </c>
      <c r="D17" s="70" t="s">
        <v>3538</v>
      </c>
      <c r="E17" s="70" t="s">
        <v>2957</v>
      </c>
      <c r="F17" s="70" t="s">
        <v>28</v>
      </c>
      <c r="G17" s="71" t="s">
        <v>86</v>
      </c>
    </row>
    <row r="18" spans="1:7" ht="38.25" x14ac:dyDescent="0.2">
      <c r="A18" s="51" t="s">
        <v>2517</v>
      </c>
      <c r="B18" s="70">
        <v>1</v>
      </c>
      <c r="C18" s="70" t="s">
        <v>4075</v>
      </c>
      <c r="D18" s="70" t="s">
        <v>3538</v>
      </c>
      <c r="E18" s="70" t="s">
        <v>2956</v>
      </c>
      <c r="F18" s="70" t="s">
        <v>28</v>
      </c>
      <c r="G18" s="71" t="s">
        <v>86</v>
      </c>
    </row>
    <row r="19" spans="1:7" ht="76.5" x14ac:dyDescent="0.2">
      <c r="A19" s="51" t="s">
        <v>2517</v>
      </c>
      <c r="B19" s="70">
        <v>1</v>
      </c>
      <c r="C19" s="70" t="s">
        <v>4076</v>
      </c>
      <c r="D19" s="70" t="s">
        <v>447</v>
      </c>
      <c r="E19" s="70" t="s">
        <v>580</v>
      </c>
      <c r="F19" s="70" t="s">
        <v>3555</v>
      </c>
      <c r="G19" s="71" t="s">
        <v>86</v>
      </c>
    </row>
    <row r="20" spans="1:7" ht="76.5" x14ac:dyDescent="0.2">
      <c r="A20" s="51" t="s">
        <v>2517</v>
      </c>
      <c r="B20" s="70">
        <v>1</v>
      </c>
      <c r="C20" s="70" t="s">
        <v>4077</v>
      </c>
      <c r="D20" s="70" t="s">
        <v>447</v>
      </c>
      <c r="E20" s="70" t="s">
        <v>579</v>
      </c>
      <c r="F20" s="70" t="s">
        <v>3555</v>
      </c>
      <c r="G20" s="71" t="s">
        <v>86</v>
      </c>
    </row>
    <row r="21" spans="1:7" ht="76.5" x14ac:dyDescent="0.2">
      <c r="A21" s="51" t="s">
        <v>2517</v>
      </c>
      <c r="B21" s="70">
        <v>1</v>
      </c>
      <c r="C21" s="70" t="s">
        <v>4078</v>
      </c>
      <c r="D21" s="70" t="s">
        <v>447</v>
      </c>
      <c r="E21" s="70" t="s">
        <v>582</v>
      </c>
      <c r="F21" s="70" t="s">
        <v>3555</v>
      </c>
      <c r="G21" s="71" t="s">
        <v>86</v>
      </c>
    </row>
    <row r="22" spans="1:7" ht="76.5" x14ac:dyDescent="0.2">
      <c r="A22" s="51" t="s">
        <v>2517</v>
      </c>
      <c r="B22" s="70">
        <v>1</v>
      </c>
      <c r="C22" s="70" t="s">
        <v>4079</v>
      </c>
      <c r="D22" s="70" t="s">
        <v>447</v>
      </c>
      <c r="E22" s="70" t="s">
        <v>581</v>
      </c>
      <c r="F22" s="70" t="s">
        <v>3555</v>
      </c>
      <c r="G22" s="71" t="s">
        <v>86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27.5" x14ac:dyDescent="0.2">
      <c r="A3" s="51" t="s">
        <v>2517</v>
      </c>
      <c r="B3" s="70">
        <v>1</v>
      </c>
      <c r="C3" s="70" t="s">
        <v>4080</v>
      </c>
      <c r="D3" s="70" t="s">
        <v>447</v>
      </c>
      <c r="E3" s="70" t="s">
        <v>586</v>
      </c>
      <c r="F3" s="70" t="s">
        <v>3542</v>
      </c>
      <c r="G3" s="71" t="s">
        <v>87</v>
      </c>
    </row>
    <row r="4" spans="1:7" ht="127.5" x14ac:dyDescent="0.2">
      <c r="A4" s="51" t="s">
        <v>2517</v>
      </c>
      <c r="B4" s="70">
        <v>1</v>
      </c>
      <c r="C4" s="70" t="s">
        <v>4081</v>
      </c>
      <c r="D4" s="70" t="s">
        <v>447</v>
      </c>
      <c r="E4" s="70" t="s">
        <v>585</v>
      </c>
      <c r="F4" s="70" t="s">
        <v>3542</v>
      </c>
      <c r="G4" s="71" t="s">
        <v>87</v>
      </c>
    </row>
    <row r="5" spans="1:7" ht="114.75" x14ac:dyDescent="0.2">
      <c r="A5" s="51" t="s">
        <v>2517</v>
      </c>
      <c r="B5" s="70">
        <v>1</v>
      </c>
      <c r="C5" s="70" t="s">
        <v>4082</v>
      </c>
      <c r="D5" s="70" t="s">
        <v>447</v>
      </c>
      <c r="E5" s="70" t="s">
        <v>588</v>
      </c>
      <c r="F5" s="70" t="s">
        <v>3558</v>
      </c>
      <c r="G5" s="71" t="s">
        <v>87</v>
      </c>
    </row>
    <row r="6" spans="1:7" ht="114.75" x14ac:dyDescent="0.2">
      <c r="A6" s="51" t="s">
        <v>2517</v>
      </c>
      <c r="B6" s="70">
        <v>1</v>
      </c>
      <c r="C6" s="70" t="s">
        <v>4083</v>
      </c>
      <c r="D6" s="70" t="s">
        <v>447</v>
      </c>
      <c r="E6" s="70" t="s">
        <v>587</v>
      </c>
      <c r="F6" s="70" t="s">
        <v>3558</v>
      </c>
      <c r="G6" s="71" t="s">
        <v>87</v>
      </c>
    </row>
    <row r="7" spans="1:7" ht="102" x14ac:dyDescent="0.2">
      <c r="A7" s="51" t="s">
        <v>2517</v>
      </c>
      <c r="B7" s="70">
        <v>1</v>
      </c>
      <c r="C7" s="70" t="s">
        <v>4084</v>
      </c>
      <c r="D7" s="70" t="s">
        <v>447</v>
      </c>
      <c r="E7" s="70" t="s">
        <v>584</v>
      </c>
      <c r="F7" s="70" t="s">
        <v>3557</v>
      </c>
      <c r="G7" s="71" t="s">
        <v>87</v>
      </c>
    </row>
    <row r="8" spans="1:7" ht="102" x14ac:dyDescent="0.2">
      <c r="A8" s="51" t="s">
        <v>2517</v>
      </c>
      <c r="B8" s="70">
        <v>1</v>
      </c>
      <c r="C8" s="70" t="s">
        <v>4085</v>
      </c>
      <c r="D8" s="70" t="s">
        <v>447</v>
      </c>
      <c r="E8" s="70" t="s">
        <v>583</v>
      </c>
      <c r="F8" s="70" t="s">
        <v>3557</v>
      </c>
      <c r="G8" s="71" t="s">
        <v>87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89.25" x14ac:dyDescent="0.2">
      <c r="A3" s="51" t="s">
        <v>2517</v>
      </c>
      <c r="B3" s="70">
        <v>1</v>
      </c>
      <c r="C3" s="70" t="s">
        <v>4086</v>
      </c>
      <c r="D3" s="70" t="s">
        <v>447</v>
      </c>
      <c r="E3" s="70" t="s">
        <v>589</v>
      </c>
      <c r="F3" s="70" t="s">
        <v>3556</v>
      </c>
      <c r="G3" s="71" t="s">
        <v>88</v>
      </c>
    </row>
    <row r="4" spans="1:7" ht="89.25" x14ac:dyDescent="0.2">
      <c r="A4" s="51" t="s">
        <v>2517</v>
      </c>
      <c r="B4" s="70">
        <v>1</v>
      </c>
      <c r="C4" s="70" t="s">
        <v>4087</v>
      </c>
      <c r="D4" s="70" t="s">
        <v>447</v>
      </c>
      <c r="E4" s="70" t="s">
        <v>590</v>
      </c>
      <c r="F4" s="70" t="s">
        <v>3556</v>
      </c>
      <c r="G4" s="71" t="s">
        <v>147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6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4088</v>
      </c>
      <c r="D3" s="70" t="s">
        <v>447</v>
      </c>
      <c r="E3" s="70" t="s">
        <v>604</v>
      </c>
      <c r="F3" s="70" t="s">
        <v>3553</v>
      </c>
      <c r="G3" s="71" t="s">
        <v>89</v>
      </c>
    </row>
    <row r="4" spans="1:7" ht="51" x14ac:dyDescent="0.2">
      <c r="A4" s="51" t="s">
        <v>2517</v>
      </c>
      <c r="B4" s="70">
        <v>1</v>
      </c>
      <c r="C4" s="70" t="s">
        <v>4089</v>
      </c>
      <c r="D4" s="70" t="s">
        <v>447</v>
      </c>
      <c r="E4" s="70" t="s">
        <v>603</v>
      </c>
      <c r="F4" s="70" t="s">
        <v>3553</v>
      </c>
      <c r="G4" s="71" t="s">
        <v>89</v>
      </c>
    </row>
    <row r="5" spans="1:7" ht="51" x14ac:dyDescent="0.2">
      <c r="A5" s="51" t="s">
        <v>2517</v>
      </c>
      <c r="B5" s="70">
        <v>1</v>
      </c>
      <c r="C5" s="70" t="s">
        <v>4090</v>
      </c>
      <c r="D5" s="70" t="s">
        <v>447</v>
      </c>
      <c r="E5" s="70" t="s">
        <v>605</v>
      </c>
      <c r="F5" s="70" t="s">
        <v>3553</v>
      </c>
      <c r="G5" s="71" t="s">
        <v>89</v>
      </c>
    </row>
    <row r="6" spans="1:7" ht="63.75" x14ac:dyDescent="0.2">
      <c r="A6" s="51" t="s">
        <v>2517</v>
      </c>
      <c r="B6" s="70">
        <v>1</v>
      </c>
      <c r="C6" s="70" t="s">
        <v>4091</v>
      </c>
      <c r="D6" s="70" t="s">
        <v>447</v>
      </c>
      <c r="E6" s="70" t="s">
        <v>610</v>
      </c>
      <c r="F6" s="70" t="s">
        <v>3553</v>
      </c>
      <c r="G6" s="71" t="s">
        <v>89</v>
      </c>
    </row>
    <row r="7" spans="1:7" ht="51" x14ac:dyDescent="0.2">
      <c r="A7" s="51" t="s">
        <v>2517</v>
      </c>
      <c r="B7" s="70">
        <v>1</v>
      </c>
      <c r="C7" s="70" t="s">
        <v>4092</v>
      </c>
      <c r="D7" s="70" t="s">
        <v>447</v>
      </c>
      <c r="E7" s="70" t="s">
        <v>609</v>
      </c>
      <c r="F7" s="70" t="s">
        <v>3553</v>
      </c>
      <c r="G7" s="71" t="s">
        <v>89</v>
      </c>
    </row>
    <row r="8" spans="1:7" ht="51" x14ac:dyDescent="0.2">
      <c r="A8" s="51" t="s">
        <v>2517</v>
      </c>
      <c r="B8" s="70">
        <v>1</v>
      </c>
      <c r="C8" s="70" t="s">
        <v>4093</v>
      </c>
      <c r="D8" s="70" t="s">
        <v>447</v>
      </c>
      <c r="E8" s="70" t="s">
        <v>611</v>
      </c>
      <c r="F8" s="70" t="s">
        <v>3553</v>
      </c>
      <c r="G8" s="71" t="s">
        <v>89</v>
      </c>
    </row>
    <row r="9" spans="1:7" ht="63.75" x14ac:dyDescent="0.2">
      <c r="A9" s="51" t="s">
        <v>2517</v>
      </c>
      <c r="B9" s="70">
        <v>1</v>
      </c>
      <c r="C9" s="70" t="s">
        <v>4094</v>
      </c>
      <c r="D9" s="70" t="s">
        <v>447</v>
      </c>
      <c r="E9" s="70" t="s">
        <v>613</v>
      </c>
      <c r="F9" s="70" t="s">
        <v>3553</v>
      </c>
      <c r="G9" s="71" t="s">
        <v>89</v>
      </c>
    </row>
    <row r="10" spans="1:7" ht="51" x14ac:dyDescent="0.2">
      <c r="A10" s="51" t="s">
        <v>2517</v>
      </c>
      <c r="B10" s="70">
        <v>1</v>
      </c>
      <c r="C10" s="70" t="s">
        <v>4095</v>
      </c>
      <c r="D10" s="70" t="s">
        <v>447</v>
      </c>
      <c r="E10" s="70" t="s">
        <v>612</v>
      </c>
      <c r="F10" s="70" t="s">
        <v>3553</v>
      </c>
      <c r="G10" s="71" t="s">
        <v>89</v>
      </c>
    </row>
    <row r="11" spans="1:7" ht="51" x14ac:dyDescent="0.2">
      <c r="A11" s="51" t="s">
        <v>2517</v>
      </c>
      <c r="B11" s="70">
        <v>1</v>
      </c>
      <c r="C11" s="70" t="s">
        <v>4096</v>
      </c>
      <c r="D11" s="70" t="s">
        <v>447</v>
      </c>
      <c r="E11" s="70" t="s">
        <v>614</v>
      </c>
      <c r="F11" s="70" t="s">
        <v>3553</v>
      </c>
      <c r="G11" s="71" t="s">
        <v>89</v>
      </c>
    </row>
    <row r="12" spans="1:7" ht="89.25" x14ac:dyDescent="0.2">
      <c r="A12" s="51" t="s">
        <v>2517</v>
      </c>
      <c r="B12" s="70">
        <v>1</v>
      </c>
      <c r="C12" s="70" t="s">
        <v>4097</v>
      </c>
      <c r="D12" s="70" t="s">
        <v>447</v>
      </c>
      <c r="E12" s="70" t="s">
        <v>592</v>
      </c>
      <c r="F12" s="70" t="s">
        <v>3556</v>
      </c>
      <c r="G12" s="71" t="s">
        <v>89</v>
      </c>
    </row>
    <row r="13" spans="1:7" ht="76.5" x14ac:dyDescent="0.2">
      <c r="A13" s="51" t="s">
        <v>2517</v>
      </c>
      <c r="B13" s="70">
        <v>1</v>
      </c>
      <c r="C13" s="70" t="s">
        <v>4098</v>
      </c>
      <c r="D13" s="70" t="s">
        <v>447</v>
      </c>
      <c r="E13" s="70" t="s">
        <v>591</v>
      </c>
      <c r="F13" s="70" t="s">
        <v>3556</v>
      </c>
      <c r="G13" s="71" t="s">
        <v>89</v>
      </c>
    </row>
    <row r="14" spans="1:7" ht="63.75" x14ac:dyDescent="0.2">
      <c r="A14" s="51" t="s">
        <v>2517</v>
      </c>
      <c r="B14" s="70">
        <v>1</v>
      </c>
      <c r="C14" s="70" t="s">
        <v>4099</v>
      </c>
      <c r="D14" s="70" t="s">
        <v>447</v>
      </c>
      <c r="E14" s="70" t="s">
        <v>593</v>
      </c>
      <c r="F14" s="70" t="s">
        <v>3556</v>
      </c>
      <c r="G14" s="71" t="s">
        <v>89</v>
      </c>
    </row>
    <row r="15" spans="1:7" ht="89.25" x14ac:dyDescent="0.2">
      <c r="A15" s="51" t="s">
        <v>2517</v>
      </c>
      <c r="B15" s="70">
        <v>1</v>
      </c>
      <c r="C15" s="70" t="s">
        <v>4100</v>
      </c>
      <c r="D15" s="70" t="s">
        <v>447</v>
      </c>
      <c r="E15" s="70" t="s">
        <v>598</v>
      </c>
      <c r="F15" s="70" t="s">
        <v>3556</v>
      </c>
      <c r="G15" s="71" t="s">
        <v>89</v>
      </c>
    </row>
    <row r="16" spans="1:7" ht="76.5" x14ac:dyDescent="0.2">
      <c r="A16" s="51" t="s">
        <v>2517</v>
      </c>
      <c r="B16" s="70">
        <v>1</v>
      </c>
      <c r="C16" s="70" t="s">
        <v>4101</v>
      </c>
      <c r="D16" s="70" t="s">
        <v>447</v>
      </c>
      <c r="E16" s="70" t="s">
        <v>597</v>
      </c>
      <c r="F16" s="70" t="s">
        <v>3556</v>
      </c>
      <c r="G16" s="71" t="s">
        <v>89</v>
      </c>
    </row>
    <row r="17" spans="1:7" ht="63.75" x14ac:dyDescent="0.2">
      <c r="A17" s="51" t="s">
        <v>2517</v>
      </c>
      <c r="B17" s="70">
        <v>1</v>
      </c>
      <c r="C17" s="70" t="s">
        <v>4102</v>
      </c>
      <c r="D17" s="70" t="s">
        <v>447</v>
      </c>
      <c r="E17" s="70" t="s">
        <v>599</v>
      </c>
      <c r="F17" s="70" t="s">
        <v>3556</v>
      </c>
      <c r="G17" s="71" t="s">
        <v>89</v>
      </c>
    </row>
    <row r="18" spans="1:7" ht="63.75" x14ac:dyDescent="0.2">
      <c r="A18" s="51" t="s">
        <v>2517</v>
      </c>
      <c r="B18" s="70">
        <v>1</v>
      </c>
      <c r="C18" s="70" t="s">
        <v>4103</v>
      </c>
      <c r="D18" s="70" t="s">
        <v>447</v>
      </c>
      <c r="E18" s="70" t="s">
        <v>595</v>
      </c>
      <c r="F18" s="70" t="s">
        <v>3553</v>
      </c>
      <c r="G18" s="71" t="s">
        <v>89</v>
      </c>
    </row>
    <row r="19" spans="1:7" ht="51" x14ac:dyDescent="0.2">
      <c r="A19" s="51" t="s">
        <v>2517</v>
      </c>
      <c r="B19" s="70">
        <v>1</v>
      </c>
      <c r="C19" s="70" t="s">
        <v>4104</v>
      </c>
      <c r="D19" s="70" t="s">
        <v>447</v>
      </c>
      <c r="E19" s="70" t="s">
        <v>594</v>
      </c>
      <c r="F19" s="70" t="s">
        <v>3553</v>
      </c>
      <c r="G19" s="71" t="s">
        <v>89</v>
      </c>
    </row>
    <row r="20" spans="1:7" ht="51" x14ac:dyDescent="0.2">
      <c r="A20" s="51" t="s">
        <v>2517</v>
      </c>
      <c r="B20" s="70">
        <v>1</v>
      </c>
      <c r="C20" s="70" t="s">
        <v>4105</v>
      </c>
      <c r="D20" s="70" t="s">
        <v>447</v>
      </c>
      <c r="E20" s="70" t="s">
        <v>596</v>
      </c>
      <c r="F20" s="70" t="s">
        <v>3553</v>
      </c>
      <c r="G20" s="71" t="s">
        <v>89</v>
      </c>
    </row>
    <row r="21" spans="1:7" ht="63.75" x14ac:dyDescent="0.2">
      <c r="A21" s="51" t="s">
        <v>2517</v>
      </c>
      <c r="B21" s="70">
        <v>1</v>
      </c>
      <c r="C21" s="70" t="s">
        <v>4106</v>
      </c>
      <c r="D21" s="70" t="s">
        <v>447</v>
      </c>
      <c r="E21" s="70" t="s">
        <v>601</v>
      </c>
      <c r="F21" s="70" t="s">
        <v>3553</v>
      </c>
      <c r="G21" s="71" t="s">
        <v>89</v>
      </c>
    </row>
    <row r="22" spans="1:7" ht="51" x14ac:dyDescent="0.2">
      <c r="A22" s="51" t="s">
        <v>2517</v>
      </c>
      <c r="B22" s="70">
        <v>1</v>
      </c>
      <c r="C22" s="70" t="s">
        <v>4107</v>
      </c>
      <c r="D22" s="70" t="s">
        <v>447</v>
      </c>
      <c r="E22" s="70" t="s">
        <v>600</v>
      </c>
      <c r="F22" s="70" t="s">
        <v>3553</v>
      </c>
      <c r="G22" s="71" t="s">
        <v>89</v>
      </c>
    </row>
    <row r="23" spans="1:7" ht="51" x14ac:dyDescent="0.2">
      <c r="A23" s="51" t="s">
        <v>2517</v>
      </c>
      <c r="B23" s="70">
        <v>1</v>
      </c>
      <c r="C23" s="70" t="s">
        <v>4108</v>
      </c>
      <c r="D23" s="70" t="s">
        <v>447</v>
      </c>
      <c r="E23" s="70" t="s">
        <v>602</v>
      </c>
      <c r="F23" s="70" t="s">
        <v>3553</v>
      </c>
      <c r="G23" s="71" t="s">
        <v>89</v>
      </c>
    </row>
    <row r="24" spans="1:7" ht="63.75" x14ac:dyDescent="0.2">
      <c r="A24" s="51" t="s">
        <v>2517</v>
      </c>
      <c r="B24" s="70">
        <v>1</v>
      </c>
      <c r="C24" s="70" t="s">
        <v>4109</v>
      </c>
      <c r="D24" s="70" t="s">
        <v>447</v>
      </c>
      <c r="E24" s="70" t="s">
        <v>607</v>
      </c>
      <c r="F24" s="70" t="s">
        <v>3553</v>
      </c>
      <c r="G24" s="71" t="s">
        <v>89</v>
      </c>
    </row>
    <row r="25" spans="1:7" ht="51" x14ac:dyDescent="0.2">
      <c r="A25" s="51" t="s">
        <v>2517</v>
      </c>
      <c r="B25" s="70">
        <v>1</v>
      </c>
      <c r="C25" s="70" t="s">
        <v>4110</v>
      </c>
      <c r="D25" s="70" t="s">
        <v>447</v>
      </c>
      <c r="E25" s="70" t="s">
        <v>606</v>
      </c>
      <c r="F25" s="70" t="s">
        <v>3553</v>
      </c>
      <c r="G25" s="71" t="s">
        <v>89</v>
      </c>
    </row>
    <row r="26" spans="1:7" ht="51" x14ac:dyDescent="0.2">
      <c r="A26" s="51" t="s">
        <v>2517</v>
      </c>
      <c r="B26" s="70">
        <v>1</v>
      </c>
      <c r="C26" s="70" t="s">
        <v>4111</v>
      </c>
      <c r="D26" s="70" t="s">
        <v>447</v>
      </c>
      <c r="E26" s="70" t="s">
        <v>608</v>
      </c>
      <c r="F26" s="70" t="s">
        <v>3553</v>
      </c>
      <c r="G26" s="71" t="s">
        <v>89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0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4112</v>
      </c>
      <c r="D3" s="70" t="s">
        <v>447</v>
      </c>
      <c r="E3" s="70" t="s">
        <v>622</v>
      </c>
      <c r="F3" s="70" t="s">
        <v>3553</v>
      </c>
      <c r="G3" s="71" t="s">
        <v>90</v>
      </c>
    </row>
    <row r="4" spans="1:7" ht="51" x14ac:dyDescent="0.2">
      <c r="A4" s="51" t="s">
        <v>2517</v>
      </c>
      <c r="B4" s="70">
        <v>1</v>
      </c>
      <c r="C4" s="70" t="s">
        <v>4113</v>
      </c>
      <c r="D4" s="70" t="s">
        <v>447</v>
      </c>
      <c r="E4" s="70" t="s">
        <v>621</v>
      </c>
      <c r="F4" s="70" t="s">
        <v>3553</v>
      </c>
      <c r="G4" s="71" t="s">
        <v>90</v>
      </c>
    </row>
    <row r="5" spans="1:7" ht="51" x14ac:dyDescent="0.2">
      <c r="A5" s="51" t="s">
        <v>2517</v>
      </c>
      <c r="B5" s="70">
        <v>1</v>
      </c>
      <c r="C5" s="70" t="s">
        <v>4114</v>
      </c>
      <c r="D5" s="70" t="s">
        <v>447</v>
      </c>
      <c r="E5" s="70" t="s">
        <v>623</v>
      </c>
      <c r="F5" s="70" t="s">
        <v>3553</v>
      </c>
      <c r="G5" s="71" t="s">
        <v>90</v>
      </c>
    </row>
    <row r="6" spans="1:7" ht="63.75" x14ac:dyDescent="0.2">
      <c r="A6" s="51" t="s">
        <v>2517</v>
      </c>
      <c r="B6" s="70">
        <v>1</v>
      </c>
      <c r="C6" s="70" t="s">
        <v>4115</v>
      </c>
      <c r="D6" s="70" t="s">
        <v>447</v>
      </c>
      <c r="E6" s="70" t="s">
        <v>625</v>
      </c>
      <c r="F6" s="70" t="s">
        <v>3553</v>
      </c>
      <c r="G6" s="71" t="s">
        <v>90</v>
      </c>
    </row>
    <row r="7" spans="1:7" ht="51" x14ac:dyDescent="0.2">
      <c r="A7" s="51" t="s">
        <v>2517</v>
      </c>
      <c r="B7" s="70">
        <v>1</v>
      </c>
      <c r="C7" s="70" t="s">
        <v>4116</v>
      </c>
      <c r="D7" s="70" t="s">
        <v>447</v>
      </c>
      <c r="E7" s="70" t="s">
        <v>624</v>
      </c>
      <c r="F7" s="70" t="s">
        <v>3553</v>
      </c>
      <c r="G7" s="71" t="s">
        <v>90</v>
      </c>
    </row>
    <row r="8" spans="1:7" ht="51" x14ac:dyDescent="0.2">
      <c r="A8" s="51" t="s">
        <v>2517</v>
      </c>
      <c r="B8" s="70">
        <v>1</v>
      </c>
      <c r="C8" s="70" t="s">
        <v>4117</v>
      </c>
      <c r="D8" s="70" t="s">
        <v>447</v>
      </c>
      <c r="E8" s="70" t="s">
        <v>626</v>
      </c>
      <c r="F8" s="70" t="s">
        <v>3553</v>
      </c>
      <c r="G8" s="71" t="s">
        <v>90</v>
      </c>
    </row>
    <row r="9" spans="1:7" ht="89.25" x14ac:dyDescent="0.2">
      <c r="A9" s="51" t="s">
        <v>2517</v>
      </c>
      <c r="B9" s="70">
        <v>1</v>
      </c>
      <c r="C9" s="70" t="s">
        <v>4118</v>
      </c>
      <c r="D9" s="70" t="s">
        <v>447</v>
      </c>
      <c r="E9" s="70" t="s">
        <v>646</v>
      </c>
      <c r="F9" s="70" t="s">
        <v>3556</v>
      </c>
      <c r="G9" s="71" t="s">
        <v>90</v>
      </c>
    </row>
    <row r="10" spans="1:7" ht="89.25" x14ac:dyDescent="0.2">
      <c r="A10" s="51" t="s">
        <v>2517</v>
      </c>
      <c r="B10" s="70">
        <v>1</v>
      </c>
      <c r="C10" s="70" t="s">
        <v>4119</v>
      </c>
      <c r="D10" s="70" t="s">
        <v>447</v>
      </c>
      <c r="E10" s="70" t="s">
        <v>645</v>
      </c>
      <c r="F10" s="70" t="s">
        <v>3556</v>
      </c>
      <c r="G10" s="71" t="s">
        <v>90</v>
      </c>
    </row>
    <row r="11" spans="1:7" ht="76.5" x14ac:dyDescent="0.2">
      <c r="A11" s="51" t="s">
        <v>2517</v>
      </c>
      <c r="B11" s="70">
        <v>1</v>
      </c>
      <c r="C11" s="70" t="s">
        <v>4120</v>
      </c>
      <c r="D11" s="70" t="s">
        <v>447</v>
      </c>
      <c r="E11" s="70" t="s">
        <v>647</v>
      </c>
      <c r="F11" s="70" t="s">
        <v>3556</v>
      </c>
      <c r="G11" s="71" t="s">
        <v>90</v>
      </c>
    </row>
    <row r="12" spans="1:7" ht="89.25" x14ac:dyDescent="0.2">
      <c r="A12" s="51" t="s">
        <v>2517</v>
      </c>
      <c r="B12" s="70">
        <v>1</v>
      </c>
      <c r="C12" s="70" t="s">
        <v>4121</v>
      </c>
      <c r="D12" s="70" t="s">
        <v>447</v>
      </c>
      <c r="E12" s="70" t="s">
        <v>649</v>
      </c>
      <c r="F12" s="70" t="s">
        <v>3556</v>
      </c>
      <c r="G12" s="71" t="s">
        <v>90</v>
      </c>
    </row>
    <row r="13" spans="1:7" ht="89.25" x14ac:dyDescent="0.2">
      <c r="A13" s="51" t="s">
        <v>2517</v>
      </c>
      <c r="B13" s="70">
        <v>1</v>
      </c>
      <c r="C13" s="70" t="s">
        <v>4122</v>
      </c>
      <c r="D13" s="70" t="s">
        <v>447</v>
      </c>
      <c r="E13" s="70" t="s">
        <v>648</v>
      </c>
      <c r="F13" s="70" t="s">
        <v>3556</v>
      </c>
      <c r="G13" s="71" t="s">
        <v>90</v>
      </c>
    </row>
    <row r="14" spans="1:7" ht="76.5" x14ac:dyDescent="0.2">
      <c r="A14" s="51" t="s">
        <v>2517</v>
      </c>
      <c r="B14" s="70">
        <v>1</v>
      </c>
      <c r="C14" s="70" t="s">
        <v>4123</v>
      </c>
      <c r="D14" s="70" t="s">
        <v>447</v>
      </c>
      <c r="E14" s="70" t="s">
        <v>650</v>
      </c>
      <c r="F14" s="70" t="s">
        <v>3556</v>
      </c>
      <c r="G14" s="71" t="s">
        <v>90</v>
      </c>
    </row>
    <row r="15" spans="1:7" ht="63.75" x14ac:dyDescent="0.2">
      <c r="A15" s="51" t="s">
        <v>2517</v>
      </c>
      <c r="B15" s="70">
        <v>1</v>
      </c>
      <c r="C15" s="70" t="s">
        <v>4124</v>
      </c>
      <c r="D15" s="70" t="s">
        <v>447</v>
      </c>
      <c r="E15" s="70" t="s">
        <v>655</v>
      </c>
      <c r="F15" s="70" t="s">
        <v>3553</v>
      </c>
      <c r="G15" s="71" t="s">
        <v>90</v>
      </c>
    </row>
    <row r="16" spans="1:7" ht="63.75" x14ac:dyDescent="0.2">
      <c r="A16" s="51" t="s">
        <v>2517</v>
      </c>
      <c r="B16" s="70">
        <v>1</v>
      </c>
      <c r="C16" s="70" t="s">
        <v>4125</v>
      </c>
      <c r="D16" s="70" t="s">
        <v>447</v>
      </c>
      <c r="E16" s="70" t="s">
        <v>654</v>
      </c>
      <c r="F16" s="70" t="s">
        <v>3553</v>
      </c>
      <c r="G16" s="71" t="s">
        <v>90</v>
      </c>
    </row>
    <row r="17" spans="1:7" ht="51" x14ac:dyDescent="0.2">
      <c r="A17" s="51" t="s">
        <v>2517</v>
      </c>
      <c r="B17" s="70">
        <v>1</v>
      </c>
      <c r="C17" s="70" t="s">
        <v>4126</v>
      </c>
      <c r="D17" s="70" t="s">
        <v>447</v>
      </c>
      <c r="E17" s="70" t="s">
        <v>656</v>
      </c>
      <c r="F17" s="70" t="s">
        <v>3553</v>
      </c>
      <c r="G17" s="71" t="s">
        <v>90</v>
      </c>
    </row>
    <row r="18" spans="1:7" ht="63.75" x14ac:dyDescent="0.2">
      <c r="A18" s="51" t="s">
        <v>2517</v>
      </c>
      <c r="B18" s="70">
        <v>1</v>
      </c>
      <c r="C18" s="70" t="s">
        <v>4127</v>
      </c>
      <c r="D18" s="70" t="s">
        <v>447</v>
      </c>
      <c r="E18" s="70" t="s">
        <v>658</v>
      </c>
      <c r="F18" s="70" t="s">
        <v>3553</v>
      </c>
      <c r="G18" s="71" t="s">
        <v>90</v>
      </c>
    </row>
    <row r="19" spans="1:7" ht="63.75" x14ac:dyDescent="0.2">
      <c r="A19" s="51" t="s">
        <v>2517</v>
      </c>
      <c r="B19" s="70">
        <v>1</v>
      </c>
      <c r="C19" s="70" t="s">
        <v>4128</v>
      </c>
      <c r="D19" s="70" t="s">
        <v>447</v>
      </c>
      <c r="E19" s="70" t="s">
        <v>657</v>
      </c>
      <c r="F19" s="70" t="s">
        <v>3553</v>
      </c>
      <c r="G19" s="71" t="s">
        <v>90</v>
      </c>
    </row>
    <row r="20" spans="1:7" ht="51" x14ac:dyDescent="0.2">
      <c r="A20" s="51" t="s">
        <v>2517</v>
      </c>
      <c r="B20" s="70">
        <v>1</v>
      </c>
      <c r="C20" s="70" t="s">
        <v>4129</v>
      </c>
      <c r="D20" s="70" t="s">
        <v>447</v>
      </c>
      <c r="E20" s="70" t="s">
        <v>659</v>
      </c>
      <c r="F20" s="70" t="s">
        <v>3553</v>
      </c>
      <c r="G20" s="71" t="s">
        <v>90</v>
      </c>
    </row>
    <row r="21" spans="1:7" ht="51" x14ac:dyDescent="0.2">
      <c r="A21" s="51" t="s">
        <v>2517</v>
      </c>
      <c r="B21" s="70">
        <v>1</v>
      </c>
      <c r="C21" s="70" t="s">
        <v>4130</v>
      </c>
      <c r="D21" s="70" t="s">
        <v>447</v>
      </c>
      <c r="E21" s="70" t="s">
        <v>616</v>
      </c>
      <c r="F21" s="70" t="s">
        <v>3544</v>
      </c>
      <c r="G21" s="71" t="s">
        <v>90</v>
      </c>
    </row>
    <row r="22" spans="1:7" ht="51" x14ac:dyDescent="0.2">
      <c r="A22" s="51" t="s">
        <v>2517</v>
      </c>
      <c r="B22" s="70">
        <v>1</v>
      </c>
      <c r="C22" s="70" t="s">
        <v>4131</v>
      </c>
      <c r="D22" s="70" t="s">
        <v>447</v>
      </c>
      <c r="E22" s="70" t="s">
        <v>615</v>
      </c>
      <c r="F22" s="70" t="s">
        <v>3544</v>
      </c>
      <c r="G22" s="71" t="s">
        <v>90</v>
      </c>
    </row>
    <row r="23" spans="1:7" ht="51" x14ac:dyDescent="0.2">
      <c r="A23" s="51" t="s">
        <v>2517</v>
      </c>
      <c r="B23" s="70">
        <v>1</v>
      </c>
      <c r="C23" s="70" t="s">
        <v>4132</v>
      </c>
      <c r="D23" s="70" t="s">
        <v>447</v>
      </c>
      <c r="E23" s="70" t="s">
        <v>617</v>
      </c>
      <c r="F23" s="70" t="s">
        <v>3544</v>
      </c>
      <c r="G23" s="71" t="s">
        <v>90</v>
      </c>
    </row>
    <row r="24" spans="1:7" ht="51" x14ac:dyDescent="0.2">
      <c r="A24" s="51" t="s">
        <v>2517</v>
      </c>
      <c r="B24" s="70">
        <v>1</v>
      </c>
      <c r="C24" s="70" t="s">
        <v>4133</v>
      </c>
      <c r="D24" s="70" t="s">
        <v>447</v>
      </c>
      <c r="E24" s="70" t="s">
        <v>619</v>
      </c>
      <c r="F24" s="70" t="s">
        <v>3544</v>
      </c>
      <c r="G24" s="71" t="s">
        <v>90</v>
      </c>
    </row>
    <row r="25" spans="1:7" ht="51" x14ac:dyDescent="0.2">
      <c r="A25" s="51" t="s">
        <v>2517</v>
      </c>
      <c r="B25" s="70">
        <v>1</v>
      </c>
      <c r="C25" s="70" t="s">
        <v>4134</v>
      </c>
      <c r="D25" s="70" t="s">
        <v>447</v>
      </c>
      <c r="E25" s="70" t="s">
        <v>618</v>
      </c>
      <c r="F25" s="70" t="s">
        <v>3544</v>
      </c>
      <c r="G25" s="71" t="s">
        <v>90</v>
      </c>
    </row>
    <row r="26" spans="1:7" ht="51" x14ac:dyDescent="0.2">
      <c r="A26" s="51" t="s">
        <v>2517</v>
      </c>
      <c r="B26" s="70">
        <v>1</v>
      </c>
      <c r="C26" s="70" t="s">
        <v>4135</v>
      </c>
      <c r="D26" s="70" t="s">
        <v>447</v>
      </c>
      <c r="E26" s="70" t="s">
        <v>620</v>
      </c>
      <c r="F26" s="70" t="s">
        <v>3544</v>
      </c>
      <c r="G26" s="71" t="s">
        <v>90</v>
      </c>
    </row>
    <row r="27" spans="1:7" ht="51" x14ac:dyDescent="0.2">
      <c r="A27" s="51" t="s">
        <v>2517</v>
      </c>
      <c r="B27" s="70">
        <v>1</v>
      </c>
      <c r="C27" s="70" t="s">
        <v>4136</v>
      </c>
      <c r="D27" s="70" t="s">
        <v>447</v>
      </c>
      <c r="E27" s="70" t="s">
        <v>628</v>
      </c>
      <c r="F27" s="70" t="s">
        <v>3544</v>
      </c>
      <c r="G27" s="71" t="s">
        <v>90</v>
      </c>
    </row>
    <row r="28" spans="1:7" ht="51" x14ac:dyDescent="0.2">
      <c r="A28" s="51" t="s">
        <v>2517</v>
      </c>
      <c r="B28" s="70">
        <v>1</v>
      </c>
      <c r="C28" s="70" t="s">
        <v>4137</v>
      </c>
      <c r="D28" s="70" t="s">
        <v>447</v>
      </c>
      <c r="E28" s="70" t="s">
        <v>627</v>
      </c>
      <c r="F28" s="70" t="s">
        <v>3544</v>
      </c>
      <c r="G28" s="71" t="s">
        <v>90</v>
      </c>
    </row>
    <row r="29" spans="1:7" ht="51" x14ac:dyDescent="0.2">
      <c r="A29" s="51" t="s">
        <v>2517</v>
      </c>
      <c r="B29" s="70">
        <v>1</v>
      </c>
      <c r="C29" s="70" t="s">
        <v>4138</v>
      </c>
      <c r="D29" s="70" t="s">
        <v>447</v>
      </c>
      <c r="E29" s="70" t="s">
        <v>629</v>
      </c>
      <c r="F29" s="70" t="s">
        <v>3544</v>
      </c>
      <c r="G29" s="71" t="s">
        <v>90</v>
      </c>
    </row>
    <row r="30" spans="1:7" ht="51" x14ac:dyDescent="0.2">
      <c r="A30" s="51" t="s">
        <v>2517</v>
      </c>
      <c r="B30" s="70">
        <v>1</v>
      </c>
      <c r="C30" s="70" t="s">
        <v>4139</v>
      </c>
      <c r="D30" s="70" t="s">
        <v>447</v>
      </c>
      <c r="E30" s="70" t="s">
        <v>652</v>
      </c>
      <c r="F30" s="70" t="s">
        <v>3544</v>
      </c>
      <c r="G30" s="71" t="s">
        <v>90</v>
      </c>
    </row>
    <row r="31" spans="1:7" ht="51" x14ac:dyDescent="0.2">
      <c r="A31" s="51" t="s">
        <v>2517</v>
      </c>
      <c r="B31" s="70">
        <v>1</v>
      </c>
      <c r="C31" s="70" t="s">
        <v>4140</v>
      </c>
      <c r="D31" s="70" t="s">
        <v>447</v>
      </c>
      <c r="E31" s="70" t="s">
        <v>651</v>
      </c>
      <c r="F31" s="70" t="s">
        <v>3544</v>
      </c>
      <c r="G31" s="71" t="s">
        <v>90</v>
      </c>
    </row>
    <row r="32" spans="1:7" ht="51" x14ac:dyDescent="0.2">
      <c r="A32" s="51" t="s">
        <v>2517</v>
      </c>
      <c r="B32" s="70">
        <v>1</v>
      </c>
      <c r="C32" s="70" t="s">
        <v>4141</v>
      </c>
      <c r="D32" s="70" t="s">
        <v>447</v>
      </c>
      <c r="E32" s="70" t="s">
        <v>653</v>
      </c>
      <c r="F32" s="70" t="s">
        <v>3544</v>
      </c>
      <c r="G32" s="71" t="s">
        <v>90</v>
      </c>
    </row>
    <row r="33" spans="1:7" ht="51" x14ac:dyDescent="0.2">
      <c r="A33" s="51" t="s">
        <v>2517</v>
      </c>
      <c r="B33" s="70">
        <v>1</v>
      </c>
      <c r="C33" s="70" t="s">
        <v>4142</v>
      </c>
      <c r="D33" s="70" t="s">
        <v>447</v>
      </c>
      <c r="E33" s="70" t="s">
        <v>661</v>
      </c>
      <c r="F33" s="70" t="s">
        <v>3544</v>
      </c>
      <c r="G33" s="71" t="s">
        <v>90</v>
      </c>
    </row>
    <row r="34" spans="1:7" ht="51" x14ac:dyDescent="0.2">
      <c r="A34" s="51" t="s">
        <v>2517</v>
      </c>
      <c r="B34" s="70">
        <v>1</v>
      </c>
      <c r="C34" s="70" t="s">
        <v>4143</v>
      </c>
      <c r="D34" s="70" t="s">
        <v>447</v>
      </c>
      <c r="E34" s="70" t="s">
        <v>660</v>
      </c>
      <c r="F34" s="70" t="s">
        <v>3544</v>
      </c>
      <c r="G34" s="71" t="s">
        <v>90</v>
      </c>
    </row>
    <row r="35" spans="1:7" ht="51" x14ac:dyDescent="0.2">
      <c r="A35" s="51" t="s">
        <v>2517</v>
      </c>
      <c r="B35" s="70">
        <v>1</v>
      </c>
      <c r="C35" s="70" t="s">
        <v>4144</v>
      </c>
      <c r="D35" s="70" t="s">
        <v>447</v>
      </c>
      <c r="E35" s="70" t="s">
        <v>662</v>
      </c>
      <c r="F35" s="70" t="s">
        <v>3544</v>
      </c>
      <c r="G35" s="71" t="s">
        <v>90</v>
      </c>
    </row>
    <row r="36" spans="1:7" ht="89.25" x14ac:dyDescent="0.2">
      <c r="A36" s="51" t="s">
        <v>2517</v>
      </c>
      <c r="B36" s="70">
        <v>1</v>
      </c>
      <c r="C36" s="70" t="s">
        <v>4145</v>
      </c>
      <c r="D36" s="70" t="s">
        <v>447</v>
      </c>
      <c r="E36" s="70" t="s">
        <v>637</v>
      </c>
      <c r="F36" s="70" t="s">
        <v>3556</v>
      </c>
      <c r="G36" s="71" t="s">
        <v>90</v>
      </c>
    </row>
    <row r="37" spans="1:7" ht="89.25" x14ac:dyDescent="0.2">
      <c r="A37" s="51" t="s">
        <v>2517</v>
      </c>
      <c r="B37" s="70">
        <v>1</v>
      </c>
      <c r="C37" s="70" t="s">
        <v>4146</v>
      </c>
      <c r="D37" s="70" t="s">
        <v>447</v>
      </c>
      <c r="E37" s="70" t="s">
        <v>636</v>
      </c>
      <c r="F37" s="70" t="s">
        <v>3556</v>
      </c>
      <c r="G37" s="71" t="s">
        <v>90</v>
      </c>
    </row>
    <row r="38" spans="1:7" ht="76.5" x14ac:dyDescent="0.2">
      <c r="A38" s="51" t="s">
        <v>2517</v>
      </c>
      <c r="B38" s="70">
        <v>1</v>
      </c>
      <c r="C38" s="70" t="s">
        <v>4147</v>
      </c>
      <c r="D38" s="70" t="s">
        <v>447</v>
      </c>
      <c r="E38" s="70" t="s">
        <v>638</v>
      </c>
      <c r="F38" s="70" t="s">
        <v>3556</v>
      </c>
      <c r="G38" s="71" t="s">
        <v>90</v>
      </c>
    </row>
    <row r="39" spans="1:7" ht="89.25" x14ac:dyDescent="0.2">
      <c r="A39" s="51" t="s">
        <v>2517</v>
      </c>
      <c r="B39" s="70">
        <v>1</v>
      </c>
      <c r="C39" s="70" t="s">
        <v>4148</v>
      </c>
      <c r="D39" s="70" t="s">
        <v>447</v>
      </c>
      <c r="E39" s="70" t="s">
        <v>640</v>
      </c>
      <c r="F39" s="70" t="s">
        <v>3556</v>
      </c>
      <c r="G39" s="71" t="s">
        <v>90</v>
      </c>
    </row>
    <row r="40" spans="1:7" ht="89.25" x14ac:dyDescent="0.2">
      <c r="A40" s="51" t="s">
        <v>2517</v>
      </c>
      <c r="B40" s="70">
        <v>1</v>
      </c>
      <c r="C40" s="70" t="s">
        <v>4149</v>
      </c>
      <c r="D40" s="70" t="s">
        <v>447</v>
      </c>
      <c r="E40" s="70" t="s">
        <v>639</v>
      </c>
      <c r="F40" s="70" t="s">
        <v>3556</v>
      </c>
      <c r="G40" s="71" t="s">
        <v>90</v>
      </c>
    </row>
    <row r="41" spans="1:7" ht="76.5" x14ac:dyDescent="0.2">
      <c r="A41" s="51" t="s">
        <v>2517</v>
      </c>
      <c r="B41" s="70">
        <v>1</v>
      </c>
      <c r="C41" s="70" t="s">
        <v>4150</v>
      </c>
      <c r="D41" s="70" t="s">
        <v>447</v>
      </c>
      <c r="E41" s="70" t="s">
        <v>641</v>
      </c>
      <c r="F41" s="70" t="s">
        <v>3556</v>
      </c>
      <c r="G41" s="71" t="s">
        <v>90</v>
      </c>
    </row>
    <row r="42" spans="1:7" ht="51" x14ac:dyDescent="0.2">
      <c r="A42" s="51" t="s">
        <v>2517</v>
      </c>
      <c r="B42" s="70">
        <v>1</v>
      </c>
      <c r="C42" s="70" t="s">
        <v>4151</v>
      </c>
      <c r="D42" s="70" t="s">
        <v>447</v>
      </c>
      <c r="E42" s="70" t="s">
        <v>631</v>
      </c>
      <c r="F42" s="70" t="s">
        <v>3544</v>
      </c>
      <c r="G42" s="71" t="s">
        <v>90</v>
      </c>
    </row>
    <row r="43" spans="1:7" ht="51" x14ac:dyDescent="0.2">
      <c r="A43" s="51" t="s">
        <v>2517</v>
      </c>
      <c r="B43" s="70">
        <v>1</v>
      </c>
      <c r="C43" s="70" t="s">
        <v>4152</v>
      </c>
      <c r="D43" s="70" t="s">
        <v>447</v>
      </c>
      <c r="E43" s="70" t="s">
        <v>630</v>
      </c>
      <c r="F43" s="70" t="s">
        <v>3544</v>
      </c>
      <c r="G43" s="71" t="s">
        <v>90</v>
      </c>
    </row>
    <row r="44" spans="1:7" ht="51" x14ac:dyDescent="0.2">
      <c r="A44" s="51" t="s">
        <v>2517</v>
      </c>
      <c r="B44" s="70">
        <v>1</v>
      </c>
      <c r="C44" s="70" t="s">
        <v>4153</v>
      </c>
      <c r="D44" s="70" t="s">
        <v>447</v>
      </c>
      <c r="E44" s="70" t="s">
        <v>632</v>
      </c>
      <c r="F44" s="70" t="s">
        <v>3544</v>
      </c>
      <c r="G44" s="71" t="s">
        <v>90</v>
      </c>
    </row>
    <row r="45" spans="1:7" ht="51" x14ac:dyDescent="0.2">
      <c r="A45" s="51" t="s">
        <v>2517</v>
      </c>
      <c r="B45" s="70">
        <v>1</v>
      </c>
      <c r="C45" s="70" t="s">
        <v>4154</v>
      </c>
      <c r="D45" s="70" t="s">
        <v>447</v>
      </c>
      <c r="E45" s="70" t="s">
        <v>634</v>
      </c>
      <c r="F45" s="70" t="s">
        <v>3544</v>
      </c>
      <c r="G45" s="71" t="s">
        <v>90</v>
      </c>
    </row>
    <row r="46" spans="1:7" ht="51" x14ac:dyDescent="0.2">
      <c r="A46" s="51" t="s">
        <v>2517</v>
      </c>
      <c r="B46" s="70">
        <v>1</v>
      </c>
      <c r="C46" s="70" t="s">
        <v>4155</v>
      </c>
      <c r="D46" s="70" t="s">
        <v>447</v>
      </c>
      <c r="E46" s="70" t="s">
        <v>633</v>
      </c>
      <c r="F46" s="70" t="s">
        <v>3544</v>
      </c>
      <c r="G46" s="71" t="s">
        <v>90</v>
      </c>
    </row>
    <row r="47" spans="1:7" ht="51" x14ac:dyDescent="0.2">
      <c r="A47" s="51" t="s">
        <v>2517</v>
      </c>
      <c r="B47" s="70">
        <v>1</v>
      </c>
      <c r="C47" s="70" t="s">
        <v>4156</v>
      </c>
      <c r="D47" s="70" t="s">
        <v>447</v>
      </c>
      <c r="E47" s="70" t="s">
        <v>635</v>
      </c>
      <c r="F47" s="70" t="s">
        <v>3544</v>
      </c>
      <c r="G47" s="71" t="s">
        <v>90</v>
      </c>
    </row>
    <row r="48" spans="1:7" ht="51" x14ac:dyDescent="0.2">
      <c r="A48" s="51" t="s">
        <v>2517</v>
      </c>
      <c r="B48" s="70">
        <v>1</v>
      </c>
      <c r="C48" s="70" t="s">
        <v>4157</v>
      </c>
      <c r="D48" s="70" t="s">
        <v>447</v>
      </c>
      <c r="E48" s="70" t="s">
        <v>643</v>
      </c>
      <c r="F48" s="70" t="s">
        <v>3544</v>
      </c>
      <c r="G48" s="71" t="s">
        <v>90</v>
      </c>
    </row>
    <row r="49" spans="1:7" ht="51" x14ac:dyDescent="0.2">
      <c r="A49" s="51" t="s">
        <v>2517</v>
      </c>
      <c r="B49" s="70">
        <v>1</v>
      </c>
      <c r="C49" s="70" t="s">
        <v>4158</v>
      </c>
      <c r="D49" s="70" t="s">
        <v>447</v>
      </c>
      <c r="E49" s="70" t="s">
        <v>642</v>
      </c>
      <c r="F49" s="70" t="s">
        <v>3544</v>
      </c>
      <c r="G49" s="71" t="s">
        <v>90</v>
      </c>
    </row>
    <row r="50" spans="1:7" ht="51" x14ac:dyDescent="0.2">
      <c r="A50" s="51" t="s">
        <v>2517</v>
      </c>
      <c r="B50" s="70">
        <v>1</v>
      </c>
      <c r="C50" s="70" t="s">
        <v>4159</v>
      </c>
      <c r="D50" s="70" t="s">
        <v>447</v>
      </c>
      <c r="E50" s="70" t="s">
        <v>644</v>
      </c>
      <c r="F50" s="70" t="s">
        <v>3544</v>
      </c>
      <c r="G50" s="71" t="s">
        <v>90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4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4160</v>
      </c>
      <c r="D3" s="70" t="s">
        <v>447</v>
      </c>
      <c r="E3" s="70" t="s">
        <v>937</v>
      </c>
      <c r="F3" s="70" t="s">
        <v>3549</v>
      </c>
      <c r="G3" s="71" t="s">
        <v>99</v>
      </c>
    </row>
    <row r="4" spans="1:7" ht="63.75" x14ac:dyDescent="0.2">
      <c r="A4" s="51" t="s">
        <v>2517</v>
      </c>
      <c r="B4" s="70">
        <v>1</v>
      </c>
      <c r="C4" s="70" t="s">
        <v>4161</v>
      </c>
      <c r="D4" s="70" t="s">
        <v>447</v>
      </c>
      <c r="E4" s="70" t="s">
        <v>936</v>
      </c>
      <c r="F4" s="70" t="s">
        <v>3549</v>
      </c>
      <c r="G4" s="71" t="s">
        <v>99</v>
      </c>
    </row>
    <row r="5" spans="1:7" ht="51" x14ac:dyDescent="0.2">
      <c r="A5" s="51" t="s">
        <v>2517</v>
      </c>
      <c r="B5" s="70">
        <v>1</v>
      </c>
      <c r="C5" s="70" t="s">
        <v>4162</v>
      </c>
      <c r="D5" s="70" t="s">
        <v>447</v>
      </c>
      <c r="E5" s="70" t="s">
        <v>938</v>
      </c>
      <c r="F5" s="70" t="s">
        <v>3549</v>
      </c>
      <c r="G5" s="71" t="s">
        <v>99</v>
      </c>
    </row>
    <row r="6" spans="1:7" ht="25.5" x14ac:dyDescent="0.2">
      <c r="A6" s="51" t="s">
        <v>2517</v>
      </c>
      <c r="B6" s="70">
        <v>1</v>
      </c>
      <c r="C6" s="70" t="s">
        <v>4163</v>
      </c>
      <c r="D6" s="70" t="s">
        <v>3538</v>
      </c>
      <c r="E6" s="70" t="s">
        <v>3126</v>
      </c>
      <c r="F6" s="70" t="s">
        <v>31</v>
      </c>
      <c r="G6" s="71" t="s">
        <v>99</v>
      </c>
    </row>
    <row r="7" spans="1:7" ht="25.5" x14ac:dyDescent="0.2">
      <c r="A7" s="51" t="s">
        <v>2517</v>
      </c>
      <c r="B7" s="70">
        <v>1</v>
      </c>
      <c r="C7" s="70" t="s">
        <v>4164</v>
      </c>
      <c r="D7" s="70" t="s">
        <v>3538</v>
      </c>
      <c r="E7" s="70" t="s">
        <v>3125</v>
      </c>
      <c r="F7" s="70" t="s">
        <v>31</v>
      </c>
      <c r="G7" s="71" t="s">
        <v>99</v>
      </c>
    </row>
    <row r="8" spans="1:7" ht="25.5" x14ac:dyDescent="0.2">
      <c r="A8" s="51" t="s">
        <v>2517</v>
      </c>
      <c r="B8" s="70">
        <v>1</v>
      </c>
      <c r="C8" s="70" t="s">
        <v>4165</v>
      </c>
      <c r="D8" s="70" t="s">
        <v>3538</v>
      </c>
      <c r="E8" s="70" t="s">
        <v>3127</v>
      </c>
      <c r="F8" s="70" t="s">
        <v>31</v>
      </c>
      <c r="G8" s="71" t="s">
        <v>99</v>
      </c>
    </row>
    <row r="9" spans="1:7" ht="25.5" x14ac:dyDescent="0.2">
      <c r="A9" s="51" t="s">
        <v>2517</v>
      </c>
      <c r="B9" s="70">
        <v>1</v>
      </c>
      <c r="C9" s="70" t="s">
        <v>4166</v>
      </c>
      <c r="D9" s="70" t="s">
        <v>3538</v>
      </c>
      <c r="E9" s="70" t="s">
        <v>3129</v>
      </c>
      <c r="F9" s="70" t="s">
        <v>31</v>
      </c>
      <c r="G9" s="71" t="s">
        <v>99</v>
      </c>
    </row>
    <row r="10" spans="1:7" ht="25.5" x14ac:dyDescent="0.2">
      <c r="A10" s="51" t="s">
        <v>2517</v>
      </c>
      <c r="B10" s="70">
        <v>1</v>
      </c>
      <c r="C10" s="70" t="s">
        <v>4167</v>
      </c>
      <c r="D10" s="70" t="s">
        <v>3538</v>
      </c>
      <c r="E10" s="70" t="s">
        <v>3128</v>
      </c>
      <c r="F10" s="70" t="s">
        <v>31</v>
      </c>
      <c r="G10" s="71" t="s">
        <v>99</v>
      </c>
    </row>
    <row r="11" spans="1:7" ht="25.5" x14ac:dyDescent="0.2">
      <c r="A11" s="51" t="s">
        <v>2517</v>
      </c>
      <c r="B11" s="70">
        <v>1</v>
      </c>
      <c r="C11" s="70" t="s">
        <v>4168</v>
      </c>
      <c r="D11" s="70" t="s">
        <v>3538</v>
      </c>
      <c r="E11" s="70" t="s">
        <v>3130</v>
      </c>
      <c r="F11" s="70" t="s">
        <v>31</v>
      </c>
      <c r="G11" s="71" t="s">
        <v>99</v>
      </c>
    </row>
    <row r="12" spans="1:7" ht="25.5" x14ac:dyDescent="0.2">
      <c r="A12" s="51" t="s">
        <v>2517</v>
      </c>
      <c r="B12" s="70">
        <v>1</v>
      </c>
      <c r="C12" s="70" t="s">
        <v>4169</v>
      </c>
      <c r="D12" s="70" t="s">
        <v>3538</v>
      </c>
      <c r="E12" s="70" t="s">
        <v>3132</v>
      </c>
      <c r="F12" s="70" t="s">
        <v>31</v>
      </c>
      <c r="G12" s="71" t="s">
        <v>99</v>
      </c>
    </row>
    <row r="13" spans="1:7" ht="25.5" x14ac:dyDescent="0.2">
      <c r="A13" s="51" t="s">
        <v>2517</v>
      </c>
      <c r="B13" s="70">
        <v>1</v>
      </c>
      <c r="C13" s="70" t="s">
        <v>4170</v>
      </c>
      <c r="D13" s="70" t="s">
        <v>3538</v>
      </c>
      <c r="E13" s="70" t="s">
        <v>3131</v>
      </c>
      <c r="F13" s="70" t="s">
        <v>31</v>
      </c>
      <c r="G13" s="71" t="s">
        <v>99</v>
      </c>
    </row>
    <row r="14" spans="1:7" ht="25.5" x14ac:dyDescent="0.2">
      <c r="A14" s="51" t="s">
        <v>2517</v>
      </c>
      <c r="B14" s="70">
        <v>1</v>
      </c>
      <c r="C14" s="70" t="s">
        <v>4171</v>
      </c>
      <c r="D14" s="70" t="s">
        <v>3538</v>
      </c>
      <c r="E14" s="70" t="s">
        <v>3133</v>
      </c>
      <c r="F14" s="70" t="s">
        <v>31</v>
      </c>
      <c r="G14" s="71" t="s">
        <v>99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4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76.5" x14ac:dyDescent="0.2">
      <c r="A3" s="51" t="s">
        <v>2517</v>
      </c>
      <c r="B3" s="70">
        <v>1</v>
      </c>
      <c r="C3" s="70" t="s">
        <v>4172</v>
      </c>
      <c r="D3" s="70" t="s">
        <v>447</v>
      </c>
      <c r="E3" s="70" t="s">
        <v>1112</v>
      </c>
      <c r="F3" s="70" t="s">
        <v>3555</v>
      </c>
      <c r="G3" s="71" t="s">
        <v>104</v>
      </c>
    </row>
    <row r="4" spans="1:7" ht="63.75" x14ac:dyDescent="0.2">
      <c r="A4" s="51" t="s">
        <v>2517</v>
      </c>
      <c r="B4" s="70">
        <v>1</v>
      </c>
      <c r="C4" s="70" t="s">
        <v>4173</v>
      </c>
      <c r="D4" s="70" t="s">
        <v>447</v>
      </c>
      <c r="E4" s="70" t="s">
        <v>1111</v>
      </c>
      <c r="F4" s="70" t="s">
        <v>3555</v>
      </c>
      <c r="G4" s="71" t="s">
        <v>104</v>
      </c>
    </row>
    <row r="5" spans="1:7" ht="63.75" x14ac:dyDescent="0.2">
      <c r="A5" s="51" t="s">
        <v>2517</v>
      </c>
      <c r="B5" s="70">
        <v>1</v>
      </c>
      <c r="C5" s="70" t="s">
        <v>4174</v>
      </c>
      <c r="D5" s="70" t="s">
        <v>447</v>
      </c>
      <c r="E5" s="70" t="s">
        <v>1113</v>
      </c>
      <c r="F5" s="70" t="s">
        <v>3555</v>
      </c>
      <c r="G5" s="71" t="s">
        <v>104</v>
      </c>
    </row>
    <row r="6" spans="1:7" ht="76.5" x14ac:dyDescent="0.2">
      <c r="A6" s="51" t="s">
        <v>2517</v>
      </c>
      <c r="B6" s="70">
        <v>1</v>
      </c>
      <c r="C6" s="70" t="s">
        <v>4175</v>
      </c>
      <c r="D6" s="70" t="s">
        <v>447</v>
      </c>
      <c r="E6" s="70" t="s">
        <v>1115</v>
      </c>
      <c r="F6" s="70" t="s">
        <v>3555</v>
      </c>
      <c r="G6" s="71" t="s">
        <v>104</v>
      </c>
    </row>
    <row r="7" spans="1:7" ht="63.75" x14ac:dyDescent="0.2">
      <c r="A7" s="51" t="s">
        <v>2517</v>
      </c>
      <c r="B7" s="70">
        <v>1</v>
      </c>
      <c r="C7" s="70" t="s">
        <v>4176</v>
      </c>
      <c r="D7" s="70" t="s">
        <v>447</v>
      </c>
      <c r="E7" s="70" t="s">
        <v>1114</v>
      </c>
      <c r="F7" s="70" t="s">
        <v>3555</v>
      </c>
      <c r="G7" s="71" t="s">
        <v>104</v>
      </c>
    </row>
    <row r="8" spans="1:7" ht="63.75" x14ac:dyDescent="0.2">
      <c r="A8" s="51" t="s">
        <v>2517</v>
      </c>
      <c r="B8" s="70">
        <v>1</v>
      </c>
      <c r="C8" s="70" t="s">
        <v>4177</v>
      </c>
      <c r="D8" s="70" t="s">
        <v>447</v>
      </c>
      <c r="E8" s="70" t="s">
        <v>1116</v>
      </c>
      <c r="F8" s="70" t="s">
        <v>3555</v>
      </c>
      <c r="G8" s="71" t="s">
        <v>104</v>
      </c>
    </row>
    <row r="9" spans="1:7" ht="76.5" x14ac:dyDescent="0.2">
      <c r="A9" s="51" t="s">
        <v>2517</v>
      </c>
      <c r="B9" s="70">
        <v>1</v>
      </c>
      <c r="C9" s="70" t="s">
        <v>4178</v>
      </c>
      <c r="D9" s="70" t="s">
        <v>447</v>
      </c>
      <c r="E9" s="70" t="s">
        <v>1118</v>
      </c>
      <c r="F9" s="70" t="s">
        <v>3555</v>
      </c>
      <c r="G9" s="71" t="s">
        <v>104</v>
      </c>
    </row>
    <row r="10" spans="1:7" ht="63.75" x14ac:dyDescent="0.2">
      <c r="A10" s="51" t="s">
        <v>2517</v>
      </c>
      <c r="B10" s="70">
        <v>1</v>
      </c>
      <c r="C10" s="70" t="s">
        <v>4179</v>
      </c>
      <c r="D10" s="70" t="s">
        <v>447</v>
      </c>
      <c r="E10" s="70" t="s">
        <v>1117</v>
      </c>
      <c r="F10" s="70" t="s">
        <v>3555</v>
      </c>
      <c r="G10" s="71" t="s">
        <v>104</v>
      </c>
    </row>
    <row r="11" spans="1:7" ht="63.75" x14ac:dyDescent="0.2">
      <c r="A11" s="51" t="s">
        <v>2517</v>
      </c>
      <c r="B11" s="70">
        <v>1</v>
      </c>
      <c r="C11" s="70" t="s">
        <v>4180</v>
      </c>
      <c r="D11" s="70" t="s">
        <v>447</v>
      </c>
      <c r="E11" s="70" t="s">
        <v>1119</v>
      </c>
      <c r="F11" s="70" t="s">
        <v>3555</v>
      </c>
      <c r="G11" s="71" t="s">
        <v>104</v>
      </c>
    </row>
    <row r="12" spans="1:7" ht="76.5" x14ac:dyDescent="0.2">
      <c r="A12" s="51" t="s">
        <v>2517</v>
      </c>
      <c r="B12" s="70">
        <v>1</v>
      </c>
      <c r="C12" s="70" t="s">
        <v>4181</v>
      </c>
      <c r="D12" s="70" t="s">
        <v>447</v>
      </c>
      <c r="E12" s="70" t="s">
        <v>1121</v>
      </c>
      <c r="F12" s="70" t="s">
        <v>3555</v>
      </c>
      <c r="G12" s="71" t="s">
        <v>104</v>
      </c>
    </row>
    <row r="13" spans="1:7" ht="63.75" x14ac:dyDescent="0.2">
      <c r="A13" s="51" t="s">
        <v>2517</v>
      </c>
      <c r="B13" s="70">
        <v>1</v>
      </c>
      <c r="C13" s="70" t="s">
        <v>4182</v>
      </c>
      <c r="D13" s="70" t="s">
        <v>447</v>
      </c>
      <c r="E13" s="70" t="s">
        <v>1120</v>
      </c>
      <c r="F13" s="70" t="s">
        <v>3555</v>
      </c>
      <c r="G13" s="71" t="s">
        <v>104</v>
      </c>
    </row>
    <row r="14" spans="1:7" ht="63.75" x14ac:dyDescent="0.2">
      <c r="A14" s="51" t="s">
        <v>2517</v>
      </c>
      <c r="B14" s="70">
        <v>1</v>
      </c>
      <c r="C14" s="70" t="s">
        <v>4183</v>
      </c>
      <c r="D14" s="70" t="s">
        <v>447</v>
      </c>
      <c r="E14" s="70" t="s">
        <v>1122</v>
      </c>
      <c r="F14" s="70" t="s">
        <v>3555</v>
      </c>
      <c r="G14" s="71" t="s">
        <v>104</v>
      </c>
    </row>
    <row r="15" spans="1:7" ht="76.5" x14ac:dyDescent="0.2">
      <c r="A15" s="51" t="s">
        <v>2517</v>
      </c>
      <c r="B15" s="70">
        <v>1</v>
      </c>
      <c r="C15" s="70" t="s">
        <v>4184</v>
      </c>
      <c r="D15" s="70" t="s">
        <v>447</v>
      </c>
      <c r="E15" s="70" t="s">
        <v>1124</v>
      </c>
      <c r="F15" s="70" t="s">
        <v>3555</v>
      </c>
      <c r="G15" s="71" t="s">
        <v>104</v>
      </c>
    </row>
    <row r="16" spans="1:7" ht="63.75" x14ac:dyDescent="0.2">
      <c r="A16" s="51" t="s">
        <v>2517</v>
      </c>
      <c r="B16" s="70">
        <v>1</v>
      </c>
      <c r="C16" s="70" t="s">
        <v>4185</v>
      </c>
      <c r="D16" s="70" t="s">
        <v>447</v>
      </c>
      <c r="E16" s="70" t="s">
        <v>1123</v>
      </c>
      <c r="F16" s="70" t="s">
        <v>3555</v>
      </c>
      <c r="G16" s="71" t="s">
        <v>104</v>
      </c>
    </row>
    <row r="17" spans="1:7" ht="63.75" x14ac:dyDescent="0.2">
      <c r="A17" s="51" t="s">
        <v>2517</v>
      </c>
      <c r="B17" s="70">
        <v>1</v>
      </c>
      <c r="C17" s="70" t="s">
        <v>4186</v>
      </c>
      <c r="D17" s="70" t="s">
        <v>447</v>
      </c>
      <c r="E17" s="70" t="s">
        <v>1125</v>
      </c>
      <c r="F17" s="70" t="s">
        <v>3555</v>
      </c>
      <c r="G17" s="71" t="s">
        <v>104</v>
      </c>
    </row>
    <row r="18" spans="1:7" ht="76.5" x14ac:dyDescent="0.2">
      <c r="A18" s="51" t="s">
        <v>2517</v>
      </c>
      <c r="B18" s="70">
        <v>1</v>
      </c>
      <c r="C18" s="70" t="s">
        <v>4187</v>
      </c>
      <c r="D18" s="70" t="s">
        <v>447</v>
      </c>
      <c r="E18" s="70" t="s">
        <v>1127</v>
      </c>
      <c r="F18" s="70" t="s">
        <v>3555</v>
      </c>
      <c r="G18" s="71" t="s">
        <v>104</v>
      </c>
    </row>
    <row r="19" spans="1:7" ht="63.75" x14ac:dyDescent="0.2">
      <c r="A19" s="51" t="s">
        <v>2517</v>
      </c>
      <c r="B19" s="70">
        <v>1</v>
      </c>
      <c r="C19" s="70" t="s">
        <v>4188</v>
      </c>
      <c r="D19" s="70" t="s">
        <v>447</v>
      </c>
      <c r="E19" s="70" t="s">
        <v>1126</v>
      </c>
      <c r="F19" s="70" t="s">
        <v>3555</v>
      </c>
      <c r="G19" s="71" t="s">
        <v>104</v>
      </c>
    </row>
    <row r="20" spans="1:7" ht="63.75" x14ac:dyDescent="0.2">
      <c r="A20" s="51" t="s">
        <v>2517</v>
      </c>
      <c r="B20" s="70">
        <v>1</v>
      </c>
      <c r="C20" s="70" t="s">
        <v>4189</v>
      </c>
      <c r="D20" s="70" t="s">
        <v>447</v>
      </c>
      <c r="E20" s="70" t="s">
        <v>1128</v>
      </c>
      <c r="F20" s="70" t="s">
        <v>3555</v>
      </c>
      <c r="G20" s="71" t="s">
        <v>104</v>
      </c>
    </row>
    <row r="21" spans="1:7" ht="63.75" x14ac:dyDescent="0.2">
      <c r="A21" s="51" t="s">
        <v>2517</v>
      </c>
      <c r="B21" s="70">
        <v>1</v>
      </c>
      <c r="C21" s="70" t="s">
        <v>4190</v>
      </c>
      <c r="D21" s="70" t="s">
        <v>447</v>
      </c>
      <c r="E21" s="70" t="s">
        <v>1133</v>
      </c>
      <c r="F21" s="70" t="s">
        <v>3553</v>
      </c>
      <c r="G21" s="71" t="s">
        <v>104</v>
      </c>
    </row>
    <row r="22" spans="1:7" ht="51" x14ac:dyDescent="0.2">
      <c r="A22" s="51" t="s">
        <v>2517</v>
      </c>
      <c r="B22" s="70">
        <v>1</v>
      </c>
      <c r="C22" s="70" t="s">
        <v>4191</v>
      </c>
      <c r="D22" s="70" t="s">
        <v>447</v>
      </c>
      <c r="E22" s="70" t="s">
        <v>1132</v>
      </c>
      <c r="F22" s="70" t="s">
        <v>3553</v>
      </c>
      <c r="G22" s="71" t="s">
        <v>104</v>
      </c>
    </row>
    <row r="23" spans="1:7" ht="51" x14ac:dyDescent="0.2">
      <c r="A23" s="51" t="s">
        <v>2517</v>
      </c>
      <c r="B23" s="70">
        <v>1</v>
      </c>
      <c r="C23" s="70" t="s">
        <v>4192</v>
      </c>
      <c r="D23" s="70" t="s">
        <v>447</v>
      </c>
      <c r="E23" s="70" t="s">
        <v>1134</v>
      </c>
      <c r="F23" s="70" t="s">
        <v>3553</v>
      </c>
      <c r="G23" s="71" t="s">
        <v>104</v>
      </c>
    </row>
    <row r="24" spans="1:7" ht="63.75" x14ac:dyDescent="0.2">
      <c r="A24" s="51" t="s">
        <v>2517</v>
      </c>
      <c r="B24" s="70">
        <v>1</v>
      </c>
      <c r="C24" s="70" t="s">
        <v>4193</v>
      </c>
      <c r="D24" s="70" t="s">
        <v>447</v>
      </c>
      <c r="E24" s="70" t="s">
        <v>1136</v>
      </c>
      <c r="F24" s="70" t="s">
        <v>3553</v>
      </c>
      <c r="G24" s="71" t="s">
        <v>104</v>
      </c>
    </row>
    <row r="25" spans="1:7" ht="51" x14ac:dyDescent="0.2">
      <c r="A25" s="51" t="s">
        <v>2517</v>
      </c>
      <c r="B25" s="70">
        <v>1</v>
      </c>
      <c r="C25" s="70" t="s">
        <v>4194</v>
      </c>
      <c r="D25" s="70" t="s">
        <v>447</v>
      </c>
      <c r="E25" s="70" t="s">
        <v>1135</v>
      </c>
      <c r="F25" s="70" t="s">
        <v>3553</v>
      </c>
      <c r="G25" s="71" t="s">
        <v>104</v>
      </c>
    </row>
    <row r="26" spans="1:7" ht="51" x14ac:dyDescent="0.2">
      <c r="A26" s="51" t="s">
        <v>2517</v>
      </c>
      <c r="B26" s="70">
        <v>1</v>
      </c>
      <c r="C26" s="70" t="s">
        <v>4195</v>
      </c>
      <c r="D26" s="70" t="s">
        <v>447</v>
      </c>
      <c r="E26" s="70" t="s">
        <v>1137</v>
      </c>
      <c r="F26" s="70" t="s">
        <v>3553</v>
      </c>
      <c r="G26" s="71" t="s">
        <v>104</v>
      </c>
    </row>
    <row r="27" spans="1:7" ht="63.75" x14ac:dyDescent="0.2">
      <c r="A27" s="51" t="s">
        <v>2517</v>
      </c>
      <c r="B27" s="70">
        <v>1</v>
      </c>
      <c r="C27" s="70" t="s">
        <v>4196</v>
      </c>
      <c r="D27" s="70" t="s">
        <v>447</v>
      </c>
      <c r="E27" s="70" t="s">
        <v>1139</v>
      </c>
      <c r="F27" s="70" t="s">
        <v>3553</v>
      </c>
      <c r="G27" s="71" t="s">
        <v>104</v>
      </c>
    </row>
    <row r="28" spans="1:7" ht="51" x14ac:dyDescent="0.2">
      <c r="A28" s="51" t="s">
        <v>2517</v>
      </c>
      <c r="B28" s="70">
        <v>1</v>
      </c>
      <c r="C28" s="70" t="s">
        <v>4197</v>
      </c>
      <c r="D28" s="70" t="s">
        <v>447</v>
      </c>
      <c r="E28" s="70" t="s">
        <v>1138</v>
      </c>
      <c r="F28" s="70" t="s">
        <v>3553</v>
      </c>
      <c r="G28" s="71" t="s">
        <v>104</v>
      </c>
    </row>
    <row r="29" spans="1:7" ht="51" x14ac:dyDescent="0.2">
      <c r="A29" s="51" t="s">
        <v>2517</v>
      </c>
      <c r="B29" s="70">
        <v>1</v>
      </c>
      <c r="C29" s="70" t="s">
        <v>4198</v>
      </c>
      <c r="D29" s="70" t="s">
        <v>447</v>
      </c>
      <c r="E29" s="70" t="s">
        <v>1140</v>
      </c>
      <c r="F29" s="70" t="s">
        <v>3553</v>
      </c>
      <c r="G29" s="71" t="s">
        <v>104</v>
      </c>
    </row>
    <row r="30" spans="1:7" ht="63.75" x14ac:dyDescent="0.2">
      <c r="A30" s="51" t="s">
        <v>2517</v>
      </c>
      <c r="B30" s="70">
        <v>1</v>
      </c>
      <c r="C30" s="70" t="s">
        <v>4199</v>
      </c>
      <c r="D30" s="70" t="s">
        <v>447</v>
      </c>
      <c r="E30" s="70" t="s">
        <v>1142</v>
      </c>
      <c r="F30" s="70" t="s">
        <v>3553</v>
      </c>
      <c r="G30" s="71" t="s">
        <v>104</v>
      </c>
    </row>
    <row r="31" spans="1:7" ht="51" x14ac:dyDescent="0.2">
      <c r="A31" s="51" t="s">
        <v>2517</v>
      </c>
      <c r="B31" s="70">
        <v>1</v>
      </c>
      <c r="C31" s="70" t="s">
        <v>4200</v>
      </c>
      <c r="D31" s="70" t="s">
        <v>447</v>
      </c>
      <c r="E31" s="70" t="s">
        <v>1141</v>
      </c>
      <c r="F31" s="70" t="s">
        <v>3553</v>
      </c>
      <c r="G31" s="71" t="s">
        <v>104</v>
      </c>
    </row>
    <row r="32" spans="1:7" ht="51" x14ac:dyDescent="0.2">
      <c r="A32" s="51" t="s">
        <v>2517</v>
      </c>
      <c r="B32" s="70">
        <v>1</v>
      </c>
      <c r="C32" s="70" t="s">
        <v>4201</v>
      </c>
      <c r="D32" s="70" t="s">
        <v>447</v>
      </c>
      <c r="E32" s="70" t="s">
        <v>1143</v>
      </c>
      <c r="F32" s="70" t="s">
        <v>3553</v>
      </c>
      <c r="G32" s="71" t="s">
        <v>104</v>
      </c>
    </row>
    <row r="33" spans="1:7" ht="63.75" x14ac:dyDescent="0.2">
      <c r="A33" s="51" t="s">
        <v>2517</v>
      </c>
      <c r="B33" s="70">
        <v>1</v>
      </c>
      <c r="C33" s="70" t="s">
        <v>4202</v>
      </c>
      <c r="D33" s="70" t="s">
        <v>447</v>
      </c>
      <c r="E33" s="70" t="s">
        <v>1145</v>
      </c>
      <c r="F33" s="70" t="s">
        <v>3553</v>
      </c>
      <c r="G33" s="71" t="s">
        <v>104</v>
      </c>
    </row>
    <row r="34" spans="1:7" ht="51" x14ac:dyDescent="0.2">
      <c r="A34" s="51" t="s">
        <v>2517</v>
      </c>
      <c r="B34" s="70">
        <v>1</v>
      </c>
      <c r="C34" s="70" t="s">
        <v>4203</v>
      </c>
      <c r="D34" s="70" t="s">
        <v>447</v>
      </c>
      <c r="E34" s="70" t="s">
        <v>1144</v>
      </c>
      <c r="F34" s="70" t="s">
        <v>3553</v>
      </c>
      <c r="G34" s="71" t="s">
        <v>104</v>
      </c>
    </row>
    <row r="35" spans="1:7" ht="51" x14ac:dyDescent="0.2">
      <c r="A35" s="51" t="s">
        <v>2517</v>
      </c>
      <c r="B35" s="70">
        <v>1</v>
      </c>
      <c r="C35" s="70" t="s">
        <v>4204</v>
      </c>
      <c r="D35" s="70" t="s">
        <v>447</v>
      </c>
      <c r="E35" s="70" t="s">
        <v>1146</v>
      </c>
      <c r="F35" s="70" t="s">
        <v>3553</v>
      </c>
      <c r="G35" s="71" t="s">
        <v>104</v>
      </c>
    </row>
    <row r="36" spans="1:7" ht="63.75" x14ac:dyDescent="0.2">
      <c r="A36" s="51" t="s">
        <v>2517</v>
      </c>
      <c r="B36" s="70">
        <v>1</v>
      </c>
      <c r="C36" s="70" t="s">
        <v>4205</v>
      </c>
      <c r="D36" s="70" t="s">
        <v>447</v>
      </c>
      <c r="E36" s="70" t="s">
        <v>1148</v>
      </c>
      <c r="F36" s="70" t="s">
        <v>3553</v>
      </c>
      <c r="G36" s="71" t="s">
        <v>104</v>
      </c>
    </row>
    <row r="37" spans="1:7" ht="51" x14ac:dyDescent="0.2">
      <c r="A37" s="51" t="s">
        <v>2517</v>
      </c>
      <c r="B37" s="70">
        <v>1</v>
      </c>
      <c r="C37" s="70" t="s">
        <v>4206</v>
      </c>
      <c r="D37" s="70" t="s">
        <v>447</v>
      </c>
      <c r="E37" s="70" t="s">
        <v>1147</v>
      </c>
      <c r="F37" s="70" t="s">
        <v>3553</v>
      </c>
      <c r="G37" s="71" t="s">
        <v>104</v>
      </c>
    </row>
    <row r="38" spans="1:7" ht="51" x14ac:dyDescent="0.2">
      <c r="A38" s="51" t="s">
        <v>2517</v>
      </c>
      <c r="B38" s="70">
        <v>1</v>
      </c>
      <c r="C38" s="70" t="s">
        <v>4207</v>
      </c>
      <c r="D38" s="70" t="s">
        <v>447</v>
      </c>
      <c r="E38" s="70" t="s">
        <v>1149</v>
      </c>
      <c r="F38" s="70" t="s">
        <v>3553</v>
      </c>
      <c r="G38" s="71" t="s">
        <v>104</v>
      </c>
    </row>
    <row r="39" spans="1:7" ht="63.75" x14ac:dyDescent="0.2">
      <c r="A39" s="51" t="s">
        <v>2517</v>
      </c>
      <c r="B39" s="70">
        <v>1</v>
      </c>
      <c r="C39" s="70" t="s">
        <v>4208</v>
      </c>
      <c r="D39" s="70" t="s">
        <v>447</v>
      </c>
      <c r="E39" s="70" t="s">
        <v>1151</v>
      </c>
      <c r="F39" s="70" t="s">
        <v>3553</v>
      </c>
      <c r="G39" s="71" t="s">
        <v>104</v>
      </c>
    </row>
    <row r="40" spans="1:7" ht="51" x14ac:dyDescent="0.2">
      <c r="A40" s="51" t="s">
        <v>2517</v>
      </c>
      <c r="B40" s="70">
        <v>1</v>
      </c>
      <c r="C40" s="70" t="s">
        <v>4209</v>
      </c>
      <c r="D40" s="70" t="s">
        <v>447</v>
      </c>
      <c r="E40" s="70" t="s">
        <v>1150</v>
      </c>
      <c r="F40" s="70" t="s">
        <v>3553</v>
      </c>
      <c r="G40" s="71" t="s">
        <v>104</v>
      </c>
    </row>
    <row r="41" spans="1:7" ht="51" x14ac:dyDescent="0.2">
      <c r="A41" s="51" t="s">
        <v>2517</v>
      </c>
      <c r="B41" s="70">
        <v>1</v>
      </c>
      <c r="C41" s="70" t="s">
        <v>4210</v>
      </c>
      <c r="D41" s="70" t="s">
        <v>447</v>
      </c>
      <c r="E41" s="70" t="s">
        <v>1152</v>
      </c>
      <c r="F41" s="70" t="s">
        <v>3553</v>
      </c>
      <c r="G41" s="71" t="s">
        <v>104</v>
      </c>
    </row>
    <row r="42" spans="1:7" ht="63.75" x14ac:dyDescent="0.2">
      <c r="A42" s="51" t="s">
        <v>2517</v>
      </c>
      <c r="B42" s="70">
        <v>1</v>
      </c>
      <c r="C42" s="70" t="s">
        <v>4211</v>
      </c>
      <c r="D42" s="70" t="s">
        <v>447</v>
      </c>
      <c r="E42" s="70" t="s">
        <v>1154</v>
      </c>
      <c r="F42" s="70" t="s">
        <v>3553</v>
      </c>
      <c r="G42" s="71" t="s">
        <v>104</v>
      </c>
    </row>
    <row r="43" spans="1:7" ht="51" x14ac:dyDescent="0.2">
      <c r="A43" s="51" t="s">
        <v>2517</v>
      </c>
      <c r="B43" s="70">
        <v>1</v>
      </c>
      <c r="C43" s="70" t="s">
        <v>4212</v>
      </c>
      <c r="D43" s="70" t="s">
        <v>447</v>
      </c>
      <c r="E43" s="70" t="s">
        <v>1153</v>
      </c>
      <c r="F43" s="70" t="s">
        <v>3553</v>
      </c>
      <c r="G43" s="71" t="s">
        <v>104</v>
      </c>
    </row>
    <row r="44" spans="1:7" ht="51" x14ac:dyDescent="0.2">
      <c r="A44" s="51" t="s">
        <v>2517</v>
      </c>
      <c r="B44" s="70">
        <v>1</v>
      </c>
      <c r="C44" s="70" t="s">
        <v>4213</v>
      </c>
      <c r="D44" s="70" t="s">
        <v>447</v>
      </c>
      <c r="E44" s="70" t="s">
        <v>1155</v>
      </c>
      <c r="F44" s="70" t="s">
        <v>3553</v>
      </c>
      <c r="G44" s="71" t="s">
        <v>104</v>
      </c>
    </row>
    <row r="45" spans="1:7" ht="63.75" x14ac:dyDescent="0.2">
      <c r="A45" s="51" t="s">
        <v>2517</v>
      </c>
      <c r="B45" s="70">
        <v>1</v>
      </c>
      <c r="C45" s="70" t="s">
        <v>4214</v>
      </c>
      <c r="D45" s="70" t="s">
        <v>447</v>
      </c>
      <c r="E45" s="70" t="s">
        <v>1157</v>
      </c>
      <c r="F45" s="70" t="s">
        <v>3553</v>
      </c>
      <c r="G45" s="71" t="s">
        <v>104</v>
      </c>
    </row>
    <row r="46" spans="1:7" ht="51" x14ac:dyDescent="0.2">
      <c r="A46" s="51" t="s">
        <v>2517</v>
      </c>
      <c r="B46" s="70">
        <v>1</v>
      </c>
      <c r="C46" s="70" t="s">
        <v>4215</v>
      </c>
      <c r="D46" s="70" t="s">
        <v>447</v>
      </c>
      <c r="E46" s="70" t="s">
        <v>1156</v>
      </c>
      <c r="F46" s="70" t="s">
        <v>3553</v>
      </c>
      <c r="G46" s="71" t="s">
        <v>104</v>
      </c>
    </row>
    <row r="47" spans="1:7" ht="51" x14ac:dyDescent="0.2">
      <c r="A47" s="51" t="s">
        <v>2517</v>
      </c>
      <c r="B47" s="70">
        <v>1</v>
      </c>
      <c r="C47" s="70" t="s">
        <v>4216</v>
      </c>
      <c r="D47" s="70" t="s">
        <v>447</v>
      </c>
      <c r="E47" s="70" t="s">
        <v>1158</v>
      </c>
      <c r="F47" s="70" t="s">
        <v>3553</v>
      </c>
      <c r="G47" s="71" t="s">
        <v>104</v>
      </c>
    </row>
    <row r="48" spans="1:7" ht="63.75" x14ac:dyDescent="0.2">
      <c r="A48" s="51" t="s">
        <v>2517</v>
      </c>
      <c r="B48" s="70">
        <v>1</v>
      </c>
      <c r="C48" s="70" t="s">
        <v>4217</v>
      </c>
      <c r="D48" s="70" t="s">
        <v>447</v>
      </c>
      <c r="E48" s="70" t="s">
        <v>1160</v>
      </c>
      <c r="F48" s="70" t="s">
        <v>3553</v>
      </c>
      <c r="G48" s="71" t="s">
        <v>104</v>
      </c>
    </row>
    <row r="49" spans="1:7" ht="51" x14ac:dyDescent="0.2">
      <c r="A49" s="51" t="s">
        <v>2517</v>
      </c>
      <c r="B49" s="70">
        <v>1</v>
      </c>
      <c r="C49" s="70" t="s">
        <v>4218</v>
      </c>
      <c r="D49" s="70" t="s">
        <v>447</v>
      </c>
      <c r="E49" s="70" t="s">
        <v>1159</v>
      </c>
      <c r="F49" s="70" t="s">
        <v>3553</v>
      </c>
      <c r="G49" s="71" t="s">
        <v>104</v>
      </c>
    </row>
    <row r="50" spans="1:7" ht="51" x14ac:dyDescent="0.2">
      <c r="A50" s="51" t="s">
        <v>2517</v>
      </c>
      <c r="B50" s="70">
        <v>1</v>
      </c>
      <c r="C50" s="70" t="s">
        <v>4219</v>
      </c>
      <c r="D50" s="70" t="s">
        <v>447</v>
      </c>
      <c r="E50" s="70" t="s">
        <v>1161</v>
      </c>
      <c r="F50" s="70" t="s">
        <v>3553</v>
      </c>
      <c r="G50" s="71" t="s">
        <v>104</v>
      </c>
    </row>
    <row r="51" spans="1:7" ht="63.75" x14ac:dyDescent="0.2">
      <c r="A51" s="51" t="s">
        <v>2517</v>
      </c>
      <c r="B51" s="70">
        <v>1</v>
      </c>
      <c r="C51" s="70" t="s">
        <v>4220</v>
      </c>
      <c r="D51" s="70" t="s">
        <v>447</v>
      </c>
      <c r="E51" s="70" t="s">
        <v>1163</v>
      </c>
      <c r="F51" s="70" t="s">
        <v>3553</v>
      </c>
      <c r="G51" s="71" t="s">
        <v>104</v>
      </c>
    </row>
    <row r="52" spans="1:7" ht="51" x14ac:dyDescent="0.2">
      <c r="A52" s="51" t="s">
        <v>2517</v>
      </c>
      <c r="B52" s="70">
        <v>1</v>
      </c>
      <c r="C52" s="70" t="s">
        <v>4221</v>
      </c>
      <c r="D52" s="70" t="s">
        <v>447</v>
      </c>
      <c r="E52" s="70" t="s">
        <v>1162</v>
      </c>
      <c r="F52" s="70" t="s">
        <v>3553</v>
      </c>
      <c r="G52" s="71" t="s">
        <v>104</v>
      </c>
    </row>
    <row r="53" spans="1:7" ht="51" x14ac:dyDescent="0.2">
      <c r="A53" s="51" t="s">
        <v>2517</v>
      </c>
      <c r="B53" s="70">
        <v>1</v>
      </c>
      <c r="C53" s="70" t="s">
        <v>4222</v>
      </c>
      <c r="D53" s="70" t="s">
        <v>447</v>
      </c>
      <c r="E53" s="70" t="s">
        <v>1164</v>
      </c>
      <c r="F53" s="70" t="s">
        <v>3553</v>
      </c>
      <c r="G53" s="71" t="s">
        <v>104</v>
      </c>
    </row>
    <row r="54" spans="1:7" ht="63.75" x14ac:dyDescent="0.2">
      <c r="A54" s="51" t="s">
        <v>2517</v>
      </c>
      <c r="B54" s="70">
        <v>1</v>
      </c>
      <c r="C54" s="70" t="s">
        <v>4223</v>
      </c>
      <c r="D54" s="70" t="s">
        <v>447</v>
      </c>
      <c r="E54" s="70" t="s">
        <v>1166</v>
      </c>
      <c r="F54" s="70" t="s">
        <v>3553</v>
      </c>
      <c r="G54" s="71" t="s">
        <v>104</v>
      </c>
    </row>
    <row r="55" spans="1:7" ht="51" x14ac:dyDescent="0.2">
      <c r="A55" s="51" t="s">
        <v>2517</v>
      </c>
      <c r="B55" s="70">
        <v>1</v>
      </c>
      <c r="C55" s="70" t="s">
        <v>4224</v>
      </c>
      <c r="D55" s="70" t="s">
        <v>447</v>
      </c>
      <c r="E55" s="70" t="s">
        <v>1165</v>
      </c>
      <c r="F55" s="70" t="s">
        <v>3553</v>
      </c>
      <c r="G55" s="71" t="s">
        <v>104</v>
      </c>
    </row>
    <row r="56" spans="1:7" ht="51" x14ac:dyDescent="0.2">
      <c r="A56" s="51" t="s">
        <v>2517</v>
      </c>
      <c r="B56" s="70">
        <v>1</v>
      </c>
      <c r="C56" s="70" t="s">
        <v>4225</v>
      </c>
      <c r="D56" s="70" t="s">
        <v>447</v>
      </c>
      <c r="E56" s="70" t="s">
        <v>1167</v>
      </c>
      <c r="F56" s="70" t="s">
        <v>3553</v>
      </c>
      <c r="G56" s="71" t="s">
        <v>104</v>
      </c>
    </row>
    <row r="57" spans="1:7" ht="76.5" x14ac:dyDescent="0.2">
      <c r="A57" s="51" t="s">
        <v>2517</v>
      </c>
      <c r="B57" s="70">
        <v>1</v>
      </c>
      <c r="C57" s="70" t="s">
        <v>4226</v>
      </c>
      <c r="D57" s="70" t="s">
        <v>447</v>
      </c>
      <c r="E57" s="70" t="s">
        <v>1178</v>
      </c>
      <c r="F57" s="70" t="s">
        <v>3555</v>
      </c>
      <c r="G57" s="71" t="s">
        <v>104</v>
      </c>
    </row>
    <row r="58" spans="1:7" ht="76.5" x14ac:dyDescent="0.2">
      <c r="A58" s="51" t="s">
        <v>2517</v>
      </c>
      <c r="B58" s="70">
        <v>1</v>
      </c>
      <c r="C58" s="70" t="s">
        <v>4227</v>
      </c>
      <c r="D58" s="70" t="s">
        <v>447</v>
      </c>
      <c r="E58" s="70" t="s">
        <v>1177</v>
      </c>
      <c r="F58" s="70" t="s">
        <v>3555</v>
      </c>
      <c r="G58" s="71" t="s">
        <v>104</v>
      </c>
    </row>
    <row r="59" spans="1:7" ht="63.75" x14ac:dyDescent="0.2">
      <c r="A59" s="51" t="s">
        <v>2517</v>
      </c>
      <c r="B59" s="70">
        <v>1</v>
      </c>
      <c r="C59" s="70" t="s">
        <v>4228</v>
      </c>
      <c r="D59" s="70" t="s">
        <v>447</v>
      </c>
      <c r="E59" s="70" t="s">
        <v>1179</v>
      </c>
      <c r="F59" s="70" t="s">
        <v>3555</v>
      </c>
      <c r="G59" s="71" t="s">
        <v>104</v>
      </c>
    </row>
    <row r="60" spans="1:7" ht="76.5" x14ac:dyDescent="0.2">
      <c r="A60" s="51" t="s">
        <v>2517</v>
      </c>
      <c r="B60" s="70">
        <v>1</v>
      </c>
      <c r="C60" s="70" t="s">
        <v>4229</v>
      </c>
      <c r="D60" s="70" t="s">
        <v>447</v>
      </c>
      <c r="E60" s="70" t="s">
        <v>1181</v>
      </c>
      <c r="F60" s="70" t="s">
        <v>3555</v>
      </c>
      <c r="G60" s="71" t="s">
        <v>104</v>
      </c>
    </row>
    <row r="61" spans="1:7" ht="76.5" x14ac:dyDescent="0.2">
      <c r="A61" s="51" t="s">
        <v>2517</v>
      </c>
      <c r="B61" s="70">
        <v>1</v>
      </c>
      <c r="C61" s="70" t="s">
        <v>4230</v>
      </c>
      <c r="D61" s="70" t="s">
        <v>447</v>
      </c>
      <c r="E61" s="70" t="s">
        <v>1180</v>
      </c>
      <c r="F61" s="70" t="s">
        <v>3555</v>
      </c>
      <c r="G61" s="71" t="s">
        <v>104</v>
      </c>
    </row>
    <row r="62" spans="1:7" ht="63.75" x14ac:dyDescent="0.2">
      <c r="A62" s="51" t="s">
        <v>2517</v>
      </c>
      <c r="B62" s="70">
        <v>1</v>
      </c>
      <c r="C62" s="70" t="s">
        <v>4231</v>
      </c>
      <c r="D62" s="70" t="s">
        <v>447</v>
      </c>
      <c r="E62" s="70" t="s">
        <v>1182</v>
      </c>
      <c r="F62" s="70" t="s">
        <v>3555</v>
      </c>
      <c r="G62" s="71" t="s">
        <v>104</v>
      </c>
    </row>
    <row r="63" spans="1:7" ht="76.5" x14ac:dyDescent="0.2">
      <c r="A63" s="51" t="s">
        <v>2517</v>
      </c>
      <c r="B63" s="70">
        <v>1</v>
      </c>
      <c r="C63" s="70" t="s">
        <v>4232</v>
      </c>
      <c r="D63" s="70" t="s">
        <v>447</v>
      </c>
      <c r="E63" s="70" t="s">
        <v>1184</v>
      </c>
      <c r="F63" s="70" t="s">
        <v>3555</v>
      </c>
      <c r="G63" s="71" t="s">
        <v>104</v>
      </c>
    </row>
    <row r="64" spans="1:7" ht="76.5" x14ac:dyDescent="0.2">
      <c r="A64" s="51" t="s">
        <v>2517</v>
      </c>
      <c r="B64" s="70">
        <v>1</v>
      </c>
      <c r="C64" s="70" t="s">
        <v>4233</v>
      </c>
      <c r="D64" s="70" t="s">
        <v>447</v>
      </c>
      <c r="E64" s="70" t="s">
        <v>1183</v>
      </c>
      <c r="F64" s="70" t="s">
        <v>3555</v>
      </c>
      <c r="G64" s="71" t="s">
        <v>104</v>
      </c>
    </row>
    <row r="65" spans="1:7" ht="63.75" x14ac:dyDescent="0.2">
      <c r="A65" s="51" t="s">
        <v>2517</v>
      </c>
      <c r="B65" s="70">
        <v>1</v>
      </c>
      <c r="C65" s="70" t="s">
        <v>4234</v>
      </c>
      <c r="D65" s="70" t="s">
        <v>447</v>
      </c>
      <c r="E65" s="70" t="s">
        <v>1185</v>
      </c>
      <c r="F65" s="70" t="s">
        <v>3555</v>
      </c>
      <c r="G65" s="71" t="s">
        <v>104</v>
      </c>
    </row>
    <row r="66" spans="1:7" ht="76.5" x14ac:dyDescent="0.2">
      <c r="A66" s="51" t="s">
        <v>2517</v>
      </c>
      <c r="B66" s="70">
        <v>1</v>
      </c>
      <c r="C66" s="70" t="s">
        <v>4235</v>
      </c>
      <c r="D66" s="70" t="s">
        <v>447</v>
      </c>
      <c r="E66" s="70" t="s">
        <v>1187</v>
      </c>
      <c r="F66" s="70" t="s">
        <v>3555</v>
      </c>
      <c r="G66" s="71" t="s">
        <v>104</v>
      </c>
    </row>
    <row r="67" spans="1:7" ht="76.5" x14ac:dyDescent="0.2">
      <c r="A67" s="51" t="s">
        <v>2517</v>
      </c>
      <c r="B67" s="70">
        <v>1</v>
      </c>
      <c r="C67" s="70" t="s">
        <v>4236</v>
      </c>
      <c r="D67" s="70" t="s">
        <v>447</v>
      </c>
      <c r="E67" s="70" t="s">
        <v>1186</v>
      </c>
      <c r="F67" s="70" t="s">
        <v>3555</v>
      </c>
      <c r="G67" s="71" t="s">
        <v>104</v>
      </c>
    </row>
    <row r="68" spans="1:7" ht="63.75" x14ac:dyDescent="0.2">
      <c r="A68" s="51" t="s">
        <v>2517</v>
      </c>
      <c r="B68" s="70">
        <v>1</v>
      </c>
      <c r="C68" s="70" t="s">
        <v>4237</v>
      </c>
      <c r="D68" s="70" t="s">
        <v>447</v>
      </c>
      <c r="E68" s="70" t="s">
        <v>1188</v>
      </c>
      <c r="F68" s="70" t="s">
        <v>3555</v>
      </c>
      <c r="G68" s="71" t="s">
        <v>104</v>
      </c>
    </row>
    <row r="69" spans="1:7" ht="76.5" x14ac:dyDescent="0.2">
      <c r="A69" s="51" t="s">
        <v>2517</v>
      </c>
      <c r="B69" s="70">
        <v>1</v>
      </c>
      <c r="C69" s="70" t="s">
        <v>4238</v>
      </c>
      <c r="D69" s="70" t="s">
        <v>447</v>
      </c>
      <c r="E69" s="70" t="s">
        <v>1190</v>
      </c>
      <c r="F69" s="70" t="s">
        <v>3555</v>
      </c>
      <c r="G69" s="71" t="s">
        <v>104</v>
      </c>
    </row>
    <row r="70" spans="1:7" ht="76.5" x14ac:dyDescent="0.2">
      <c r="A70" s="51" t="s">
        <v>2517</v>
      </c>
      <c r="B70" s="70">
        <v>1</v>
      </c>
      <c r="C70" s="70" t="s">
        <v>4239</v>
      </c>
      <c r="D70" s="70" t="s">
        <v>447</v>
      </c>
      <c r="E70" s="70" t="s">
        <v>1189</v>
      </c>
      <c r="F70" s="70" t="s">
        <v>3555</v>
      </c>
      <c r="G70" s="71" t="s">
        <v>104</v>
      </c>
    </row>
    <row r="71" spans="1:7" ht="63.75" x14ac:dyDescent="0.2">
      <c r="A71" s="51" t="s">
        <v>2517</v>
      </c>
      <c r="B71" s="70">
        <v>1</v>
      </c>
      <c r="C71" s="70" t="s">
        <v>4240</v>
      </c>
      <c r="D71" s="70" t="s">
        <v>447</v>
      </c>
      <c r="E71" s="70" t="s">
        <v>1191</v>
      </c>
      <c r="F71" s="70" t="s">
        <v>3555</v>
      </c>
      <c r="G71" s="71" t="s">
        <v>104</v>
      </c>
    </row>
    <row r="72" spans="1:7" ht="76.5" x14ac:dyDescent="0.2">
      <c r="A72" s="51" t="s">
        <v>2517</v>
      </c>
      <c r="B72" s="70">
        <v>1</v>
      </c>
      <c r="C72" s="70" t="s">
        <v>4241</v>
      </c>
      <c r="D72" s="70" t="s">
        <v>447</v>
      </c>
      <c r="E72" s="70" t="s">
        <v>1193</v>
      </c>
      <c r="F72" s="70" t="s">
        <v>3555</v>
      </c>
      <c r="G72" s="71" t="s">
        <v>104</v>
      </c>
    </row>
    <row r="73" spans="1:7" ht="76.5" x14ac:dyDescent="0.2">
      <c r="A73" s="51" t="s">
        <v>2517</v>
      </c>
      <c r="B73" s="70">
        <v>1</v>
      </c>
      <c r="C73" s="70" t="s">
        <v>4242</v>
      </c>
      <c r="D73" s="70" t="s">
        <v>447</v>
      </c>
      <c r="E73" s="70" t="s">
        <v>1192</v>
      </c>
      <c r="F73" s="70" t="s">
        <v>3555</v>
      </c>
      <c r="G73" s="71" t="s">
        <v>104</v>
      </c>
    </row>
    <row r="74" spans="1:7" ht="63.75" x14ac:dyDescent="0.2">
      <c r="A74" s="51" t="s">
        <v>2517</v>
      </c>
      <c r="B74" s="70">
        <v>1</v>
      </c>
      <c r="C74" s="70" t="s">
        <v>4243</v>
      </c>
      <c r="D74" s="70" t="s">
        <v>447</v>
      </c>
      <c r="E74" s="70" t="s">
        <v>1194</v>
      </c>
      <c r="F74" s="70" t="s">
        <v>3555</v>
      </c>
      <c r="G74" s="71" t="s">
        <v>104</v>
      </c>
    </row>
    <row r="75" spans="1:7" ht="102" x14ac:dyDescent="0.2">
      <c r="A75" s="51" t="s">
        <v>2517</v>
      </c>
      <c r="B75" s="70">
        <v>1</v>
      </c>
      <c r="C75" s="70" t="s">
        <v>4244</v>
      </c>
      <c r="D75" s="70" t="s">
        <v>447</v>
      </c>
      <c r="E75" s="70" t="s">
        <v>1104</v>
      </c>
      <c r="F75" s="70" t="s">
        <v>3557</v>
      </c>
      <c r="G75" s="71" t="s">
        <v>104</v>
      </c>
    </row>
    <row r="76" spans="1:7" ht="102" x14ac:dyDescent="0.2">
      <c r="A76" s="51" t="s">
        <v>2517</v>
      </c>
      <c r="B76" s="70">
        <v>1</v>
      </c>
      <c r="C76" s="70" t="s">
        <v>4245</v>
      </c>
      <c r="D76" s="70" t="s">
        <v>447</v>
      </c>
      <c r="E76" s="70" t="s">
        <v>1103</v>
      </c>
      <c r="F76" s="70" t="s">
        <v>3557</v>
      </c>
      <c r="G76" s="71" t="s">
        <v>104</v>
      </c>
    </row>
    <row r="77" spans="1:7" ht="76.5" x14ac:dyDescent="0.2">
      <c r="A77" s="51" t="s">
        <v>2517</v>
      </c>
      <c r="B77" s="70">
        <v>1</v>
      </c>
      <c r="C77" s="70" t="s">
        <v>4246</v>
      </c>
      <c r="D77" s="70" t="s">
        <v>447</v>
      </c>
      <c r="E77" s="70" t="s">
        <v>1105</v>
      </c>
      <c r="F77" s="70" t="s">
        <v>3557</v>
      </c>
      <c r="G77" s="71" t="s">
        <v>104</v>
      </c>
    </row>
    <row r="78" spans="1:7" ht="102" x14ac:dyDescent="0.2">
      <c r="A78" s="51" t="s">
        <v>2517</v>
      </c>
      <c r="B78" s="70">
        <v>1</v>
      </c>
      <c r="C78" s="70" t="s">
        <v>4247</v>
      </c>
      <c r="D78" s="70" t="s">
        <v>447</v>
      </c>
      <c r="E78" s="70" t="s">
        <v>1107</v>
      </c>
      <c r="F78" s="70" t="s">
        <v>3557</v>
      </c>
      <c r="G78" s="71" t="s">
        <v>104</v>
      </c>
    </row>
    <row r="79" spans="1:7" ht="102" x14ac:dyDescent="0.2">
      <c r="A79" s="51" t="s">
        <v>2517</v>
      </c>
      <c r="B79" s="70">
        <v>1</v>
      </c>
      <c r="C79" s="70" t="s">
        <v>4248</v>
      </c>
      <c r="D79" s="70" t="s">
        <v>447</v>
      </c>
      <c r="E79" s="70" t="s">
        <v>1106</v>
      </c>
      <c r="F79" s="70" t="s">
        <v>3557</v>
      </c>
      <c r="G79" s="71" t="s">
        <v>104</v>
      </c>
    </row>
    <row r="80" spans="1:7" ht="76.5" x14ac:dyDescent="0.2">
      <c r="A80" s="51" t="s">
        <v>2517</v>
      </c>
      <c r="B80" s="70">
        <v>1</v>
      </c>
      <c r="C80" s="70" t="s">
        <v>4249</v>
      </c>
      <c r="D80" s="70" t="s">
        <v>447</v>
      </c>
      <c r="E80" s="70" t="s">
        <v>1108</v>
      </c>
      <c r="F80" s="70" t="s">
        <v>3557</v>
      </c>
      <c r="G80" s="71" t="s">
        <v>104</v>
      </c>
    </row>
    <row r="81" spans="1:7" ht="102" x14ac:dyDescent="0.2">
      <c r="A81" s="51" t="s">
        <v>2517</v>
      </c>
      <c r="B81" s="70">
        <v>1</v>
      </c>
      <c r="C81" s="70" t="s">
        <v>4250</v>
      </c>
      <c r="D81" s="70" t="s">
        <v>447</v>
      </c>
      <c r="E81" s="70" t="s">
        <v>1109</v>
      </c>
      <c r="F81" s="70" t="s">
        <v>3557</v>
      </c>
      <c r="G81" s="71" t="s">
        <v>104</v>
      </c>
    </row>
    <row r="82" spans="1:7" ht="76.5" x14ac:dyDescent="0.2">
      <c r="A82" s="51" t="s">
        <v>2517</v>
      </c>
      <c r="B82" s="70">
        <v>1</v>
      </c>
      <c r="C82" s="70" t="s">
        <v>4251</v>
      </c>
      <c r="D82" s="70" t="s">
        <v>447</v>
      </c>
      <c r="E82" s="70" t="s">
        <v>1110</v>
      </c>
      <c r="F82" s="70" t="s">
        <v>3557</v>
      </c>
      <c r="G82" s="71" t="s">
        <v>104</v>
      </c>
    </row>
    <row r="83" spans="1:7" ht="102" x14ac:dyDescent="0.2">
      <c r="A83" s="51" t="s">
        <v>2517</v>
      </c>
      <c r="B83" s="70">
        <v>1</v>
      </c>
      <c r="C83" s="70" t="s">
        <v>4252</v>
      </c>
      <c r="D83" s="70" t="s">
        <v>447</v>
      </c>
      <c r="E83" s="70" t="s">
        <v>1130</v>
      </c>
      <c r="F83" s="70" t="s">
        <v>3557</v>
      </c>
      <c r="G83" s="71" t="s">
        <v>104</v>
      </c>
    </row>
    <row r="84" spans="1:7" ht="102" x14ac:dyDescent="0.2">
      <c r="A84" s="51" t="s">
        <v>2517</v>
      </c>
      <c r="B84" s="70">
        <v>1</v>
      </c>
      <c r="C84" s="70" t="s">
        <v>4253</v>
      </c>
      <c r="D84" s="70" t="s">
        <v>447</v>
      </c>
      <c r="E84" s="70" t="s">
        <v>1129</v>
      </c>
      <c r="F84" s="70" t="s">
        <v>3557</v>
      </c>
      <c r="G84" s="71" t="s">
        <v>104</v>
      </c>
    </row>
    <row r="85" spans="1:7" ht="76.5" x14ac:dyDescent="0.2">
      <c r="A85" s="51" t="s">
        <v>2517</v>
      </c>
      <c r="B85" s="70">
        <v>1</v>
      </c>
      <c r="C85" s="70" t="s">
        <v>4254</v>
      </c>
      <c r="D85" s="70" t="s">
        <v>447</v>
      </c>
      <c r="E85" s="70" t="s">
        <v>1131</v>
      </c>
      <c r="F85" s="70" t="s">
        <v>3557</v>
      </c>
      <c r="G85" s="71" t="s">
        <v>104</v>
      </c>
    </row>
    <row r="86" spans="1:7" ht="102" x14ac:dyDescent="0.2">
      <c r="A86" s="51" t="s">
        <v>2517</v>
      </c>
      <c r="B86" s="70">
        <v>1</v>
      </c>
      <c r="C86" s="70" t="s">
        <v>4255</v>
      </c>
      <c r="D86" s="70" t="s">
        <v>447</v>
      </c>
      <c r="E86" s="70" t="s">
        <v>1169</v>
      </c>
      <c r="F86" s="70" t="s">
        <v>3557</v>
      </c>
      <c r="G86" s="71" t="s">
        <v>104</v>
      </c>
    </row>
    <row r="87" spans="1:7" ht="102" x14ac:dyDescent="0.2">
      <c r="A87" s="51" t="s">
        <v>2517</v>
      </c>
      <c r="B87" s="70">
        <v>1</v>
      </c>
      <c r="C87" s="70" t="s">
        <v>4256</v>
      </c>
      <c r="D87" s="70" t="s">
        <v>447</v>
      </c>
      <c r="E87" s="70" t="s">
        <v>1168</v>
      </c>
      <c r="F87" s="70" t="s">
        <v>3557</v>
      </c>
      <c r="G87" s="71" t="s">
        <v>104</v>
      </c>
    </row>
    <row r="88" spans="1:7" ht="76.5" x14ac:dyDescent="0.2">
      <c r="A88" s="51" t="s">
        <v>2517</v>
      </c>
      <c r="B88" s="70">
        <v>1</v>
      </c>
      <c r="C88" s="70" t="s">
        <v>4257</v>
      </c>
      <c r="D88" s="70" t="s">
        <v>447</v>
      </c>
      <c r="E88" s="70" t="s">
        <v>1170</v>
      </c>
      <c r="F88" s="70" t="s">
        <v>3557</v>
      </c>
      <c r="G88" s="71" t="s">
        <v>104</v>
      </c>
    </row>
    <row r="89" spans="1:7" ht="102" x14ac:dyDescent="0.2">
      <c r="A89" s="51" t="s">
        <v>2517</v>
      </c>
      <c r="B89" s="70">
        <v>1</v>
      </c>
      <c r="C89" s="70" t="s">
        <v>4258</v>
      </c>
      <c r="D89" s="70" t="s">
        <v>447</v>
      </c>
      <c r="E89" s="70" t="s">
        <v>1172</v>
      </c>
      <c r="F89" s="70" t="s">
        <v>3557</v>
      </c>
      <c r="G89" s="71" t="s">
        <v>104</v>
      </c>
    </row>
    <row r="90" spans="1:7" ht="102" x14ac:dyDescent="0.2">
      <c r="A90" s="51" t="s">
        <v>2517</v>
      </c>
      <c r="B90" s="70">
        <v>1</v>
      </c>
      <c r="C90" s="70" t="s">
        <v>4259</v>
      </c>
      <c r="D90" s="70" t="s">
        <v>447</v>
      </c>
      <c r="E90" s="70" t="s">
        <v>1171</v>
      </c>
      <c r="F90" s="70" t="s">
        <v>3557</v>
      </c>
      <c r="G90" s="71" t="s">
        <v>104</v>
      </c>
    </row>
    <row r="91" spans="1:7" ht="89.25" x14ac:dyDescent="0.2">
      <c r="A91" s="51" t="s">
        <v>2517</v>
      </c>
      <c r="B91" s="70">
        <v>1</v>
      </c>
      <c r="C91" s="70" t="s">
        <v>4260</v>
      </c>
      <c r="D91" s="70" t="s">
        <v>447</v>
      </c>
      <c r="E91" s="70" t="s">
        <v>1173</v>
      </c>
      <c r="F91" s="70" t="s">
        <v>3557</v>
      </c>
      <c r="G91" s="71" t="s">
        <v>104</v>
      </c>
    </row>
    <row r="92" spans="1:7" ht="102" x14ac:dyDescent="0.2">
      <c r="A92" s="51" t="s">
        <v>2517</v>
      </c>
      <c r="B92" s="70">
        <v>1</v>
      </c>
      <c r="C92" s="70" t="s">
        <v>4261</v>
      </c>
      <c r="D92" s="70" t="s">
        <v>447</v>
      </c>
      <c r="E92" s="70" t="s">
        <v>1175</v>
      </c>
      <c r="F92" s="70" t="s">
        <v>3557</v>
      </c>
      <c r="G92" s="71" t="s">
        <v>104</v>
      </c>
    </row>
    <row r="93" spans="1:7" ht="102" x14ac:dyDescent="0.2">
      <c r="A93" s="51" t="s">
        <v>2517</v>
      </c>
      <c r="B93" s="70">
        <v>1</v>
      </c>
      <c r="C93" s="70" t="s">
        <v>4262</v>
      </c>
      <c r="D93" s="70" t="s">
        <v>447</v>
      </c>
      <c r="E93" s="70" t="s">
        <v>1174</v>
      </c>
      <c r="F93" s="70" t="s">
        <v>3557</v>
      </c>
      <c r="G93" s="71" t="s">
        <v>104</v>
      </c>
    </row>
    <row r="94" spans="1:7" ht="89.25" x14ac:dyDescent="0.2">
      <c r="A94" s="51" t="s">
        <v>2517</v>
      </c>
      <c r="B94" s="70">
        <v>1</v>
      </c>
      <c r="C94" s="70" t="s">
        <v>4263</v>
      </c>
      <c r="D94" s="70" t="s">
        <v>447</v>
      </c>
      <c r="E94" s="70" t="s">
        <v>1176</v>
      </c>
      <c r="F94" s="70" t="s">
        <v>3557</v>
      </c>
      <c r="G94" s="71" t="s">
        <v>104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 ht="15" x14ac:dyDescent="0.2">
      <c r="A1" s="85" t="s">
        <v>434</v>
      </c>
      <c r="B1" s="86"/>
      <c r="C1" s="86"/>
    </row>
    <row r="2" spans="1:13" ht="15" x14ac:dyDescent="0.2">
      <c r="A2" s="85" t="s">
        <v>6884</v>
      </c>
      <c r="B2" s="86"/>
      <c r="C2" s="86"/>
    </row>
    <row r="4" spans="1:13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13" ht="15" x14ac:dyDescent="0.2">
      <c r="A5" s="90" t="s">
        <v>7564</v>
      </c>
      <c r="B5" s="90"/>
      <c r="C5" s="21">
        <v>44651</v>
      </c>
    </row>
    <row r="6" spans="1:13" ht="15" x14ac:dyDescent="0.2">
      <c r="A6" s="90" t="s">
        <v>7304</v>
      </c>
      <c r="B6" s="90"/>
      <c r="C6" s="20" t="s">
        <v>2502</v>
      </c>
    </row>
    <row r="7" spans="1:13" ht="15" x14ac:dyDescent="0.2">
      <c r="A7" s="5"/>
      <c r="B7" s="5"/>
      <c r="C7" s="22"/>
    </row>
    <row r="8" spans="1:13" ht="15" x14ac:dyDescent="0.2">
      <c r="A8" s="91" t="s">
        <v>7195</v>
      </c>
      <c r="B8" s="91"/>
      <c r="C8" s="23" t="str">
        <f>B11</f>
        <v>660-7</v>
      </c>
    </row>
    <row r="9" spans="1:13" ht="15" x14ac:dyDescent="0.2">
      <c r="A9" s="13" t="s">
        <v>421</v>
      </c>
    </row>
    <row r="10" spans="1:13" x14ac:dyDescent="0.2">
      <c r="B10" s="92" t="s">
        <v>422</v>
      </c>
      <c r="C10" s="86"/>
      <c r="D10" s="86"/>
      <c r="E10" s="86"/>
      <c r="F10" s="86"/>
      <c r="G10" s="86"/>
      <c r="H10" s="86"/>
      <c r="I10" s="86"/>
    </row>
    <row r="11" spans="1:13" ht="15" x14ac:dyDescent="0.2">
      <c r="B11" s="15" t="s">
        <v>421</v>
      </c>
    </row>
    <row r="12" spans="1:13" ht="15" x14ac:dyDescent="0.2">
      <c r="E12" s="96" t="s">
        <v>7572</v>
      </c>
      <c r="F12" s="97"/>
      <c r="G12" s="96"/>
      <c r="H12" s="96" t="s">
        <v>7472</v>
      </c>
      <c r="I12" s="97"/>
      <c r="J12" s="96"/>
      <c r="K12" s="96" t="s">
        <v>7560</v>
      </c>
      <c r="L12" s="97"/>
      <c r="M12" s="96"/>
    </row>
    <row r="13" spans="1:13" ht="30" x14ac:dyDescent="0.2">
      <c r="E13" s="28" t="s">
        <v>6855</v>
      </c>
      <c r="F13" s="28" t="s">
        <v>6854</v>
      </c>
      <c r="G13" s="28" t="s">
        <v>7358</v>
      </c>
      <c r="H13" s="28" t="s">
        <v>6855</v>
      </c>
      <c r="I13" s="28" t="s">
        <v>6854</v>
      </c>
      <c r="J13" s="28" t="s">
        <v>7358</v>
      </c>
      <c r="K13" s="28" t="s">
        <v>6855</v>
      </c>
      <c r="L13" s="28" t="s">
        <v>6854</v>
      </c>
      <c r="M13" s="28" t="s">
        <v>7358</v>
      </c>
    </row>
    <row r="14" spans="1:13" ht="15" x14ac:dyDescent="0.2">
      <c r="E14" s="25" t="s">
        <v>70</v>
      </c>
      <c r="F14" s="25" t="s">
        <v>168</v>
      </c>
      <c r="G14" s="25" t="s">
        <v>187</v>
      </c>
      <c r="H14" s="25" t="s">
        <v>70</v>
      </c>
      <c r="I14" s="25" t="s">
        <v>168</v>
      </c>
      <c r="J14" s="25" t="s">
        <v>187</v>
      </c>
      <c r="K14" s="25" t="s">
        <v>70</v>
      </c>
      <c r="L14" s="25" t="s">
        <v>168</v>
      </c>
      <c r="M14" s="25" t="s">
        <v>187</v>
      </c>
    </row>
    <row r="15" spans="1:13" ht="30" x14ac:dyDescent="0.2">
      <c r="B15" s="93" t="s">
        <v>7528</v>
      </c>
      <c r="C15" s="18" t="s">
        <v>7418</v>
      </c>
      <c r="D15" s="25" t="s">
        <v>70</v>
      </c>
      <c r="E15" s="32">
        <v>176000</v>
      </c>
      <c r="F15" s="32">
        <v>5000</v>
      </c>
      <c r="G15" s="32">
        <v>181000</v>
      </c>
      <c r="H15" s="32">
        <v>153000</v>
      </c>
      <c r="I15" s="32">
        <v>10000</v>
      </c>
      <c r="J15" s="32">
        <v>163000</v>
      </c>
      <c r="K15" s="32">
        <v>185000</v>
      </c>
      <c r="L15" s="32">
        <v>9000</v>
      </c>
      <c r="M15" s="32">
        <v>194000</v>
      </c>
    </row>
    <row r="16" spans="1:13" ht="15" x14ac:dyDescent="0.2">
      <c r="B16" s="94"/>
      <c r="C16" s="18" t="s">
        <v>7150</v>
      </c>
      <c r="D16" s="25" t="s">
        <v>168</v>
      </c>
      <c r="E16" s="32">
        <v>176000</v>
      </c>
      <c r="F16" s="32">
        <v>5000</v>
      </c>
      <c r="G16" s="32">
        <v>181000</v>
      </c>
      <c r="H16" s="32">
        <v>153000</v>
      </c>
      <c r="I16" s="32">
        <v>10000</v>
      </c>
      <c r="J16" s="32">
        <v>163000</v>
      </c>
      <c r="K16" s="32">
        <v>185000</v>
      </c>
      <c r="L16" s="32">
        <v>9000</v>
      </c>
      <c r="M16" s="32">
        <v>194000</v>
      </c>
    </row>
    <row r="17" spans="2:13" ht="30" x14ac:dyDescent="0.2">
      <c r="B17" s="94"/>
      <c r="C17" s="18" t="s">
        <v>7021</v>
      </c>
      <c r="D17" s="25" t="s">
        <v>187</v>
      </c>
      <c r="E17" s="32">
        <v>-242000</v>
      </c>
      <c r="F17" s="32">
        <v>-5000</v>
      </c>
      <c r="G17" s="32">
        <v>-247000</v>
      </c>
      <c r="H17" s="32">
        <v>-216000</v>
      </c>
      <c r="I17" s="32">
        <v>-10000</v>
      </c>
      <c r="J17" s="32">
        <v>-226000</v>
      </c>
      <c r="K17" s="32">
        <v>-251000</v>
      </c>
      <c r="L17" s="32">
        <v>-9000</v>
      </c>
      <c r="M17" s="32">
        <v>-260000</v>
      </c>
    </row>
    <row r="18" spans="2:13" ht="15" x14ac:dyDescent="0.2">
      <c r="B18" s="93"/>
      <c r="C18" s="17" t="s">
        <v>7150</v>
      </c>
      <c r="D18" s="27" t="s">
        <v>205</v>
      </c>
      <c r="E18" s="34">
        <v>-242000</v>
      </c>
      <c r="F18" s="34">
        <v>-5000</v>
      </c>
      <c r="G18" s="34">
        <v>-247000</v>
      </c>
      <c r="H18" s="34">
        <v>-216000</v>
      </c>
      <c r="I18" s="34">
        <v>-10000</v>
      </c>
      <c r="J18" s="34">
        <v>-226000</v>
      </c>
      <c r="K18" s="34">
        <v>-251000</v>
      </c>
      <c r="L18" s="34">
        <v>-9000</v>
      </c>
      <c r="M18" s="34">
        <v>-260000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2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02" x14ac:dyDescent="0.2">
      <c r="A3" s="51" t="s">
        <v>2517</v>
      </c>
      <c r="B3" s="70">
        <v>1</v>
      </c>
      <c r="C3" s="70" t="s">
        <v>4264</v>
      </c>
      <c r="D3" s="70" t="s">
        <v>447</v>
      </c>
      <c r="E3" s="70" t="s">
        <v>1226</v>
      </c>
      <c r="F3" s="70" t="s">
        <v>3557</v>
      </c>
      <c r="G3" s="71" t="s">
        <v>146</v>
      </c>
    </row>
    <row r="4" spans="1:7" ht="102" x14ac:dyDescent="0.2">
      <c r="A4" s="51" t="s">
        <v>2517</v>
      </c>
      <c r="B4" s="70">
        <v>1</v>
      </c>
      <c r="C4" s="70" t="s">
        <v>4265</v>
      </c>
      <c r="D4" s="70" t="s">
        <v>447</v>
      </c>
      <c r="E4" s="70" t="s">
        <v>1225</v>
      </c>
      <c r="F4" s="70" t="s">
        <v>3557</v>
      </c>
      <c r="G4" s="71" t="s">
        <v>146</v>
      </c>
    </row>
    <row r="5" spans="1:7" ht="76.5" x14ac:dyDescent="0.2">
      <c r="A5" s="51" t="s">
        <v>2517</v>
      </c>
      <c r="B5" s="70">
        <v>1</v>
      </c>
      <c r="C5" s="70" t="s">
        <v>4266</v>
      </c>
      <c r="D5" s="70" t="s">
        <v>447</v>
      </c>
      <c r="E5" s="70" t="s">
        <v>1227</v>
      </c>
      <c r="F5" s="70" t="s">
        <v>3557</v>
      </c>
      <c r="G5" s="71" t="s">
        <v>146</v>
      </c>
    </row>
    <row r="6" spans="1:7" ht="102" x14ac:dyDescent="0.2">
      <c r="A6" s="51" t="s">
        <v>2517</v>
      </c>
      <c r="B6" s="70">
        <v>1</v>
      </c>
      <c r="C6" s="70" t="s">
        <v>4267</v>
      </c>
      <c r="D6" s="70" t="s">
        <v>447</v>
      </c>
      <c r="E6" s="70" t="s">
        <v>1229</v>
      </c>
      <c r="F6" s="70" t="s">
        <v>3557</v>
      </c>
      <c r="G6" s="71" t="s">
        <v>146</v>
      </c>
    </row>
    <row r="7" spans="1:7" ht="102" x14ac:dyDescent="0.2">
      <c r="A7" s="51" t="s">
        <v>2517</v>
      </c>
      <c r="B7" s="70">
        <v>1</v>
      </c>
      <c r="C7" s="70" t="s">
        <v>4268</v>
      </c>
      <c r="D7" s="70" t="s">
        <v>447</v>
      </c>
      <c r="E7" s="70" t="s">
        <v>1228</v>
      </c>
      <c r="F7" s="70" t="s">
        <v>3557</v>
      </c>
      <c r="G7" s="71" t="s">
        <v>146</v>
      </c>
    </row>
    <row r="8" spans="1:7" ht="76.5" x14ac:dyDescent="0.2">
      <c r="A8" s="51" t="s">
        <v>2517</v>
      </c>
      <c r="B8" s="70">
        <v>1</v>
      </c>
      <c r="C8" s="70" t="s">
        <v>4269</v>
      </c>
      <c r="D8" s="70" t="s">
        <v>447</v>
      </c>
      <c r="E8" s="70" t="s">
        <v>1230</v>
      </c>
      <c r="F8" s="70" t="s">
        <v>3557</v>
      </c>
      <c r="G8" s="71" t="s">
        <v>146</v>
      </c>
    </row>
    <row r="9" spans="1:7" ht="102" x14ac:dyDescent="0.2">
      <c r="A9" s="51" t="s">
        <v>2517</v>
      </c>
      <c r="B9" s="70">
        <v>1</v>
      </c>
      <c r="C9" s="70" t="s">
        <v>4270</v>
      </c>
      <c r="D9" s="70" t="s">
        <v>447</v>
      </c>
      <c r="E9" s="70" t="s">
        <v>1232</v>
      </c>
      <c r="F9" s="70" t="s">
        <v>3557</v>
      </c>
      <c r="G9" s="71" t="s">
        <v>146</v>
      </c>
    </row>
    <row r="10" spans="1:7" ht="102" x14ac:dyDescent="0.2">
      <c r="A10" s="51" t="s">
        <v>2517</v>
      </c>
      <c r="B10" s="70">
        <v>1</v>
      </c>
      <c r="C10" s="70" t="s">
        <v>4271</v>
      </c>
      <c r="D10" s="70" t="s">
        <v>447</v>
      </c>
      <c r="E10" s="70" t="s">
        <v>1231</v>
      </c>
      <c r="F10" s="70" t="s">
        <v>3557</v>
      </c>
      <c r="G10" s="71" t="s">
        <v>146</v>
      </c>
    </row>
    <row r="11" spans="1:7" ht="76.5" x14ac:dyDescent="0.2">
      <c r="A11" s="51" t="s">
        <v>2517</v>
      </c>
      <c r="B11" s="70">
        <v>1</v>
      </c>
      <c r="C11" s="70" t="s">
        <v>4272</v>
      </c>
      <c r="D11" s="70" t="s">
        <v>447</v>
      </c>
      <c r="E11" s="70" t="s">
        <v>1233</v>
      </c>
      <c r="F11" s="70" t="s">
        <v>3557</v>
      </c>
      <c r="G11" s="71" t="s">
        <v>146</v>
      </c>
    </row>
    <row r="12" spans="1:7" ht="102" x14ac:dyDescent="0.2">
      <c r="A12" s="51" t="s">
        <v>2517</v>
      </c>
      <c r="B12" s="70">
        <v>1</v>
      </c>
      <c r="C12" s="70" t="s">
        <v>4273</v>
      </c>
      <c r="D12" s="70" t="s">
        <v>447</v>
      </c>
      <c r="E12" s="70" t="s">
        <v>1235</v>
      </c>
      <c r="F12" s="70" t="s">
        <v>3557</v>
      </c>
      <c r="G12" s="71" t="s">
        <v>146</v>
      </c>
    </row>
    <row r="13" spans="1:7" ht="102" x14ac:dyDescent="0.2">
      <c r="A13" s="51" t="s">
        <v>2517</v>
      </c>
      <c r="B13" s="70">
        <v>1</v>
      </c>
      <c r="C13" s="70" t="s">
        <v>4274</v>
      </c>
      <c r="D13" s="70" t="s">
        <v>447</v>
      </c>
      <c r="E13" s="70" t="s">
        <v>1234</v>
      </c>
      <c r="F13" s="70" t="s">
        <v>3557</v>
      </c>
      <c r="G13" s="71" t="s">
        <v>146</v>
      </c>
    </row>
    <row r="14" spans="1:7" ht="76.5" x14ac:dyDescent="0.2">
      <c r="A14" s="51" t="s">
        <v>2517</v>
      </c>
      <c r="B14" s="70">
        <v>1</v>
      </c>
      <c r="C14" s="70" t="s">
        <v>4275</v>
      </c>
      <c r="D14" s="70" t="s">
        <v>447</v>
      </c>
      <c r="E14" s="70" t="s">
        <v>1236</v>
      </c>
      <c r="F14" s="70" t="s">
        <v>3557</v>
      </c>
      <c r="G14" s="71" t="s">
        <v>146</v>
      </c>
    </row>
    <row r="15" spans="1:7" ht="89.25" x14ac:dyDescent="0.2">
      <c r="A15" s="51" t="s">
        <v>2517</v>
      </c>
      <c r="B15" s="70">
        <v>1</v>
      </c>
      <c r="C15" s="70" t="s">
        <v>4276</v>
      </c>
      <c r="D15" s="70" t="s">
        <v>447</v>
      </c>
      <c r="E15" s="70" t="s">
        <v>1211</v>
      </c>
      <c r="F15" s="70" t="s">
        <v>3556</v>
      </c>
      <c r="G15" s="71" t="s">
        <v>146</v>
      </c>
    </row>
    <row r="16" spans="1:7" ht="76.5" x14ac:dyDescent="0.2">
      <c r="A16" s="51" t="s">
        <v>2517</v>
      </c>
      <c r="B16" s="70">
        <v>1</v>
      </c>
      <c r="C16" s="70" t="s">
        <v>4277</v>
      </c>
      <c r="D16" s="70" t="s">
        <v>447</v>
      </c>
      <c r="E16" s="70" t="s">
        <v>1210</v>
      </c>
      <c r="F16" s="70" t="s">
        <v>3556</v>
      </c>
      <c r="G16" s="71" t="s">
        <v>146</v>
      </c>
    </row>
    <row r="17" spans="1:7" ht="63.75" x14ac:dyDescent="0.2">
      <c r="A17" s="51" t="s">
        <v>2517</v>
      </c>
      <c r="B17" s="70">
        <v>1</v>
      </c>
      <c r="C17" s="70" t="s">
        <v>4278</v>
      </c>
      <c r="D17" s="70" t="s">
        <v>447</v>
      </c>
      <c r="E17" s="70" t="s">
        <v>1212</v>
      </c>
      <c r="F17" s="70" t="s">
        <v>3556</v>
      </c>
      <c r="G17" s="71" t="s">
        <v>146</v>
      </c>
    </row>
    <row r="18" spans="1:7" ht="89.25" x14ac:dyDescent="0.2">
      <c r="A18" s="51" t="s">
        <v>2517</v>
      </c>
      <c r="B18" s="70">
        <v>1</v>
      </c>
      <c r="C18" s="70" t="s">
        <v>4279</v>
      </c>
      <c r="D18" s="70" t="s">
        <v>447</v>
      </c>
      <c r="E18" s="70" t="s">
        <v>1214</v>
      </c>
      <c r="F18" s="70" t="s">
        <v>3556</v>
      </c>
      <c r="G18" s="71" t="s">
        <v>146</v>
      </c>
    </row>
    <row r="19" spans="1:7" ht="76.5" x14ac:dyDescent="0.2">
      <c r="A19" s="51" t="s">
        <v>2517</v>
      </c>
      <c r="B19" s="70">
        <v>1</v>
      </c>
      <c r="C19" s="70" t="s">
        <v>4280</v>
      </c>
      <c r="D19" s="70" t="s">
        <v>447</v>
      </c>
      <c r="E19" s="70" t="s">
        <v>1213</v>
      </c>
      <c r="F19" s="70" t="s">
        <v>3556</v>
      </c>
      <c r="G19" s="71" t="s">
        <v>146</v>
      </c>
    </row>
    <row r="20" spans="1:7" ht="63.75" x14ac:dyDescent="0.2">
      <c r="A20" s="51" t="s">
        <v>2517</v>
      </c>
      <c r="B20" s="70">
        <v>1</v>
      </c>
      <c r="C20" s="70" t="s">
        <v>4281</v>
      </c>
      <c r="D20" s="70" t="s">
        <v>447</v>
      </c>
      <c r="E20" s="70" t="s">
        <v>1215</v>
      </c>
      <c r="F20" s="70" t="s">
        <v>3556</v>
      </c>
      <c r="G20" s="71" t="s">
        <v>146</v>
      </c>
    </row>
    <row r="21" spans="1:7" ht="89.25" x14ac:dyDescent="0.2">
      <c r="A21" s="51" t="s">
        <v>2517</v>
      </c>
      <c r="B21" s="70">
        <v>1</v>
      </c>
      <c r="C21" s="70" t="s">
        <v>4282</v>
      </c>
      <c r="D21" s="70" t="s">
        <v>447</v>
      </c>
      <c r="E21" s="70" t="s">
        <v>1217</v>
      </c>
      <c r="F21" s="70" t="s">
        <v>3556</v>
      </c>
      <c r="G21" s="71" t="s">
        <v>146</v>
      </c>
    </row>
    <row r="22" spans="1:7" ht="76.5" x14ac:dyDescent="0.2">
      <c r="A22" s="51" t="s">
        <v>2517</v>
      </c>
      <c r="B22" s="70">
        <v>1</v>
      </c>
      <c r="C22" s="70" t="s">
        <v>4283</v>
      </c>
      <c r="D22" s="70" t="s">
        <v>447</v>
      </c>
      <c r="E22" s="70" t="s">
        <v>1216</v>
      </c>
      <c r="F22" s="70" t="s">
        <v>3556</v>
      </c>
      <c r="G22" s="71" t="s">
        <v>146</v>
      </c>
    </row>
    <row r="23" spans="1:7" ht="63.75" x14ac:dyDescent="0.2">
      <c r="A23" s="51" t="s">
        <v>2517</v>
      </c>
      <c r="B23" s="70">
        <v>1</v>
      </c>
      <c r="C23" s="70" t="s">
        <v>4284</v>
      </c>
      <c r="D23" s="70" t="s">
        <v>447</v>
      </c>
      <c r="E23" s="70" t="s">
        <v>1218</v>
      </c>
      <c r="F23" s="70" t="s">
        <v>3556</v>
      </c>
      <c r="G23" s="71" t="s">
        <v>146</v>
      </c>
    </row>
    <row r="24" spans="1:7" ht="89.25" x14ac:dyDescent="0.2">
      <c r="A24" s="51" t="s">
        <v>2517</v>
      </c>
      <c r="B24" s="70">
        <v>1</v>
      </c>
      <c r="C24" s="70" t="s">
        <v>4285</v>
      </c>
      <c r="D24" s="70" t="s">
        <v>447</v>
      </c>
      <c r="E24" s="70" t="s">
        <v>1220</v>
      </c>
      <c r="F24" s="70" t="s">
        <v>3556</v>
      </c>
      <c r="G24" s="71" t="s">
        <v>146</v>
      </c>
    </row>
    <row r="25" spans="1:7" ht="76.5" x14ac:dyDescent="0.2">
      <c r="A25" s="51" t="s">
        <v>2517</v>
      </c>
      <c r="B25" s="70">
        <v>1</v>
      </c>
      <c r="C25" s="70" t="s">
        <v>4286</v>
      </c>
      <c r="D25" s="70" t="s">
        <v>447</v>
      </c>
      <c r="E25" s="70" t="s">
        <v>1219</v>
      </c>
      <c r="F25" s="70" t="s">
        <v>3556</v>
      </c>
      <c r="G25" s="71" t="s">
        <v>146</v>
      </c>
    </row>
    <row r="26" spans="1:7" ht="63.75" x14ac:dyDescent="0.2">
      <c r="A26" s="51" t="s">
        <v>2517</v>
      </c>
      <c r="B26" s="70">
        <v>1</v>
      </c>
      <c r="C26" s="70" t="s">
        <v>4287</v>
      </c>
      <c r="D26" s="70" t="s">
        <v>447</v>
      </c>
      <c r="E26" s="70" t="s">
        <v>1221</v>
      </c>
      <c r="F26" s="70" t="s">
        <v>3556</v>
      </c>
      <c r="G26" s="71" t="s">
        <v>146</v>
      </c>
    </row>
    <row r="27" spans="1:7" ht="89.25" x14ac:dyDescent="0.2">
      <c r="A27" s="51" t="s">
        <v>2517</v>
      </c>
      <c r="B27" s="70">
        <v>1</v>
      </c>
      <c r="C27" s="70" t="s">
        <v>4288</v>
      </c>
      <c r="D27" s="70" t="s">
        <v>447</v>
      </c>
      <c r="E27" s="70" t="s">
        <v>1223</v>
      </c>
      <c r="F27" s="70" t="s">
        <v>3556</v>
      </c>
      <c r="G27" s="71" t="s">
        <v>146</v>
      </c>
    </row>
    <row r="28" spans="1:7" ht="76.5" x14ac:dyDescent="0.2">
      <c r="A28" s="51" t="s">
        <v>2517</v>
      </c>
      <c r="B28" s="70">
        <v>1</v>
      </c>
      <c r="C28" s="70" t="s">
        <v>4289</v>
      </c>
      <c r="D28" s="70" t="s">
        <v>447</v>
      </c>
      <c r="E28" s="70" t="s">
        <v>1222</v>
      </c>
      <c r="F28" s="70" t="s">
        <v>3556</v>
      </c>
      <c r="G28" s="71" t="s">
        <v>146</v>
      </c>
    </row>
    <row r="29" spans="1:7" ht="63.75" x14ac:dyDescent="0.2">
      <c r="A29" s="51" t="s">
        <v>2517</v>
      </c>
      <c r="B29" s="70">
        <v>1</v>
      </c>
      <c r="C29" s="70" t="s">
        <v>4290</v>
      </c>
      <c r="D29" s="70" t="s">
        <v>447</v>
      </c>
      <c r="E29" s="70" t="s">
        <v>1224</v>
      </c>
      <c r="F29" s="70" t="s">
        <v>3556</v>
      </c>
      <c r="G29" s="71" t="s">
        <v>146</v>
      </c>
    </row>
    <row r="30" spans="1:7" ht="89.25" x14ac:dyDescent="0.2">
      <c r="A30" s="51" t="s">
        <v>2517</v>
      </c>
      <c r="B30" s="70">
        <v>1</v>
      </c>
      <c r="C30" s="70" t="s">
        <v>4291</v>
      </c>
      <c r="D30" s="70" t="s">
        <v>447</v>
      </c>
      <c r="E30" s="70" t="s">
        <v>1238</v>
      </c>
      <c r="F30" s="70" t="s">
        <v>3556</v>
      </c>
      <c r="G30" s="71" t="s">
        <v>146</v>
      </c>
    </row>
    <row r="31" spans="1:7" ht="76.5" x14ac:dyDescent="0.2">
      <c r="A31" s="51" t="s">
        <v>2517</v>
      </c>
      <c r="B31" s="70">
        <v>1</v>
      </c>
      <c r="C31" s="70" t="s">
        <v>4292</v>
      </c>
      <c r="D31" s="70" t="s">
        <v>447</v>
      </c>
      <c r="E31" s="70" t="s">
        <v>1237</v>
      </c>
      <c r="F31" s="70" t="s">
        <v>3556</v>
      </c>
      <c r="G31" s="71" t="s">
        <v>146</v>
      </c>
    </row>
    <row r="32" spans="1:7" ht="63.75" x14ac:dyDescent="0.2">
      <c r="A32" s="51" t="s">
        <v>2517</v>
      </c>
      <c r="B32" s="70">
        <v>1</v>
      </c>
      <c r="C32" s="70" t="s">
        <v>4293</v>
      </c>
      <c r="D32" s="70" t="s">
        <v>447</v>
      </c>
      <c r="E32" s="70" t="s">
        <v>1239</v>
      </c>
      <c r="F32" s="70" t="s">
        <v>3556</v>
      </c>
      <c r="G32" s="71" t="s">
        <v>146</v>
      </c>
    </row>
    <row r="33" spans="1:7" ht="102" x14ac:dyDescent="0.2">
      <c r="A33" s="51" t="s">
        <v>2517</v>
      </c>
      <c r="B33" s="70">
        <v>1</v>
      </c>
      <c r="C33" s="70" t="s">
        <v>4883</v>
      </c>
      <c r="D33" s="70" t="s">
        <v>447</v>
      </c>
      <c r="E33" s="70" t="s">
        <v>1226</v>
      </c>
      <c r="F33" s="70" t="s">
        <v>3557</v>
      </c>
      <c r="G33" s="71" t="s">
        <v>106</v>
      </c>
    </row>
    <row r="34" spans="1:7" ht="102" x14ac:dyDescent="0.2">
      <c r="A34" s="51" t="s">
        <v>2517</v>
      </c>
      <c r="B34" s="70">
        <v>1</v>
      </c>
      <c r="C34" s="70" t="s">
        <v>4884</v>
      </c>
      <c r="D34" s="70" t="s">
        <v>447</v>
      </c>
      <c r="E34" s="70" t="s">
        <v>1229</v>
      </c>
      <c r="F34" s="70" t="s">
        <v>3557</v>
      </c>
      <c r="G34" s="71" t="s">
        <v>106</v>
      </c>
    </row>
    <row r="35" spans="1:7" ht="102" x14ac:dyDescent="0.2">
      <c r="A35" s="51" t="s">
        <v>2517</v>
      </c>
      <c r="B35" s="70">
        <v>1</v>
      </c>
      <c r="C35" s="70" t="s">
        <v>4885</v>
      </c>
      <c r="D35" s="70" t="s">
        <v>447</v>
      </c>
      <c r="E35" s="70" t="s">
        <v>1232</v>
      </c>
      <c r="F35" s="70" t="s">
        <v>3557</v>
      </c>
      <c r="G35" s="71" t="s">
        <v>106</v>
      </c>
    </row>
    <row r="36" spans="1:7" ht="102" x14ac:dyDescent="0.2">
      <c r="A36" s="51" t="s">
        <v>2517</v>
      </c>
      <c r="B36" s="70">
        <v>1</v>
      </c>
      <c r="C36" s="70" t="s">
        <v>4886</v>
      </c>
      <c r="D36" s="70" t="s">
        <v>447</v>
      </c>
      <c r="E36" s="70" t="s">
        <v>1235</v>
      </c>
      <c r="F36" s="70" t="s">
        <v>3557</v>
      </c>
      <c r="G36" s="71" t="s">
        <v>106</v>
      </c>
    </row>
    <row r="37" spans="1:7" ht="89.25" x14ac:dyDescent="0.2">
      <c r="A37" s="51" t="s">
        <v>2517</v>
      </c>
      <c r="B37" s="70">
        <v>1</v>
      </c>
      <c r="C37" s="70" t="s">
        <v>4887</v>
      </c>
      <c r="D37" s="70" t="s">
        <v>447</v>
      </c>
      <c r="E37" s="70" t="s">
        <v>1211</v>
      </c>
      <c r="F37" s="70" t="s">
        <v>3556</v>
      </c>
      <c r="G37" s="71" t="s">
        <v>106</v>
      </c>
    </row>
    <row r="38" spans="1:7" ht="89.25" x14ac:dyDescent="0.2">
      <c r="A38" s="51" t="s">
        <v>2517</v>
      </c>
      <c r="B38" s="70">
        <v>1</v>
      </c>
      <c r="C38" s="70" t="s">
        <v>4888</v>
      </c>
      <c r="D38" s="70" t="s">
        <v>447</v>
      </c>
      <c r="E38" s="70" t="s">
        <v>1214</v>
      </c>
      <c r="F38" s="70" t="s">
        <v>3556</v>
      </c>
      <c r="G38" s="71" t="s">
        <v>106</v>
      </c>
    </row>
    <row r="39" spans="1:7" ht="89.25" x14ac:dyDescent="0.2">
      <c r="A39" s="51" t="s">
        <v>2517</v>
      </c>
      <c r="B39" s="70">
        <v>1</v>
      </c>
      <c r="C39" s="70" t="s">
        <v>4889</v>
      </c>
      <c r="D39" s="70" t="s">
        <v>447</v>
      </c>
      <c r="E39" s="70" t="s">
        <v>1217</v>
      </c>
      <c r="F39" s="70" t="s">
        <v>3556</v>
      </c>
      <c r="G39" s="71" t="s">
        <v>106</v>
      </c>
    </row>
    <row r="40" spans="1:7" ht="89.25" x14ac:dyDescent="0.2">
      <c r="A40" s="51" t="s">
        <v>2517</v>
      </c>
      <c r="B40" s="70">
        <v>1</v>
      </c>
      <c r="C40" s="70" t="s">
        <v>4890</v>
      </c>
      <c r="D40" s="70" t="s">
        <v>447</v>
      </c>
      <c r="E40" s="70" t="s">
        <v>1220</v>
      </c>
      <c r="F40" s="70" t="s">
        <v>3556</v>
      </c>
      <c r="G40" s="71" t="s">
        <v>106</v>
      </c>
    </row>
    <row r="41" spans="1:7" ht="89.25" x14ac:dyDescent="0.2">
      <c r="A41" s="51" t="s">
        <v>2517</v>
      </c>
      <c r="B41" s="70">
        <v>1</v>
      </c>
      <c r="C41" s="70" t="s">
        <v>4891</v>
      </c>
      <c r="D41" s="70" t="s">
        <v>447</v>
      </c>
      <c r="E41" s="70" t="s">
        <v>1223</v>
      </c>
      <c r="F41" s="70" t="s">
        <v>3556</v>
      </c>
      <c r="G41" s="71" t="s">
        <v>106</v>
      </c>
    </row>
    <row r="42" spans="1:7" ht="89.25" x14ac:dyDescent="0.2">
      <c r="A42" s="51" t="s">
        <v>2517</v>
      </c>
      <c r="B42" s="70">
        <v>1</v>
      </c>
      <c r="C42" s="70" t="s">
        <v>4892</v>
      </c>
      <c r="D42" s="70" t="s">
        <v>447</v>
      </c>
      <c r="E42" s="70" t="s">
        <v>1238</v>
      </c>
      <c r="F42" s="70" t="s">
        <v>3556</v>
      </c>
      <c r="G42" s="71" t="s">
        <v>106</v>
      </c>
    </row>
    <row r="43" spans="1:7" ht="102" x14ac:dyDescent="0.2">
      <c r="A43" s="51" t="s">
        <v>2517</v>
      </c>
      <c r="B43" s="70">
        <v>1</v>
      </c>
      <c r="C43" s="70" t="s">
        <v>4893</v>
      </c>
      <c r="D43" s="70" t="s">
        <v>3538</v>
      </c>
      <c r="E43" s="70" t="s">
        <v>3231</v>
      </c>
      <c r="F43" s="70" t="s">
        <v>3557</v>
      </c>
      <c r="G43" s="71" t="s">
        <v>106</v>
      </c>
    </row>
    <row r="44" spans="1:7" ht="102" x14ac:dyDescent="0.2">
      <c r="A44" s="51" t="s">
        <v>2517</v>
      </c>
      <c r="B44" s="70">
        <v>1</v>
      </c>
      <c r="C44" s="70" t="s">
        <v>4894</v>
      </c>
      <c r="D44" s="70" t="s">
        <v>3538</v>
      </c>
      <c r="E44" s="70" t="s">
        <v>3230</v>
      </c>
      <c r="F44" s="70" t="s">
        <v>3557</v>
      </c>
      <c r="G44" s="71" t="s">
        <v>106</v>
      </c>
    </row>
    <row r="45" spans="1:7" ht="76.5" x14ac:dyDescent="0.2">
      <c r="A45" s="51" t="s">
        <v>2517</v>
      </c>
      <c r="B45" s="70">
        <v>1</v>
      </c>
      <c r="C45" s="70" t="s">
        <v>4895</v>
      </c>
      <c r="D45" s="70" t="s">
        <v>3538</v>
      </c>
      <c r="E45" s="70" t="s">
        <v>3232</v>
      </c>
      <c r="F45" s="70" t="s">
        <v>3557</v>
      </c>
      <c r="G45" s="71" t="s">
        <v>106</v>
      </c>
    </row>
    <row r="46" spans="1:7" ht="102" x14ac:dyDescent="0.2">
      <c r="A46" s="51" t="s">
        <v>2517</v>
      </c>
      <c r="B46" s="70">
        <v>1</v>
      </c>
      <c r="C46" s="70" t="s">
        <v>4896</v>
      </c>
      <c r="D46" s="70" t="s">
        <v>3538</v>
      </c>
      <c r="E46" s="70" t="s">
        <v>3234</v>
      </c>
      <c r="F46" s="70" t="s">
        <v>3557</v>
      </c>
      <c r="G46" s="71" t="s">
        <v>106</v>
      </c>
    </row>
    <row r="47" spans="1:7" ht="102" x14ac:dyDescent="0.2">
      <c r="A47" s="51" t="s">
        <v>2517</v>
      </c>
      <c r="B47" s="70">
        <v>1</v>
      </c>
      <c r="C47" s="70" t="s">
        <v>4897</v>
      </c>
      <c r="D47" s="70" t="s">
        <v>3538</v>
      </c>
      <c r="E47" s="70" t="s">
        <v>3233</v>
      </c>
      <c r="F47" s="70" t="s">
        <v>3557</v>
      </c>
      <c r="G47" s="71" t="s">
        <v>106</v>
      </c>
    </row>
    <row r="48" spans="1:7" ht="76.5" x14ac:dyDescent="0.2">
      <c r="A48" s="51" t="s">
        <v>2517</v>
      </c>
      <c r="B48" s="70">
        <v>1</v>
      </c>
      <c r="C48" s="70" t="s">
        <v>4898</v>
      </c>
      <c r="D48" s="70" t="s">
        <v>3538</v>
      </c>
      <c r="E48" s="70" t="s">
        <v>3235</v>
      </c>
      <c r="F48" s="70" t="s">
        <v>3557</v>
      </c>
      <c r="G48" s="71" t="s">
        <v>106</v>
      </c>
    </row>
    <row r="49" spans="1:7" ht="102" x14ac:dyDescent="0.2">
      <c r="A49" s="51" t="s">
        <v>2517</v>
      </c>
      <c r="B49" s="70">
        <v>1</v>
      </c>
      <c r="C49" s="70" t="s">
        <v>4899</v>
      </c>
      <c r="D49" s="70" t="s">
        <v>3538</v>
      </c>
      <c r="E49" s="70" t="s">
        <v>3237</v>
      </c>
      <c r="F49" s="70" t="s">
        <v>3557</v>
      </c>
      <c r="G49" s="71" t="s">
        <v>106</v>
      </c>
    </row>
    <row r="50" spans="1:7" ht="102" x14ac:dyDescent="0.2">
      <c r="A50" s="51" t="s">
        <v>2517</v>
      </c>
      <c r="B50" s="70">
        <v>1</v>
      </c>
      <c r="C50" s="70" t="s">
        <v>4900</v>
      </c>
      <c r="D50" s="70" t="s">
        <v>3538</v>
      </c>
      <c r="E50" s="70" t="s">
        <v>3236</v>
      </c>
      <c r="F50" s="70" t="s">
        <v>3557</v>
      </c>
      <c r="G50" s="71" t="s">
        <v>106</v>
      </c>
    </row>
    <row r="51" spans="1:7" ht="76.5" x14ac:dyDescent="0.2">
      <c r="A51" s="51" t="s">
        <v>2517</v>
      </c>
      <c r="B51" s="70">
        <v>1</v>
      </c>
      <c r="C51" s="70" t="s">
        <v>4901</v>
      </c>
      <c r="D51" s="70" t="s">
        <v>3538</v>
      </c>
      <c r="E51" s="70" t="s">
        <v>3238</v>
      </c>
      <c r="F51" s="70" t="s">
        <v>3557</v>
      </c>
      <c r="G51" s="71" t="s">
        <v>106</v>
      </c>
    </row>
    <row r="52" spans="1:7" ht="102" x14ac:dyDescent="0.2">
      <c r="A52" s="51" t="s">
        <v>2517</v>
      </c>
      <c r="B52" s="70">
        <v>1</v>
      </c>
      <c r="C52" s="70" t="s">
        <v>4902</v>
      </c>
      <c r="D52" s="70" t="s">
        <v>3538</v>
      </c>
      <c r="E52" s="70" t="s">
        <v>3240</v>
      </c>
      <c r="F52" s="70" t="s">
        <v>3557</v>
      </c>
      <c r="G52" s="71" t="s">
        <v>106</v>
      </c>
    </row>
    <row r="53" spans="1:7" ht="102" x14ac:dyDescent="0.2">
      <c r="A53" s="51" t="s">
        <v>2517</v>
      </c>
      <c r="B53" s="70">
        <v>1</v>
      </c>
      <c r="C53" s="70" t="s">
        <v>4903</v>
      </c>
      <c r="D53" s="70" t="s">
        <v>3538</v>
      </c>
      <c r="E53" s="70" t="s">
        <v>3239</v>
      </c>
      <c r="F53" s="70" t="s">
        <v>3557</v>
      </c>
      <c r="G53" s="71" t="s">
        <v>106</v>
      </c>
    </row>
    <row r="54" spans="1:7" ht="76.5" x14ac:dyDescent="0.2">
      <c r="A54" s="51" t="s">
        <v>2517</v>
      </c>
      <c r="B54" s="70">
        <v>1</v>
      </c>
      <c r="C54" s="70" t="s">
        <v>4904</v>
      </c>
      <c r="D54" s="70" t="s">
        <v>3538</v>
      </c>
      <c r="E54" s="70" t="s">
        <v>3241</v>
      </c>
      <c r="F54" s="70" t="s">
        <v>3557</v>
      </c>
      <c r="G54" s="71" t="s">
        <v>106</v>
      </c>
    </row>
    <row r="55" spans="1:7" ht="89.25" x14ac:dyDescent="0.2">
      <c r="A55" s="51" t="s">
        <v>2517</v>
      </c>
      <c r="B55" s="70">
        <v>1</v>
      </c>
      <c r="C55" s="70" t="s">
        <v>4905</v>
      </c>
      <c r="D55" s="70" t="s">
        <v>3538</v>
      </c>
      <c r="E55" s="70" t="s">
        <v>3216</v>
      </c>
      <c r="F55" s="70" t="s">
        <v>3556</v>
      </c>
      <c r="G55" s="71" t="s">
        <v>106</v>
      </c>
    </row>
    <row r="56" spans="1:7" ht="76.5" x14ac:dyDescent="0.2">
      <c r="A56" s="51" t="s">
        <v>2517</v>
      </c>
      <c r="B56" s="70">
        <v>1</v>
      </c>
      <c r="C56" s="70" t="s">
        <v>4906</v>
      </c>
      <c r="D56" s="70" t="s">
        <v>3538</v>
      </c>
      <c r="E56" s="70" t="s">
        <v>3215</v>
      </c>
      <c r="F56" s="70" t="s">
        <v>3556</v>
      </c>
      <c r="G56" s="71" t="s">
        <v>106</v>
      </c>
    </row>
    <row r="57" spans="1:7" ht="63.75" x14ac:dyDescent="0.2">
      <c r="A57" s="51" t="s">
        <v>2517</v>
      </c>
      <c r="B57" s="70">
        <v>1</v>
      </c>
      <c r="C57" s="70" t="s">
        <v>4907</v>
      </c>
      <c r="D57" s="70" t="s">
        <v>3538</v>
      </c>
      <c r="E57" s="70" t="s">
        <v>3217</v>
      </c>
      <c r="F57" s="70" t="s">
        <v>3556</v>
      </c>
      <c r="G57" s="71" t="s">
        <v>106</v>
      </c>
    </row>
    <row r="58" spans="1:7" ht="89.25" x14ac:dyDescent="0.2">
      <c r="A58" s="51" t="s">
        <v>2517</v>
      </c>
      <c r="B58" s="70">
        <v>1</v>
      </c>
      <c r="C58" s="70" t="s">
        <v>4908</v>
      </c>
      <c r="D58" s="70" t="s">
        <v>3538</v>
      </c>
      <c r="E58" s="70" t="s">
        <v>3219</v>
      </c>
      <c r="F58" s="70" t="s">
        <v>3556</v>
      </c>
      <c r="G58" s="71" t="s">
        <v>106</v>
      </c>
    </row>
    <row r="59" spans="1:7" ht="76.5" x14ac:dyDescent="0.2">
      <c r="A59" s="51" t="s">
        <v>2517</v>
      </c>
      <c r="B59" s="70">
        <v>1</v>
      </c>
      <c r="C59" s="70" t="s">
        <v>4909</v>
      </c>
      <c r="D59" s="70" t="s">
        <v>3538</v>
      </c>
      <c r="E59" s="70" t="s">
        <v>3218</v>
      </c>
      <c r="F59" s="70" t="s">
        <v>3556</v>
      </c>
      <c r="G59" s="71" t="s">
        <v>106</v>
      </c>
    </row>
    <row r="60" spans="1:7" ht="63.75" x14ac:dyDescent="0.2">
      <c r="A60" s="51" t="s">
        <v>2517</v>
      </c>
      <c r="B60" s="70">
        <v>1</v>
      </c>
      <c r="C60" s="70" t="s">
        <v>4910</v>
      </c>
      <c r="D60" s="70" t="s">
        <v>3538</v>
      </c>
      <c r="E60" s="70" t="s">
        <v>3220</v>
      </c>
      <c r="F60" s="70" t="s">
        <v>3556</v>
      </c>
      <c r="G60" s="71" t="s">
        <v>106</v>
      </c>
    </row>
    <row r="61" spans="1:7" ht="89.25" x14ac:dyDescent="0.2">
      <c r="A61" s="51" t="s">
        <v>2517</v>
      </c>
      <c r="B61" s="70">
        <v>1</v>
      </c>
      <c r="C61" s="70" t="s">
        <v>4911</v>
      </c>
      <c r="D61" s="70" t="s">
        <v>3538</v>
      </c>
      <c r="E61" s="70" t="s">
        <v>3222</v>
      </c>
      <c r="F61" s="70" t="s">
        <v>3556</v>
      </c>
      <c r="G61" s="71" t="s">
        <v>106</v>
      </c>
    </row>
    <row r="62" spans="1:7" ht="76.5" x14ac:dyDescent="0.2">
      <c r="A62" s="51" t="s">
        <v>2517</v>
      </c>
      <c r="B62" s="70">
        <v>1</v>
      </c>
      <c r="C62" s="70" t="s">
        <v>4912</v>
      </c>
      <c r="D62" s="70" t="s">
        <v>3538</v>
      </c>
      <c r="E62" s="70" t="s">
        <v>3221</v>
      </c>
      <c r="F62" s="70" t="s">
        <v>3556</v>
      </c>
      <c r="G62" s="71" t="s">
        <v>106</v>
      </c>
    </row>
    <row r="63" spans="1:7" ht="63.75" x14ac:dyDescent="0.2">
      <c r="A63" s="51" t="s">
        <v>2517</v>
      </c>
      <c r="B63" s="70">
        <v>1</v>
      </c>
      <c r="C63" s="70" t="s">
        <v>4913</v>
      </c>
      <c r="D63" s="70" t="s">
        <v>3538</v>
      </c>
      <c r="E63" s="70" t="s">
        <v>3223</v>
      </c>
      <c r="F63" s="70" t="s">
        <v>3556</v>
      </c>
      <c r="G63" s="71" t="s">
        <v>106</v>
      </c>
    </row>
    <row r="64" spans="1:7" ht="89.25" x14ac:dyDescent="0.2">
      <c r="A64" s="51" t="s">
        <v>2517</v>
      </c>
      <c r="B64" s="70">
        <v>1</v>
      </c>
      <c r="C64" s="70" t="s">
        <v>4914</v>
      </c>
      <c r="D64" s="70" t="s">
        <v>3538</v>
      </c>
      <c r="E64" s="70" t="s">
        <v>3225</v>
      </c>
      <c r="F64" s="70" t="s">
        <v>3556</v>
      </c>
      <c r="G64" s="71" t="s">
        <v>106</v>
      </c>
    </row>
    <row r="65" spans="1:7" ht="76.5" x14ac:dyDescent="0.2">
      <c r="A65" s="51" t="s">
        <v>2517</v>
      </c>
      <c r="B65" s="70">
        <v>1</v>
      </c>
      <c r="C65" s="70" t="s">
        <v>4915</v>
      </c>
      <c r="D65" s="70" t="s">
        <v>3538</v>
      </c>
      <c r="E65" s="70" t="s">
        <v>3224</v>
      </c>
      <c r="F65" s="70" t="s">
        <v>3556</v>
      </c>
      <c r="G65" s="71" t="s">
        <v>106</v>
      </c>
    </row>
    <row r="66" spans="1:7" ht="63.75" x14ac:dyDescent="0.2">
      <c r="A66" s="51" t="s">
        <v>2517</v>
      </c>
      <c r="B66" s="70">
        <v>1</v>
      </c>
      <c r="C66" s="70" t="s">
        <v>4916</v>
      </c>
      <c r="D66" s="70" t="s">
        <v>3538</v>
      </c>
      <c r="E66" s="70" t="s">
        <v>3226</v>
      </c>
      <c r="F66" s="70" t="s">
        <v>3556</v>
      </c>
      <c r="G66" s="71" t="s">
        <v>106</v>
      </c>
    </row>
    <row r="67" spans="1:7" ht="89.25" x14ac:dyDescent="0.2">
      <c r="A67" s="51" t="s">
        <v>2517</v>
      </c>
      <c r="B67" s="70">
        <v>1</v>
      </c>
      <c r="C67" s="70" t="s">
        <v>4917</v>
      </c>
      <c r="D67" s="70" t="s">
        <v>3538</v>
      </c>
      <c r="E67" s="70" t="s">
        <v>3228</v>
      </c>
      <c r="F67" s="70" t="s">
        <v>3556</v>
      </c>
      <c r="G67" s="71" t="s">
        <v>106</v>
      </c>
    </row>
    <row r="68" spans="1:7" ht="76.5" x14ac:dyDescent="0.2">
      <c r="A68" s="51" t="s">
        <v>2517</v>
      </c>
      <c r="B68" s="70">
        <v>1</v>
      </c>
      <c r="C68" s="70" t="s">
        <v>4918</v>
      </c>
      <c r="D68" s="70" t="s">
        <v>3538</v>
      </c>
      <c r="E68" s="70" t="s">
        <v>3227</v>
      </c>
      <c r="F68" s="70" t="s">
        <v>3556</v>
      </c>
      <c r="G68" s="71" t="s">
        <v>106</v>
      </c>
    </row>
    <row r="69" spans="1:7" ht="63.75" x14ac:dyDescent="0.2">
      <c r="A69" s="51" t="s">
        <v>2517</v>
      </c>
      <c r="B69" s="70">
        <v>1</v>
      </c>
      <c r="C69" s="70" t="s">
        <v>4919</v>
      </c>
      <c r="D69" s="70" t="s">
        <v>3538</v>
      </c>
      <c r="E69" s="70" t="s">
        <v>3229</v>
      </c>
      <c r="F69" s="70" t="s">
        <v>3556</v>
      </c>
      <c r="G69" s="71" t="s">
        <v>106</v>
      </c>
    </row>
    <row r="70" spans="1:7" ht="89.25" x14ac:dyDescent="0.2">
      <c r="A70" s="51" t="s">
        <v>2517</v>
      </c>
      <c r="B70" s="70">
        <v>1</v>
      </c>
      <c r="C70" s="70" t="s">
        <v>4920</v>
      </c>
      <c r="D70" s="70" t="s">
        <v>3538</v>
      </c>
      <c r="E70" s="70" t="s">
        <v>3243</v>
      </c>
      <c r="F70" s="70" t="s">
        <v>3556</v>
      </c>
      <c r="G70" s="71" t="s">
        <v>106</v>
      </c>
    </row>
    <row r="71" spans="1:7" ht="76.5" x14ac:dyDescent="0.2">
      <c r="A71" s="51" t="s">
        <v>2517</v>
      </c>
      <c r="B71" s="70">
        <v>1</v>
      </c>
      <c r="C71" s="70" t="s">
        <v>4921</v>
      </c>
      <c r="D71" s="70" t="s">
        <v>3538</v>
      </c>
      <c r="E71" s="70" t="s">
        <v>3242</v>
      </c>
      <c r="F71" s="70" t="s">
        <v>3556</v>
      </c>
      <c r="G71" s="71" t="s">
        <v>106</v>
      </c>
    </row>
    <row r="72" spans="1:7" ht="63.75" x14ac:dyDescent="0.2">
      <c r="A72" s="51" t="s">
        <v>2517</v>
      </c>
      <c r="B72" s="70">
        <v>1</v>
      </c>
      <c r="C72" s="70" t="s">
        <v>4922</v>
      </c>
      <c r="D72" s="70" t="s">
        <v>3538</v>
      </c>
      <c r="E72" s="70" t="s">
        <v>3244</v>
      </c>
      <c r="F72" s="70" t="s">
        <v>3556</v>
      </c>
      <c r="G72" s="71" t="s">
        <v>106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76.5" x14ac:dyDescent="0.2">
      <c r="A3" s="51" t="s">
        <v>2517</v>
      </c>
      <c r="B3" s="70">
        <v>1</v>
      </c>
      <c r="C3" s="70" t="s">
        <v>4294</v>
      </c>
      <c r="D3" s="70" t="s">
        <v>447</v>
      </c>
      <c r="E3" s="70" t="s">
        <v>1717</v>
      </c>
      <c r="F3" s="70" t="s">
        <v>3555</v>
      </c>
      <c r="G3" s="71" t="s">
        <v>116</v>
      </c>
    </row>
    <row r="4" spans="1:7" ht="63.75" x14ac:dyDescent="0.2">
      <c r="A4" s="51" t="s">
        <v>2517</v>
      </c>
      <c r="B4" s="70">
        <v>1</v>
      </c>
      <c r="C4" s="70" t="s">
        <v>4295</v>
      </c>
      <c r="D4" s="70" t="s">
        <v>447</v>
      </c>
      <c r="E4" s="70" t="s">
        <v>1718</v>
      </c>
      <c r="F4" s="70" t="s">
        <v>3555</v>
      </c>
      <c r="G4" s="71" t="s">
        <v>116</v>
      </c>
    </row>
    <row r="5" spans="1:7" ht="76.5" x14ac:dyDescent="0.2">
      <c r="A5" s="51" t="s">
        <v>2517</v>
      </c>
      <c r="B5" s="70">
        <v>1</v>
      </c>
      <c r="C5" s="70" t="s">
        <v>4296</v>
      </c>
      <c r="D5" s="70" t="s">
        <v>447</v>
      </c>
      <c r="E5" s="70" t="s">
        <v>1719</v>
      </c>
      <c r="F5" s="70" t="s">
        <v>3555</v>
      </c>
      <c r="G5" s="71" t="s">
        <v>116</v>
      </c>
    </row>
    <row r="6" spans="1:7" ht="63.75" x14ac:dyDescent="0.2">
      <c r="A6" s="51" t="s">
        <v>2517</v>
      </c>
      <c r="B6" s="70">
        <v>1</v>
      </c>
      <c r="C6" s="70" t="s">
        <v>4297</v>
      </c>
      <c r="D6" s="70" t="s">
        <v>447</v>
      </c>
      <c r="E6" s="70" t="s">
        <v>1720</v>
      </c>
      <c r="F6" s="70" t="s">
        <v>3555</v>
      </c>
      <c r="G6" s="71" t="s">
        <v>116</v>
      </c>
    </row>
    <row r="7" spans="1:7" ht="76.5" x14ac:dyDescent="0.2">
      <c r="A7" s="51" t="s">
        <v>2517</v>
      </c>
      <c r="B7" s="70">
        <v>1</v>
      </c>
      <c r="C7" s="70" t="s">
        <v>4298</v>
      </c>
      <c r="D7" s="70" t="s">
        <v>447</v>
      </c>
      <c r="E7" s="70" t="s">
        <v>1721</v>
      </c>
      <c r="F7" s="70" t="s">
        <v>3555</v>
      </c>
      <c r="G7" s="71" t="s">
        <v>116</v>
      </c>
    </row>
    <row r="8" spans="1:7" ht="63.75" x14ac:dyDescent="0.2">
      <c r="A8" s="51" t="s">
        <v>2517</v>
      </c>
      <c r="B8" s="70">
        <v>1</v>
      </c>
      <c r="C8" s="70" t="s">
        <v>4299</v>
      </c>
      <c r="D8" s="70" t="s">
        <v>447</v>
      </c>
      <c r="E8" s="70" t="s">
        <v>1722</v>
      </c>
      <c r="F8" s="70" t="s">
        <v>3555</v>
      </c>
      <c r="G8" s="71" t="s">
        <v>116</v>
      </c>
    </row>
    <row r="9" spans="1:7" ht="76.5" x14ac:dyDescent="0.2">
      <c r="A9" s="51" t="s">
        <v>2517</v>
      </c>
      <c r="B9" s="70">
        <v>1</v>
      </c>
      <c r="C9" s="70" t="s">
        <v>4300</v>
      </c>
      <c r="D9" s="70" t="s">
        <v>447</v>
      </c>
      <c r="E9" s="70" t="s">
        <v>1723</v>
      </c>
      <c r="F9" s="70" t="s">
        <v>3555</v>
      </c>
      <c r="G9" s="71" t="s">
        <v>116</v>
      </c>
    </row>
    <row r="10" spans="1:7" ht="63.75" x14ac:dyDescent="0.2">
      <c r="A10" s="51" t="s">
        <v>2517</v>
      </c>
      <c r="B10" s="70">
        <v>1</v>
      </c>
      <c r="C10" s="70" t="s">
        <v>4301</v>
      </c>
      <c r="D10" s="70" t="s">
        <v>447</v>
      </c>
      <c r="E10" s="70" t="s">
        <v>1724</v>
      </c>
      <c r="F10" s="70" t="s">
        <v>3555</v>
      </c>
      <c r="G10" s="71" t="s">
        <v>116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1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40.25" x14ac:dyDescent="0.2">
      <c r="A3" s="51" t="s">
        <v>2517</v>
      </c>
      <c r="B3" s="70">
        <v>1</v>
      </c>
      <c r="C3" s="70" t="s">
        <v>4302</v>
      </c>
      <c r="D3" s="70" t="s">
        <v>447</v>
      </c>
      <c r="E3" s="70" t="s">
        <v>1774</v>
      </c>
      <c r="F3" s="70" t="s">
        <v>3560</v>
      </c>
      <c r="G3" s="71" t="s">
        <v>120</v>
      </c>
    </row>
    <row r="4" spans="1:7" ht="127.5" x14ac:dyDescent="0.2">
      <c r="A4" s="51" t="s">
        <v>2517</v>
      </c>
      <c r="B4" s="70">
        <v>1</v>
      </c>
      <c r="C4" s="70" t="s">
        <v>4303</v>
      </c>
      <c r="D4" s="70" t="s">
        <v>447</v>
      </c>
      <c r="E4" s="70" t="s">
        <v>1773</v>
      </c>
      <c r="F4" s="70" t="s">
        <v>3560</v>
      </c>
      <c r="G4" s="71" t="s">
        <v>120</v>
      </c>
    </row>
    <row r="5" spans="1:7" ht="102" x14ac:dyDescent="0.2">
      <c r="A5" s="51" t="s">
        <v>2517</v>
      </c>
      <c r="B5" s="70">
        <v>1</v>
      </c>
      <c r="C5" s="70" t="s">
        <v>4304</v>
      </c>
      <c r="D5" s="70" t="s">
        <v>447</v>
      </c>
      <c r="E5" s="70" t="s">
        <v>1775</v>
      </c>
      <c r="F5" s="70" t="s">
        <v>3560</v>
      </c>
      <c r="G5" s="71" t="s">
        <v>120</v>
      </c>
    </row>
    <row r="6" spans="1:7" ht="38.25" x14ac:dyDescent="0.2">
      <c r="A6" s="51" t="s">
        <v>2517</v>
      </c>
      <c r="B6" s="70">
        <v>1</v>
      </c>
      <c r="C6" s="70" t="s">
        <v>4305</v>
      </c>
      <c r="D6" s="70" t="s">
        <v>3538</v>
      </c>
      <c r="E6" s="70" t="s">
        <v>3408</v>
      </c>
      <c r="F6" s="70" t="s">
        <v>28</v>
      </c>
      <c r="G6" s="71" t="s">
        <v>120</v>
      </c>
    </row>
    <row r="7" spans="1:7" ht="38.25" x14ac:dyDescent="0.2">
      <c r="A7" s="51" t="s">
        <v>2517</v>
      </c>
      <c r="B7" s="70">
        <v>1</v>
      </c>
      <c r="C7" s="70" t="s">
        <v>4306</v>
      </c>
      <c r="D7" s="70" t="s">
        <v>3538</v>
      </c>
      <c r="E7" s="70" t="s">
        <v>3407</v>
      </c>
      <c r="F7" s="70" t="s">
        <v>28</v>
      </c>
      <c r="G7" s="71" t="s">
        <v>120</v>
      </c>
    </row>
    <row r="8" spans="1:7" ht="38.25" x14ac:dyDescent="0.2">
      <c r="A8" s="51" t="s">
        <v>2517</v>
      </c>
      <c r="B8" s="70">
        <v>1</v>
      </c>
      <c r="C8" s="70" t="s">
        <v>4307</v>
      </c>
      <c r="D8" s="70" t="s">
        <v>3538</v>
      </c>
      <c r="E8" s="70" t="s">
        <v>3409</v>
      </c>
      <c r="F8" s="70" t="s">
        <v>28</v>
      </c>
      <c r="G8" s="71" t="s">
        <v>120</v>
      </c>
    </row>
    <row r="9" spans="1:7" ht="140.25" x14ac:dyDescent="0.2">
      <c r="A9" s="51" t="s">
        <v>2517</v>
      </c>
      <c r="B9" s="70">
        <v>1</v>
      </c>
      <c r="C9" s="70" t="s">
        <v>4308</v>
      </c>
      <c r="D9" s="70" t="s">
        <v>447</v>
      </c>
      <c r="E9" s="70" t="s">
        <v>1777</v>
      </c>
      <c r="F9" s="70" t="s">
        <v>3560</v>
      </c>
      <c r="G9" s="71" t="s">
        <v>120</v>
      </c>
    </row>
    <row r="10" spans="1:7" ht="127.5" x14ac:dyDescent="0.2">
      <c r="A10" s="51" t="s">
        <v>2517</v>
      </c>
      <c r="B10" s="70">
        <v>1</v>
      </c>
      <c r="C10" s="70" t="s">
        <v>4309</v>
      </c>
      <c r="D10" s="70" t="s">
        <v>447</v>
      </c>
      <c r="E10" s="70" t="s">
        <v>1776</v>
      </c>
      <c r="F10" s="70" t="s">
        <v>3560</v>
      </c>
      <c r="G10" s="71" t="s">
        <v>120</v>
      </c>
    </row>
    <row r="11" spans="1:7" ht="102" x14ac:dyDescent="0.2">
      <c r="A11" s="51" t="s">
        <v>2517</v>
      </c>
      <c r="B11" s="70">
        <v>1</v>
      </c>
      <c r="C11" s="70" t="s">
        <v>4310</v>
      </c>
      <c r="D11" s="70" t="s">
        <v>447</v>
      </c>
      <c r="E11" s="70" t="s">
        <v>1778</v>
      </c>
      <c r="F11" s="70" t="s">
        <v>3560</v>
      </c>
      <c r="G11" s="71" t="s">
        <v>120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4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27.5" x14ac:dyDescent="0.2">
      <c r="A3" s="51" t="s">
        <v>2517</v>
      </c>
      <c r="B3" s="70">
        <v>1</v>
      </c>
      <c r="C3" s="70" t="s">
        <v>4311</v>
      </c>
      <c r="D3" s="70" t="s">
        <v>447</v>
      </c>
      <c r="E3" s="70" t="s">
        <v>1900</v>
      </c>
      <c r="F3" s="70" t="s">
        <v>3559</v>
      </c>
      <c r="G3" s="71" t="s">
        <v>121</v>
      </c>
    </row>
    <row r="4" spans="1:7" ht="127.5" x14ac:dyDescent="0.2">
      <c r="A4" s="51" t="s">
        <v>2517</v>
      </c>
      <c r="B4" s="70">
        <v>1</v>
      </c>
      <c r="C4" s="70" t="s">
        <v>4312</v>
      </c>
      <c r="D4" s="70" t="s">
        <v>447</v>
      </c>
      <c r="E4" s="70" t="s">
        <v>1899</v>
      </c>
      <c r="F4" s="70" t="s">
        <v>3559</v>
      </c>
      <c r="G4" s="71" t="s">
        <v>121</v>
      </c>
    </row>
    <row r="5" spans="1:7" ht="102" x14ac:dyDescent="0.2">
      <c r="A5" s="51" t="s">
        <v>2517</v>
      </c>
      <c r="B5" s="70">
        <v>1</v>
      </c>
      <c r="C5" s="70" t="s">
        <v>4313</v>
      </c>
      <c r="D5" s="70" t="s">
        <v>447</v>
      </c>
      <c r="E5" s="70" t="s">
        <v>1901</v>
      </c>
      <c r="F5" s="70" t="s">
        <v>3559</v>
      </c>
      <c r="G5" s="71" t="s">
        <v>121</v>
      </c>
    </row>
    <row r="6" spans="1:7" ht="127.5" x14ac:dyDescent="0.2">
      <c r="A6" s="51" t="s">
        <v>2517</v>
      </c>
      <c r="B6" s="70">
        <v>1</v>
      </c>
      <c r="C6" s="70" t="s">
        <v>4314</v>
      </c>
      <c r="D6" s="70" t="s">
        <v>447</v>
      </c>
      <c r="E6" s="70" t="s">
        <v>1903</v>
      </c>
      <c r="F6" s="70" t="s">
        <v>3559</v>
      </c>
      <c r="G6" s="71" t="s">
        <v>121</v>
      </c>
    </row>
    <row r="7" spans="1:7" ht="127.5" x14ac:dyDescent="0.2">
      <c r="A7" s="51" t="s">
        <v>2517</v>
      </c>
      <c r="B7" s="70">
        <v>1</v>
      </c>
      <c r="C7" s="70" t="s">
        <v>4315</v>
      </c>
      <c r="D7" s="70" t="s">
        <v>447</v>
      </c>
      <c r="E7" s="70" t="s">
        <v>1902</v>
      </c>
      <c r="F7" s="70" t="s">
        <v>3559</v>
      </c>
      <c r="G7" s="71" t="s">
        <v>121</v>
      </c>
    </row>
    <row r="8" spans="1:7" ht="102" x14ac:dyDescent="0.2">
      <c r="A8" s="51" t="s">
        <v>2517</v>
      </c>
      <c r="B8" s="70">
        <v>1</v>
      </c>
      <c r="C8" s="70" t="s">
        <v>4316</v>
      </c>
      <c r="D8" s="70" t="s">
        <v>447</v>
      </c>
      <c r="E8" s="70" t="s">
        <v>1904</v>
      </c>
      <c r="F8" s="70" t="s">
        <v>3559</v>
      </c>
      <c r="G8" s="71" t="s">
        <v>121</v>
      </c>
    </row>
    <row r="9" spans="1:7" ht="127.5" x14ac:dyDescent="0.2">
      <c r="A9" s="51" t="s">
        <v>2517</v>
      </c>
      <c r="B9" s="70">
        <v>1</v>
      </c>
      <c r="C9" s="70" t="s">
        <v>4317</v>
      </c>
      <c r="D9" s="70" t="s">
        <v>447</v>
      </c>
      <c r="E9" s="70" t="s">
        <v>1906</v>
      </c>
      <c r="F9" s="70" t="s">
        <v>3559</v>
      </c>
      <c r="G9" s="71" t="s">
        <v>121</v>
      </c>
    </row>
    <row r="10" spans="1:7" ht="127.5" x14ac:dyDescent="0.2">
      <c r="A10" s="51" t="s">
        <v>2517</v>
      </c>
      <c r="B10" s="70">
        <v>1</v>
      </c>
      <c r="C10" s="70" t="s">
        <v>4318</v>
      </c>
      <c r="D10" s="70" t="s">
        <v>447</v>
      </c>
      <c r="E10" s="70" t="s">
        <v>1905</v>
      </c>
      <c r="F10" s="70" t="s">
        <v>3559</v>
      </c>
      <c r="G10" s="71" t="s">
        <v>121</v>
      </c>
    </row>
    <row r="11" spans="1:7" ht="102" x14ac:dyDescent="0.2">
      <c r="A11" s="51" t="s">
        <v>2517</v>
      </c>
      <c r="B11" s="70">
        <v>1</v>
      </c>
      <c r="C11" s="70" t="s">
        <v>4319</v>
      </c>
      <c r="D11" s="70" t="s">
        <v>447</v>
      </c>
      <c r="E11" s="70" t="s">
        <v>1907</v>
      </c>
      <c r="F11" s="70" t="s">
        <v>3559</v>
      </c>
      <c r="G11" s="71" t="s">
        <v>121</v>
      </c>
    </row>
    <row r="12" spans="1:7" ht="127.5" x14ac:dyDescent="0.2">
      <c r="A12" s="51" t="s">
        <v>2517</v>
      </c>
      <c r="B12" s="70">
        <v>1</v>
      </c>
      <c r="C12" s="70" t="s">
        <v>4320</v>
      </c>
      <c r="D12" s="70" t="s">
        <v>447</v>
      </c>
      <c r="E12" s="70" t="s">
        <v>1912</v>
      </c>
      <c r="F12" s="70" t="s">
        <v>3559</v>
      </c>
      <c r="G12" s="71" t="s">
        <v>121</v>
      </c>
    </row>
    <row r="13" spans="1:7" ht="127.5" x14ac:dyDescent="0.2">
      <c r="A13" s="51" t="s">
        <v>2517</v>
      </c>
      <c r="B13" s="70">
        <v>1</v>
      </c>
      <c r="C13" s="70" t="s">
        <v>4321</v>
      </c>
      <c r="D13" s="70" t="s">
        <v>447</v>
      </c>
      <c r="E13" s="70" t="s">
        <v>1911</v>
      </c>
      <c r="F13" s="70" t="s">
        <v>3559</v>
      </c>
      <c r="G13" s="71" t="s">
        <v>121</v>
      </c>
    </row>
    <row r="14" spans="1:7" ht="102" x14ac:dyDescent="0.2">
      <c r="A14" s="51" t="s">
        <v>2517</v>
      </c>
      <c r="B14" s="70">
        <v>1</v>
      </c>
      <c r="C14" s="70" t="s">
        <v>4322</v>
      </c>
      <c r="D14" s="70" t="s">
        <v>447</v>
      </c>
      <c r="E14" s="70" t="s">
        <v>1913</v>
      </c>
      <c r="F14" s="70" t="s">
        <v>3559</v>
      </c>
      <c r="G14" s="71" t="s">
        <v>121</v>
      </c>
    </row>
    <row r="15" spans="1:7" ht="127.5" x14ac:dyDescent="0.2">
      <c r="A15" s="51" t="s">
        <v>2517</v>
      </c>
      <c r="B15" s="70">
        <v>1</v>
      </c>
      <c r="C15" s="70" t="s">
        <v>4323</v>
      </c>
      <c r="D15" s="70" t="s">
        <v>447</v>
      </c>
      <c r="E15" s="70" t="s">
        <v>1915</v>
      </c>
      <c r="F15" s="70" t="s">
        <v>3559</v>
      </c>
      <c r="G15" s="71" t="s">
        <v>121</v>
      </c>
    </row>
    <row r="16" spans="1:7" ht="127.5" x14ac:dyDescent="0.2">
      <c r="A16" s="51" t="s">
        <v>2517</v>
      </c>
      <c r="B16" s="70">
        <v>1</v>
      </c>
      <c r="C16" s="70" t="s">
        <v>4324</v>
      </c>
      <c r="D16" s="70" t="s">
        <v>447</v>
      </c>
      <c r="E16" s="70" t="s">
        <v>1914</v>
      </c>
      <c r="F16" s="70" t="s">
        <v>3559</v>
      </c>
      <c r="G16" s="71" t="s">
        <v>121</v>
      </c>
    </row>
    <row r="17" spans="1:7" ht="102" x14ac:dyDescent="0.2">
      <c r="A17" s="51" t="s">
        <v>2517</v>
      </c>
      <c r="B17" s="70">
        <v>1</v>
      </c>
      <c r="C17" s="70" t="s">
        <v>4325</v>
      </c>
      <c r="D17" s="70" t="s">
        <v>447</v>
      </c>
      <c r="E17" s="70" t="s">
        <v>1916</v>
      </c>
      <c r="F17" s="70" t="s">
        <v>3559</v>
      </c>
      <c r="G17" s="71" t="s">
        <v>121</v>
      </c>
    </row>
    <row r="18" spans="1:7" ht="127.5" x14ac:dyDescent="0.2">
      <c r="A18" s="51" t="s">
        <v>2517</v>
      </c>
      <c r="B18" s="70">
        <v>1</v>
      </c>
      <c r="C18" s="70" t="s">
        <v>4326</v>
      </c>
      <c r="D18" s="70" t="s">
        <v>447</v>
      </c>
      <c r="E18" s="70" t="s">
        <v>1918</v>
      </c>
      <c r="F18" s="70" t="s">
        <v>3559</v>
      </c>
      <c r="G18" s="71" t="s">
        <v>121</v>
      </c>
    </row>
    <row r="19" spans="1:7" ht="127.5" x14ac:dyDescent="0.2">
      <c r="A19" s="51" t="s">
        <v>2517</v>
      </c>
      <c r="B19" s="70">
        <v>1</v>
      </c>
      <c r="C19" s="70" t="s">
        <v>4327</v>
      </c>
      <c r="D19" s="70" t="s">
        <v>447</v>
      </c>
      <c r="E19" s="70" t="s">
        <v>1917</v>
      </c>
      <c r="F19" s="70" t="s">
        <v>3559</v>
      </c>
      <c r="G19" s="71" t="s">
        <v>121</v>
      </c>
    </row>
    <row r="20" spans="1:7" ht="102" x14ac:dyDescent="0.2">
      <c r="A20" s="51" t="s">
        <v>2517</v>
      </c>
      <c r="B20" s="70">
        <v>1</v>
      </c>
      <c r="C20" s="70" t="s">
        <v>4328</v>
      </c>
      <c r="D20" s="70" t="s">
        <v>447</v>
      </c>
      <c r="E20" s="70" t="s">
        <v>1919</v>
      </c>
      <c r="F20" s="70" t="s">
        <v>3559</v>
      </c>
      <c r="G20" s="71" t="s">
        <v>121</v>
      </c>
    </row>
    <row r="21" spans="1:7" ht="38.25" x14ac:dyDescent="0.2">
      <c r="A21" s="51" t="s">
        <v>2517</v>
      </c>
      <c r="B21" s="70">
        <v>1</v>
      </c>
      <c r="C21" s="70" t="s">
        <v>4329</v>
      </c>
      <c r="D21" s="70" t="s">
        <v>3538</v>
      </c>
      <c r="E21" s="70" t="s">
        <v>3411</v>
      </c>
      <c r="F21" s="70" t="s">
        <v>3548</v>
      </c>
      <c r="G21" s="71" t="s">
        <v>121</v>
      </c>
    </row>
    <row r="22" spans="1:7" ht="38.25" x14ac:dyDescent="0.2">
      <c r="A22" s="51" t="s">
        <v>2517</v>
      </c>
      <c r="B22" s="70">
        <v>1</v>
      </c>
      <c r="C22" s="70" t="s">
        <v>4330</v>
      </c>
      <c r="D22" s="70" t="s">
        <v>3538</v>
      </c>
      <c r="E22" s="70" t="s">
        <v>3410</v>
      </c>
      <c r="F22" s="70" t="s">
        <v>3548</v>
      </c>
      <c r="G22" s="71" t="s">
        <v>121</v>
      </c>
    </row>
    <row r="23" spans="1:7" ht="25.5" x14ac:dyDescent="0.2">
      <c r="A23" s="51" t="s">
        <v>2517</v>
      </c>
      <c r="B23" s="70">
        <v>1</v>
      </c>
      <c r="C23" s="70" t="s">
        <v>4331</v>
      </c>
      <c r="D23" s="70" t="s">
        <v>3538</v>
      </c>
      <c r="E23" s="70" t="s">
        <v>3412</v>
      </c>
      <c r="F23" s="70" t="s">
        <v>3548</v>
      </c>
      <c r="G23" s="71" t="s">
        <v>121</v>
      </c>
    </row>
    <row r="24" spans="1:7" ht="38.25" x14ac:dyDescent="0.2">
      <c r="A24" s="51" t="s">
        <v>2517</v>
      </c>
      <c r="B24" s="70">
        <v>1</v>
      </c>
      <c r="C24" s="70" t="s">
        <v>4332</v>
      </c>
      <c r="D24" s="70" t="s">
        <v>3538</v>
      </c>
      <c r="E24" s="70" t="s">
        <v>3414</v>
      </c>
      <c r="F24" s="70" t="s">
        <v>3548</v>
      </c>
      <c r="G24" s="71" t="s">
        <v>121</v>
      </c>
    </row>
    <row r="25" spans="1:7" ht="38.25" x14ac:dyDescent="0.2">
      <c r="A25" s="51" t="s">
        <v>2517</v>
      </c>
      <c r="B25" s="70">
        <v>1</v>
      </c>
      <c r="C25" s="70" t="s">
        <v>4333</v>
      </c>
      <c r="D25" s="70" t="s">
        <v>3538</v>
      </c>
      <c r="E25" s="70" t="s">
        <v>3413</v>
      </c>
      <c r="F25" s="70" t="s">
        <v>3548</v>
      </c>
      <c r="G25" s="71" t="s">
        <v>121</v>
      </c>
    </row>
    <row r="26" spans="1:7" ht="25.5" x14ac:dyDescent="0.2">
      <c r="A26" s="51" t="s">
        <v>2517</v>
      </c>
      <c r="B26" s="70">
        <v>1</v>
      </c>
      <c r="C26" s="70" t="s">
        <v>4334</v>
      </c>
      <c r="D26" s="70" t="s">
        <v>3538</v>
      </c>
      <c r="E26" s="70" t="s">
        <v>3415</v>
      </c>
      <c r="F26" s="70" t="s">
        <v>3548</v>
      </c>
      <c r="G26" s="71" t="s">
        <v>121</v>
      </c>
    </row>
    <row r="27" spans="1:7" ht="38.25" x14ac:dyDescent="0.2">
      <c r="A27" s="51" t="s">
        <v>2517</v>
      </c>
      <c r="B27" s="70">
        <v>1</v>
      </c>
      <c r="C27" s="70" t="s">
        <v>4335</v>
      </c>
      <c r="D27" s="70" t="s">
        <v>3538</v>
      </c>
      <c r="E27" s="70" t="s">
        <v>3417</v>
      </c>
      <c r="F27" s="70" t="s">
        <v>3548</v>
      </c>
      <c r="G27" s="71" t="s">
        <v>121</v>
      </c>
    </row>
    <row r="28" spans="1:7" ht="38.25" x14ac:dyDescent="0.2">
      <c r="A28" s="51" t="s">
        <v>2517</v>
      </c>
      <c r="B28" s="70">
        <v>1</v>
      </c>
      <c r="C28" s="70" t="s">
        <v>4336</v>
      </c>
      <c r="D28" s="70" t="s">
        <v>3538</v>
      </c>
      <c r="E28" s="70" t="s">
        <v>3416</v>
      </c>
      <c r="F28" s="70" t="s">
        <v>3548</v>
      </c>
      <c r="G28" s="71" t="s">
        <v>121</v>
      </c>
    </row>
    <row r="29" spans="1:7" ht="25.5" x14ac:dyDescent="0.2">
      <c r="A29" s="51" t="s">
        <v>2517</v>
      </c>
      <c r="B29" s="70">
        <v>1</v>
      </c>
      <c r="C29" s="70" t="s">
        <v>4337</v>
      </c>
      <c r="D29" s="70" t="s">
        <v>3538</v>
      </c>
      <c r="E29" s="70" t="s">
        <v>3418</v>
      </c>
      <c r="F29" s="70" t="s">
        <v>3548</v>
      </c>
      <c r="G29" s="71" t="s">
        <v>121</v>
      </c>
    </row>
    <row r="30" spans="1:7" ht="38.25" x14ac:dyDescent="0.2">
      <c r="A30" s="51" t="s">
        <v>2517</v>
      </c>
      <c r="B30" s="70">
        <v>1</v>
      </c>
      <c r="C30" s="70" t="s">
        <v>4338</v>
      </c>
      <c r="D30" s="70" t="s">
        <v>3538</v>
      </c>
      <c r="E30" s="70" t="s">
        <v>3420</v>
      </c>
      <c r="F30" s="70" t="s">
        <v>3548</v>
      </c>
      <c r="G30" s="71" t="s">
        <v>121</v>
      </c>
    </row>
    <row r="31" spans="1:7" ht="38.25" x14ac:dyDescent="0.2">
      <c r="A31" s="51" t="s">
        <v>2517</v>
      </c>
      <c r="B31" s="70">
        <v>1</v>
      </c>
      <c r="C31" s="70" t="s">
        <v>4339</v>
      </c>
      <c r="D31" s="70" t="s">
        <v>3538</v>
      </c>
      <c r="E31" s="70" t="s">
        <v>3419</v>
      </c>
      <c r="F31" s="70" t="s">
        <v>3548</v>
      </c>
      <c r="G31" s="71" t="s">
        <v>121</v>
      </c>
    </row>
    <row r="32" spans="1:7" ht="25.5" x14ac:dyDescent="0.2">
      <c r="A32" s="51" t="s">
        <v>2517</v>
      </c>
      <c r="B32" s="70">
        <v>1</v>
      </c>
      <c r="C32" s="70" t="s">
        <v>4340</v>
      </c>
      <c r="D32" s="70" t="s">
        <v>3538</v>
      </c>
      <c r="E32" s="70" t="s">
        <v>3421</v>
      </c>
      <c r="F32" s="70" t="s">
        <v>3548</v>
      </c>
      <c r="G32" s="71" t="s">
        <v>121</v>
      </c>
    </row>
    <row r="33" spans="1:7" ht="38.25" x14ac:dyDescent="0.2">
      <c r="A33" s="51" t="s">
        <v>2517</v>
      </c>
      <c r="B33" s="70">
        <v>1</v>
      </c>
      <c r="C33" s="70" t="s">
        <v>4341</v>
      </c>
      <c r="D33" s="70" t="s">
        <v>3538</v>
      </c>
      <c r="E33" s="70" t="s">
        <v>3423</v>
      </c>
      <c r="F33" s="70" t="s">
        <v>3548</v>
      </c>
      <c r="G33" s="71" t="s">
        <v>121</v>
      </c>
    </row>
    <row r="34" spans="1:7" ht="38.25" x14ac:dyDescent="0.2">
      <c r="A34" s="51" t="s">
        <v>2517</v>
      </c>
      <c r="B34" s="70">
        <v>1</v>
      </c>
      <c r="C34" s="70" t="s">
        <v>4342</v>
      </c>
      <c r="D34" s="70" t="s">
        <v>3538</v>
      </c>
      <c r="E34" s="70" t="s">
        <v>3422</v>
      </c>
      <c r="F34" s="70" t="s">
        <v>3548</v>
      </c>
      <c r="G34" s="71" t="s">
        <v>121</v>
      </c>
    </row>
    <row r="35" spans="1:7" ht="25.5" x14ac:dyDescent="0.2">
      <c r="A35" s="51" t="s">
        <v>2517</v>
      </c>
      <c r="B35" s="70">
        <v>1</v>
      </c>
      <c r="C35" s="70" t="s">
        <v>4343</v>
      </c>
      <c r="D35" s="70" t="s">
        <v>3538</v>
      </c>
      <c r="E35" s="70" t="s">
        <v>3424</v>
      </c>
      <c r="F35" s="70" t="s">
        <v>3548</v>
      </c>
      <c r="G35" s="71" t="s">
        <v>121</v>
      </c>
    </row>
    <row r="36" spans="1:7" ht="153" x14ac:dyDescent="0.2">
      <c r="A36" s="51" t="s">
        <v>2517</v>
      </c>
      <c r="B36" s="70">
        <v>1</v>
      </c>
      <c r="C36" s="70" t="s">
        <v>4344</v>
      </c>
      <c r="D36" s="70" t="s">
        <v>447</v>
      </c>
      <c r="E36" s="70" t="s">
        <v>1807</v>
      </c>
      <c r="F36" s="70" t="s">
        <v>3561</v>
      </c>
      <c r="G36" s="71" t="s">
        <v>121</v>
      </c>
    </row>
    <row r="37" spans="1:7" ht="140.25" x14ac:dyDescent="0.2">
      <c r="A37" s="51" t="s">
        <v>2517</v>
      </c>
      <c r="B37" s="70">
        <v>1</v>
      </c>
      <c r="C37" s="70" t="s">
        <v>4345</v>
      </c>
      <c r="D37" s="70" t="s">
        <v>447</v>
      </c>
      <c r="E37" s="70" t="s">
        <v>1806</v>
      </c>
      <c r="F37" s="70" t="s">
        <v>3561</v>
      </c>
      <c r="G37" s="71" t="s">
        <v>121</v>
      </c>
    </row>
    <row r="38" spans="1:7" ht="114.75" x14ac:dyDescent="0.2">
      <c r="A38" s="51" t="s">
        <v>2517</v>
      </c>
      <c r="B38" s="70">
        <v>1</v>
      </c>
      <c r="C38" s="70" t="s">
        <v>4346</v>
      </c>
      <c r="D38" s="70" t="s">
        <v>447</v>
      </c>
      <c r="E38" s="70" t="s">
        <v>1808</v>
      </c>
      <c r="F38" s="70" t="s">
        <v>3561</v>
      </c>
      <c r="G38" s="71" t="s">
        <v>121</v>
      </c>
    </row>
    <row r="39" spans="1:7" ht="153" x14ac:dyDescent="0.2">
      <c r="A39" s="51" t="s">
        <v>2517</v>
      </c>
      <c r="B39" s="70">
        <v>1</v>
      </c>
      <c r="C39" s="70" t="s">
        <v>4347</v>
      </c>
      <c r="D39" s="70" t="s">
        <v>447</v>
      </c>
      <c r="E39" s="70" t="s">
        <v>1810</v>
      </c>
      <c r="F39" s="70" t="s">
        <v>3561</v>
      </c>
      <c r="G39" s="71" t="s">
        <v>121</v>
      </c>
    </row>
    <row r="40" spans="1:7" ht="140.25" x14ac:dyDescent="0.2">
      <c r="A40" s="51" t="s">
        <v>2517</v>
      </c>
      <c r="B40" s="70">
        <v>1</v>
      </c>
      <c r="C40" s="70" t="s">
        <v>4348</v>
      </c>
      <c r="D40" s="70" t="s">
        <v>447</v>
      </c>
      <c r="E40" s="70" t="s">
        <v>1809</v>
      </c>
      <c r="F40" s="70" t="s">
        <v>3561</v>
      </c>
      <c r="G40" s="71" t="s">
        <v>121</v>
      </c>
    </row>
    <row r="41" spans="1:7" ht="114.75" x14ac:dyDescent="0.2">
      <c r="A41" s="51" t="s">
        <v>2517</v>
      </c>
      <c r="B41" s="70">
        <v>1</v>
      </c>
      <c r="C41" s="70" t="s">
        <v>4349</v>
      </c>
      <c r="D41" s="70" t="s">
        <v>447</v>
      </c>
      <c r="E41" s="70" t="s">
        <v>1811</v>
      </c>
      <c r="F41" s="70" t="s">
        <v>3561</v>
      </c>
      <c r="G41" s="71" t="s">
        <v>121</v>
      </c>
    </row>
    <row r="42" spans="1:7" ht="153" x14ac:dyDescent="0.2">
      <c r="A42" s="51" t="s">
        <v>2517</v>
      </c>
      <c r="B42" s="70">
        <v>1</v>
      </c>
      <c r="C42" s="70" t="s">
        <v>4350</v>
      </c>
      <c r="D42" s="70" t="s">
        <v>447</v>
      </c>
      <c r="E42" s="70" t="s">
        <v>1813</v>
      </c>
      <c r="F42" s="70" t="s">
        <v>3561</v>
      </c>
      <c r="G42" s="71" t="s">
        <v>121</v>
      </c>
    </row>
    <row r="43" spans="1:7" ht="140.25" x14ac:dyDescent="0.2">
      <c r="A43" s="51" t="s">
        <v>2517</v>
      </c>
      <c r="B43" s="70">
        <v>1</v>
      </c>
      <c r="C43" s="70" t="s">
        <v>4351</v>
      </c>
      <c r="D43" s="70" t="s">
        <v>447</v>
      </c>
      <c r="E43" s="70" t="s">
        <v>1812</v>
      </c>
      <c r="F43" s="70" t="s">
        <v>3561</v>
      </c>
      <c r="G43" s="71" t="s">
        <v>121</v>
      </c>
    </row>
    <row r="44" spans="1:7" ht="114.75" x14ac:dyDescent="0.2">
      <c r="A44" s="51" t="s">
        <v>2517</v>
      </c>
      <c r="B44" s="70">
        <v>1</v>
      </c>
      <c r="C44" s="70" t="s">
        <v>4352</v>
      </c>
      <c r="D44" s="70" t="s">
        <v>447</v>
      </c>
      <c r="E44" s="70" t="s">
        <v>1814</v>
      </c>
      <c r="F44" s="70" t="s">
        <v>3561</v>
      </c>
      <c r="G44" s="71" t="s">
        <v>121</v>
      </c>
    </row>
    <row r="45" spans="1:7" ht="153" x14ac:dyDescent="0.2">
      <c r="A45" s="51" t="s">
        <v>2517</v>
      </c>
      <c r="B45" s="70">
        <v>1</v>
      </c>
      <c r="C45" s="70" t="s">
        <v>4353</v>
      </c>
      <c r="D45" s="70" t="s">
        <v>447</v>
      </c>
      <c r="E45" s="70" t="s">
        <v>1819</v>
      </c>
      <c r="F45" s="70" t="s">
        <v>3561</v>
      </c>
      <c r="G45" s="71" t="s">
        <v>121</v>
      </c>
    </row>
    <row r="46" spans="1:7" ht="140.25" x14ac:dyDescent="0.2">
      <c r="A46" s="51" t="s">
        <v>2517</v>
      </c>
      <c r="B46" s="70">
        <v>1</v>
      </c>
      <c r="C46" s="70" t="s">
        <v>4354</v>
      </c>
      <c r="D46" s="70" t="s">
        <v>447</v>
      </c>
      <c r="E46" s="70" t="s">
        <v>1818</v>
      </c>
      <c r="F46" s="70" t="s">
        <v>3561</v>
      </c>
      <c r="G46" s="71" t="s">
        <v>121</v>
      </c>
    </row>
    <row r="47" spans="1:7" ht="114.75" x14ac:dyDescent="0.2">
      <c r="A47" s="51" t="s">
        <v>2517</v>
      </c>
      <c r="B47" s="70">
        <v>1</v>
      </c>
      <c r="C47" s="70" t="s">
        <v>4355</v>
      </c>
      <c r="D47" s="70" t="s">
        <v>447</v>
      </c>
      <c r="E47" s="70" t="s">
        <v>1820</v>
      </c>
      <c r="F47" s="70" t="s">
        <v>3561</v>
      </c>
      <c r="G47" s="71" t="s">
        <v>121</v>
      </c>
    </row>
    <row r="48" spans="1:7" ht="153" x14ac:dyDescent="0.2">
      <c r="A48" s="51" t="s">
        <v>2517</v>
      </c>
      <c r="B48" s="70">
        <v>1</v>
      </c>
      <c r="C48" s="70" t="s">
        <v>4356</v>
      </c>
      <c r="D48" s="70" t="s">
        <v>447</v>
      </c>
      <c r="E48" s="70" t="s">
        <v>1822</v>
      </c>
      <c r="F48" s="70" t="s">
        <v>3561</v>
      </c>
      <c r="G48" s="71" t="s">
        <v>121</v>
      </c>
    </row>
    <row r="49" spans="1:7" ht="140.25" x14ac:dyDescent="0.2">
      <c r="A49" s="51" t="s">
        <v>2517</v>
      </c>
      <c r="B49" s="70">
        <v>1</v>
      </c>
      <c r="C49" s="70" t="s">
        <v>4357</v>
      </c>
      <c r="D49" s="70" t="s">
        <v>447</v>
      </c>
      <c r="E49" s="70" t="s">
        <v>1821</v>
      </c>
      <c r="F49" s="70" t="s">
        <v>3561</v>
      </c>
      <c r="G49" s="71" t="s">
        <v>121</v>
      </c>
    </row>
    <row r="50" spans="1:7" ht="114.75" x14ac:dyDescent="0.2">
      <c r="A50" s="51" t="s">
        <v>2517</v>
      </c>
      <c r="B50" s="70">
        <v>1</v>
      </c>
      <c r="C50" s="70" t="s">
        <v>4358</v>
      </c>
      <c r="D50" s="70" t="s">
        <v>447</v>
      </c>
      <c r="E50" s="70" t="s">
        <v>1823</v>
      </c>
      <c r="F50" s="70" t="s">
        <v>3561</v>
      </c>
      <c r="G50" s="71" t="s">
        <v>121</v>
      </c>
    </row>
    <row r="51" spans="1:7" ht="153" x14ac:dyDescent="0.2">
      <c r="A51" s="51" t="s">
        <v>2517</v>
      </c>
      <c r="B51" s="70">
        <v>1</v>
      </c>
      <c r="C51" s="70" t="s">
        <v>4359</v>
      </c>
      <c r="D51" s="70" t="s">
        <v>447</v>
      </c>
      <c r="E51" s="70" t="s">
        <v>1825</v>
      </c>
      <c r="F51" s="70" t="s">
        <v>3561</v>
      </c>
      <c r="G51" s="71" t="s">
        <v>121</v>
      </c>
    </row>
    <row r="52" spans="1:7" ht="140.25" x14ac:dyDescent="0.2">
      <c r="A52" s="51" t="s">
        <v>2517</v>
      </c>
      <c r="B52" s="70">
        <v>1</v>
      </c>
      <c r="C52" s="70" t="s">
        <v>4360</v>
      </c>
      <c r="D52" s="70" t="s">
        <v>447</v>
      </c>
      <c r="E52" s="70" t="s">
        <v>1824</v>
      </c>
      <c r="F52" s="70" t="s">
        <v>3561</v>
      </c>
      <c r="G52" s="71" t="s">
        <v>121</v>
      </c>
    </row>
    <row r="53" spans="1:7" ht="114.75" x14ac:dyDescent="0.2">
      <c r="A53" s="51" t="s">
        <v>2517</v>
      </c>
      <c r="B53" s="70">
        <v>1</v>
      </c>
      <c r="C53" s="70" t="s">
        <v>4361</v>
      </c>
      <c r="D53" s="70" t="s">
        <v>447</v>
      </c>
      <c r="E53" s="70" t="s">
        <v>1826</v>
      </c>
      <c r="F53" s="70" t="s">
        <v>3561</v>
      </c>
      <c r="G53" s="71" t="s">
        <v>121</v>
      </c>
    </row>
    <row r="54" spans="1:7" ht="127.5" x14ac:dyDescent="0.2">
      <c r="A54" s="51" t="s">
        <v>2517</v>
      </c>
      <c r="B54" s="70">
        <v>1</v>
      </c>
      <c r="C54" s="70" t="s">
        <v>4362</v>
      </c>
      <c r="D54" s="70" t="s">
        <v>447</v>
      </c>
      <c r="E54" s="70" t="s">
        <v>1849</v>
      </c>
      <c r="F54" s="70" t="s">
        <v>3559</v>
      </c>
      <c r="G54" s="71" t="s">
        <v>121</v>
      </c>
    </row>
    <row r="55" spans="1:7" ht="127.5" x14ac:dyDescent="0.2">
      <c r="A55" s="51" t="s">
        <v>2517</v>
      </c>
      <c r="B55" s="70">
        <v>1</v>
      </c>
      <c r="C55" s="70" t="s">
        <v>4363</v>
      </c>
      <c r="D55" s="70" t="s">
        <v>447</v>
      </c>
      <c r="E55" s="70" t="s">
        <v>1848</v>
      </c>
      <c r="F55" s="70" t="s">
        <v>3559</v>
      </c>
      <c r="G55" s="71" t="s">
        <v>121</v>
      </c>
    </row>
    <row r="56" spans="1:7" ht="102" x14ac:dyDescent="0.2">
      <c r="A56" s="51" t="s">
        <v>2517</v>
      </c>
      <c r="B56" s="70">
        <v>1</v>
      </c>
      <c r="C56" s="70" t="s">
        <v>4364</v>
      </c>
      <c r="D56" s="70" t="s">
        <v>447</v>
      </c>
      <c r="E56" s="70" t="s">
        <v>1850</v>
      </c>
      <c r="F56" s="70" t="s">
        <v>3559</v>
      </c>
      <c r="G56" s="71" t="s">
        <v>121</v>
      </c>
    </row>
    <row r="57" spans="1:7" ht="127.5" x14ac:dyDescent="0.2">
      <c r="A57" s="51" t="s">
        <v>2517</v>
      </c>
      <c r="B57" s="70">
        <v>1</v>
      </c>
      <c r="C57" s="70" t="s">
        <v>4365</v>
      </c>
      <c r="D57" s="70" t="s">
        <v>447</v>
      </c>
      <c r="E57" s="70" t="s">
        <v>1852</v>
      </c>
      <c r="F57" s="70" t="s">
        <v>3559</v>
      </c>
      <c r="G57" s="71" t="s">
        <v>121</v>
      </c>
    </row>
    <row r="58" spans="1:7" ht="127.5" x14ac:dyDescent="0.2">
      <c r="A58" s="51" t="s">
        <v>2517</v>
      </c>
      <c r="B58" s="70">
        <v>1</v>
      </c>
      <c r="C58" s="70" t="s">
        <v>4366</v>
      </c>
      <c r="D58" s="70" t="s">
        <v>447</v>
      </c>
      <c r="E58" s="70" t="s">
        <v>1851</v>
      </c>
      <c r="F58" s="70" t="s">
        <v>3559</v>
      </c>
      <c r="G58" s="71" t="s">
        <v>121</v>
      </c>
    </row>
    <row r="59" spans="1:7" ht="102" x14ac:dyDescent="0.2">
      <c r="A59" s="51" t="s">
        <v>2517</v>
      </c>
      <c r="B59" s="70">
        <v>1</v>
      </c>
      <c r="C59" s="70" t="s">
        <v>4367</v>
      </c>
      <c r="D59" s="70" t="s">
        <v>447</v>
      </c>
      <c r="E59" s="70" t="s">
        <v>1853</v>
      </c>
      <c r="F59" s="70" t="s">
        <v>3559</v>
      </c>
      <c r="G59" s="71" t="s">
        <v>121</v>
      </c>
    </row>
    <row r="60" spans="1:7" ht="127.5" x14ac:dyDescent="0.2">
      <c r="A60" s="51" t="s">
        <v>2517</v>
      </c>
      <c r="B60" s="70">
        <v>1</v>
      </c>
      <c r="C60" s="70" t="s">
        <v>4368</v>
      </c>
      <c r="D60" s="70" t="s">
        <v>447</v>
      </c>
      <c r="E60" s="70" t="s">
        <v>1855</v>
      </c>
      <c r="F60" s="70" t="s">
        <v>3559</v>
      </c>
      <c r="G60" s="71" t="s">
        <v>121</v>
      </c>
    </row>
    <row r="61" spans="1:7" ht="127.5" x14ac:dyDescent="0.2">
      <c r="A61" s="51" t="s">
        <v>2517</v>
      </c>
      <c r="B61" s="70">
        <v>1</v>
      </c>
      <c r="C61" s="70" t="s">
        <v>4369</v>
      </c>
      <c r="D61" s="70" t="s">
        <v>447</v>
      </c>
      <c r="E61" s="70" t="s">
        <v>1854</v>
      </c>
      <c r="F61" s="70" t="s">
        <v>3559</v>
      </c>
      <c r="G61" s="71" t="s">
        <v>121</v>
      </c>
    </row>
    <row r="62" spans="1:7" ht="102" x14ac:dyDescent="0.2">
      <c r="A62" s="51" t="s">
        <v>2517</v>
      </c>
      <c r="B62" s="70">
        <v>1</v>
      </c>
      <c r="C62" s="70" t="s">
        <v>4370</v>
      </c>
      <c r="D62" s="70" t="s">
        <v>447</v>
      </c>
      <c r="E62" s="70" t="s">
        <v>1856</v>
      </c>
      <c r="F62" s="70" t="s">
        <v>3559</v>
      </c>
      <c r="G62" s="71" t="s">
        <v>121</v>
      </c>
    </row>
    <row r="63" spans="1:7" ht="127.5" x14ac:dyDescent="0.2">
      <c r="A63" s="51" t="s">
        <v>2517</v>
      </c>
      <c r="B63" s="70">
        <v>1</v>
      </c>
      <c r="C63" s="70" t="s">
        <v>4371</v>
      </c>
      <c r="D63" s="70" t="s">
        <v>447</v>
      </c>
      <c r="E63" s="70" t="s">
        <v>1861</v>
      </c>
      <c r="F63" s="70" t="s">
        <v>3559</v>
      </c>
      <c r="G63" s="71" t="s">
        <v>121</v>
      </c>
    </row>
    <row r="64" spans="1:7" ht="127.5" x14ac:dyDescent="0.2">
      <c r="A64" s="51" t="s">
        <v>2517</v>
      </c>
      <c r="B64" s="70">
        <v>1</v>
      </c>
      <c r="C64" s="70" t="s">
        <v>4372</v>
      </c>
      <c r="D64" s="70" t="s">
        <v>447</v>
      </c>
      <c r="E64" s="70" t="s">
        <v>1860</v>
      </c>
      <c r="F64" s="70" t="s">
        <v>3559</v>
      </c>
      <c r="G64" s="71" t="s">
        <v>121</v>
      </c>
    </row>
    <row r="65" spans="1:7" ht="102" x14ac:dyDescent="0.2">
      <c r="A65" s="51" t="s">
        <v>2517</v>
      </c>
      <c r="B65" s="70">
        <v>1</v>
      </c>
      <c r="C65" s="70" t="s">
        <v>4373</v>
      </c>
      <c r="D65" s="70" t="s">
        <v>447</v>
      </c>
      <c r="E65" s="70" t="s">
        <v>1862</v>
      </c>
      <c r="F65" s="70" t="s">
        <v>3559</v>
      </c>
      <c r="G65" s="71" t="s">
        <v>121</v>
      </c>
    </row>
    <row r="66" spans="1:7" ht="127.5" x14ac:dyDescent="0.2">
      <c r="A66" s="51" t="s">
        <v>2517</v>
      </c>
      <c r="B66" s="70">
        <v>1</v>
      </c>
      <c r="C66" s="70" t="s">
        <v>4374</v>
      </c>
      <c r="D66" s="70" t="s">
        <v>447</v>
      </c>
      <c r="E66" s="70" t="s">
        <v>1864</v>
      </c>
      <c r="F66" s="70" t="s">
        <v>3559</v>
      </c>
      <c r="G66" s="71" t="s">
        <v>121</v>
      </c>
    </row>
    <row r="67" spans="1:7" ht="127.5" x14ac:dyDescent="0.2">
      <c r="A67" s="51" t="s">
        <v>2517</v>
      </c>
      <c r="B67" s="70">
        <v>1</v>
      </c>
      <c r="C67" s="70" t="s">
        <v>4375</v>
      </c>
      <c r="D67" s="70" t="s">
        <v>447</v>
      </c>
      <c r="E67" s="70" t="s">
        <v>1863</v>
      </c>
      <c r="F67" s="70" t="s">
        <v>3559</v>
      </c>
      <c r="G67" s="71" t="s">
        <v>121</v>
      </c>
    </row>
    <row r="68" spans="1:7" ht="102" x14ac:dyDescent="0.2">
      <c r="A68" s="51" t="s">
        <v>2517</v>
      </c>
      <c r="B68" s="70">
        <v>1</v>
      </c>
      <c r="C68" s="70" t="s">
        <v>4376</v>
      </c>
      <c r="D68" s="70" t="s">
        <v>447</v>
      </c>
      <c r="E68" s="70" t="s">
        <v>1865</v>
      </c>
      <c r="F68" s="70" t="s">
        <v>3559</v>
      </c>
      <c r="G68" s="71" t="s">
        <v>121</v>
      </c>
    </row>
    <row r="69" spans="1:7" ht="127.5" x14ac:dyDescent="0.2">
      <c r="A69" s="51" t="s">
        <v>2517</v>
      </c>
      <c r="B69" s="70">
        <v>1</v>
      </c>
      <c r="C69" s="70" t="s">
        <v>4377</v>
      </c>
      <c r="D69" s="70" t="s">
        <v>447</v>
      </c>
      <c r="E69" s="70" t="s">
        <v>1867</v>
      </c>
      <c r="F69" s="70" t="s">
        <v>3559</v>
      </c>
      <c r="G69" s="71" t="s">
        <v>121</v>
      </c>
    </row>
    <row r="70" spans="1:7" ht="127.5" x14ac:dyDescent="0.2">
      <c r="A70" s="51" t="s">
        <v>2517</v>
      </c>
      <c r="B70" s="70">
        <v>1</v>
      </c>
      <c r="C70" s="70" t="s">
        <v>4378</v>
      </c>
      <c r="D70" s="70" t="s">
        <v>447</v>
      </c>
      <c r="E70" s="70" t="s">
        <v>1866</v>
      </c>
      <c r="F70" s="70" t="s">
        <v>3559</v>
      </c>
      <c r="G70" s="71" t="s">
        <v>121</v>
      </c>
    </row>
    <row r="71" spans="1:7" ht="102" x14ac:dyDescent="0.2">
      <c r="A71" s="51" t="s">
        <v>2517</v>
      </c>
      <c r="B71" s="70">
        <v>1</v>
      </c>
      <c r="C71" s="70" t="s">
        <v>4379</v>
      </c>
      <c r="D71" s="70" t="s">
        <v>447</v>
      </c>
      <c r="E71" s="70" t="s">
        <v>1868</v>
      </c>
      <c r="F71" s="70" t="s">
        <v>3559</v>
      </c>
      <c r="G71" s="71" t="s">
        <v>121</v>
      </c>
    </row>
    <row r="72" spans="1:7" ht="51" x14ac:dyDescent="0.2">
      <c r="A72" s="51" t="s">
        <v>2517</v>
      </c>
      <c r="B72" s="70">
        <v>1</v>
      </c>
      <c r="C72" s="70" t="s">
        <v>4380</v>
      </c>
      <c r="D72" s="70" t="s">
        <v>447</v>
      </c>
      <c r="E72" s="70" t="s">
        <v>1870</v>
      </c>
      <c r="F72" s="70" t="s">
        <v>3544</v>
      </c>
      <c r="G72" s="71" t="s">
        <v>121</v>
      </c>
    </row>
    <row r="73" spans="1:7" ht="51" x14ac:dyDescent="0.2">
      <c r="A73" s="51" t="s">
        <v>2517</v>
      </c>
      <c r="B73" s="70">
        <v>1</v>
      </c>
      <c r="C73" s="70" t="s">
        <v>4381</v>
      </c>
      <c r="D73" s="70" t="s">
        <v>447</v>
      </c>
      <c r="E73" s="70" t="s">
        <v>1869</v>
      </c>
      <c r="F73" s="70" t="s">
        <v>3544</v>
      </c>
      <c r="G73" s="71" t="s">
        <v>121</v>
      </c>
    </row>
    <row r="74" spans="1:7" ht="51" x14ac:dyDescent="0.2">
      <c r="A74" s="51" t="s">
        <v>2517</v>
      </c>
      <c r="B74" s="70">
        <v>1</v>
      </c>
      <c r="C74" s="70" t="s">
        <v>4382</v>
      </c>
      <c r="D74" s="70" t="s">
        <v>447</v>
      </c>
      <c r="E74" s="70" t="s">
        <v>1871</v>
      </c>
      <c r="F74" s="70" t="s">
        <v>3544</v>
      </c>
      <c r="G74" s="71" t="s">
        <v>121</v>
      </c>
    </row>
    <row r="75" spans="1:7" ht="51" x14ac:dyDescent="0.2">
      <c r="A75" s="51" t="s">
        <v>2517</v>
      </c>
      <c r="B75" s="70">
        <v>1</v>
      </c>
      <c r="C75" s="70" t="s">
        <v>4383</v>
      </c>
      <c r="D75" s="70" t="s">
        <v>447</v>
      </c>
      <c r="E75" s="70" t="s">
        <v>1873</v>
      </c>
      <c r="F75" s="70" t="s">
        <v>3544</v>
      </c>
      <c r="G75" s="71" t="s">
        <v>121</v>
      </c>
    </row>
    <row r="76" spans="1:7" ht="51" x14ac:dyDescent="0.2">
      <c r="A76" s="51" t="s">
        <v>2517</v>
      </c>
      <c r="B76" s="70">
        <v>1</v>
      </c>
      <c r="C76" s="70" t="s">
        <v>4384</v>
      </c>
      <c r="D76" s="70" t="s">
        <v>447</v>
      </c>
      <c r="E76" s="70" t="s">
        <v>1872</v>
      </c>
      <c r="F76" s="70" t="s">
        <v>3544</v>
      </c>
      <c r="G76" s="71" t="s">
        <v>121</v>
      </c>
    </row>
    <row r="77" spans="1:7" ht="51" x14ac:dyDescent="0.2">
      <c r="A77" s="51" t="s">
        <v>2517</v>
      </c>
      <c r="B77" s="70">
        <v>1</v>
      </c>
      <c r="C77" s="70" t="s">
        <v>4385</v>
      </c>
      <c r="D77" s="70" t="s">
        <v>447</v>
      </c>
      <c r="E77" s="70" t="s">
        <v>1874</v>
      </c>
      <c r="F77" s="70" t="s">
        <v>3544</v>
      </c>
      <c r="G77" s="71" t="s">
        <v>121</v>
      </c>
    </row>
    <row r="78" spans="1:7" ht="51" x14ac:dyDescent="0.2">
      <c r="A78" s="51" t="s">
        <v>2517</v>
      </c>
      <c r="B78" s="70">
        <v>1</v>
      </c>
      <c r="C78" s="70" t="s">
        <v>4386</v>
      </c>
      <c r="D78" s="70" t="s">
        <v>447</v>
      </c>
      <c r="E78" s="70" t="s">
        <v>1876</v>
      </c>
      <c r="F78" s="70" t="s">
        <v>3544</v>
      </c>
      <c r="G78" s="71" t="s">
        <v>121</v>
      </c>
    </row>
    <row r="79" spans="1:7" ht="51" x14ac:dyDescent="0.2">
      <c r="A79" s="51" t="s">
        <v>2517</v>
      </c>
      <c r="B79" s="70">
        <v>1</v>
      </c>
      <c r="C79" s="70" t="s">
        <v>4387</v>
      </c>
      <c r="D79" s="70" t="s">
        <v>447</v>
      </c>
      <c r="E79" s="70" t="s">
        <v>1875</v>
      </c>
      <c r="F79" s="70" t="s">
        <v>3544</v>
      </c>
      <c r="G79" s="71" t="s">
        <v>121</v>
      </c>
    </row>
    <row r="80" spans="1:7" ht="51" x14ac:dyDescent="0.2">
      <c r="A80" s="51" t="s">
        <v>2517</v>
      </c>
      <c r="B80" s="70">
        <v>1</v>
      </c>
      <c r="C80" s="70" t="s">
        <v>4388</v>
      </c>
      <c r="D80" s="70" t="s">
        <v>447</v>
      </c>
      <c r="E80" s="70" t="s">
        <v>1877</v>
      </c>
      <c r="F80" s="70" t="s">
        <v>3544</v>
      </c>
      <c r="G80" s="71" t="s">
        <v>121</v>
      </c>
    </row>
    <row r="81" spans="1:7" ht="51" x14ac:dyDescent="0.2">
      <c r="A81" s="51" t="s">
        <v>2517</v>
      </c>
      <c r="B81" s="70">
        <v>1</v>
      </c>
      <c r="C81" s="70" t="s">
        <v>4389</v>
      </c>
      <c r="D81" s="70" t="s">
        <v>447</v>
      </c>
      <c r="E81" s="70" t="s">
        <v>1882</v>
      </c>
      <c r="F81" s="70" t="s">
        <v>3544</v>
      </c>
      <c r="G81" s="71" t="s">
        <v>121</v>
      </c>
    </row>
    <row r="82" spans="1:7" ht="51" x14ac:dyDescent="0.2">
      <c r="A82" s="51" t="s">
        <v>2517</v>
      </c>
      <c r="B82" s="70">
        <v>1</v>
      </c>
      <c r="C82" s="70" t="s">
        <v>4390</v>
      </c>
      <c r="D82" s="70" t="s">
        <v>447</v>
      </c>
      <c r="E82" s="70" t="s">
        <v>1881</v>
      </c>
      <c r="F82" s="70" t="s">
        <v>3544</v>
      </c>
      <c r="G82" s="71" t="s">
        <v>121</v>
      </c>
    </row>
    <row r="83" spans="1:7" ht="51" x14ac:dyDescent="0.2">
      <c r="A83" s="51" t="s">
        <v>2517</v>
      </c>
      <c r="B83" s="70">
        <v>1</v>
      </c>
      <c r="C83" s="70" t="s">
        <v>4391</v>
      </c>
      <c r="D83" s="70" t="s">
        <v>447</v>
      </c>
      <c r="E83" s="70" t="s">
        <v>1883</v>
      </c>
      <c r="F83" s="70" t="s">
        <v>3544</v>
      </c>
      <c r="G83" s="71" t="s">
        <v>121</v>
      </c>
    </row>
    <row r="84" spans="1:7" ht="51" x14ac:dyDescent="0.2">
      <c r="A84" s="51" t="s">
        <v>2517</v>
      </c>
      <c r="B84" s="70">
        <v>1</v>
      </c>
      <c r="C84" s="70" t="s">
        <v>4392</v>
      </c>
      <c r="D84" s="70" t="s">
        <v>447</v>
      </c>
      <c r="E84" s="70" t="s">
        <v>1885</v>
      </c>
      <c r="F84" s="70" t="s">
        <v>3544</v>
      </c>
      <c r="G84" s="71" t="s">
        <v>121</v>
      </c>
    </row>
    <row r="85" spans="1:7" ht="51" x14ac:dyDescent="0.2">
      <c r="A85" s="51" t="s">
        <v>2517</v>
      </c>
      <c r="B85" s="70">
        <v>1</v>
      </c>
      <c r="C85" s="70" t="s">
        <v>4393</v>
      </c>
      <c r="D85" s="70" t="s">
        <v>447</v>
      </c>
      <c r="E85" s="70" t="s">
        <v>1884</v>
      </c>
      <c r="F85" s="70" t="s">
        <v>3544</v>
      </c>
      <c r="G85" s="71" t="s">
        <v>121</v>
      </c>
    </row>
    <row r="86" spans="1:7" ht="51" x14ac:dyDescent="0.2">
      <c r="A86" s="51" t="s">
        <v>2517</v>
      </c>
      <c r="B86" s="70">
        <v>1</v>
      </c>
      <c r="C86" s="70" t="s">
        <v>4394</v>
      </c>
      <c r="D86" s="70" t="s">
        <v>447</v>
      </c>
      <c r="E86" s="70" t="s">
        <v>1886</v>
      </c>
      <c r="F86" s="70" t="s">
        <v>3544</v>
      </c>
      <c r="G86" s="71" t="s">
        <v>121</v>
      </c>
    </row>
    <row r="87" spans="1:7" ht="51" x14ac:dyDescent="0.2">
      <c r="A87" s="51" t="s">
        <v>2517</v>
      </c>
      <c r="B87" s="70">
        <v>1</v>
      </c>
      <c r="C87" s="70" t="s">
        <v>4395</v>
      </c>
      <c r="D87" s="70" t="s">
        <v>447</v>
      </c>
      <c r="E87" s="70" t="s">
        <v>1888</v>
      </c>
      <c r="F87" s="70" t="s">
        <v>3544</v>
      </c>
      <c r="G87" s="71" t="s">
        <v>121</v>
      </c>
    </row>
    <row r="88" spans="1:7" ht="51" x14ac:dyDescent="0.2">
      <c r="A88" s="51" t="s">
        <v>2517</v>
      </c>
      <c r="B88" s="70">
        <v>1</v>
      </c>
      <c r="C88" s="70" t="s">
        <v>4396</v>
      </c>
      <c r="D88" s="70" t="s">
        <v>447</v>
      </c>
      <c r="E88" s="70" t="s">
        <v>1887</v>
      </c>
      <c r="F88" s="70" t="s">
        <v>3544</v>
      </c>
      <c r="G88" s="71" t="s">
        <v>121</v>
      </c>
    </row>
    <row r="89" spans="1:7" ht="51" x14ac:dyDescent="0.2">
      <c r="A89" s="51" t="s">
        <v>2517</v>
      </c>
      <c r="B89" s="70">
        <v>1</v>
      </c>
      <c r="C89" s="70" t="s">
        <v>4397</v>
      </c>
      <c r="D89" s="70" t="s">
        <v>447</v>
      </c>
      <c r="E89" s="70" t="s">
        <v>1889</v>
      </c>
      <c r="F89" s="70" t="s">
        <v>3544</v>
      </c>
      <c r="G89" s="71" t="s">
        <v>121</v>
      </c>
    </row>
    <row r="90" spans="1:7" ht="114.75" x14ac:dyDescent="0.2">
      <c r="A90" s="51" t="s">
        <v>2517</v>
      </c>
      <c r="B90" s="70">
        <v>1</v>
      </c>
      <c r="C90" s="70" t="s">
        <v>4398</v>
      </c>
      <c r="D90" s="70" t="s">
        <v>447</v>
      </c>
      <c r="E90" s="70" t="s">
        <v>1780</v>
      </c>
      <c r="F90" s="70" t="s">
        <v>3558</v>
      </c>
      <c r="G90" s="71" t="s">
        <v>121</v>
      </c>
    </row>
    <row r="91" spans="1:7" ht="114.75" x14ac:dyDescent="0.2">
      <c r="A91" s="51" t="s">
        <v>2517</v>
      </c>
      <c r="B91" s="70">
        <v>1</v>
      </c>
      <c r="C91" s="70" t="s">
        <v>4399</v>
      </c>
      <c r="D91" s="70" t="s">
        <v>447</v>
      </c>
      <c r="E91" s="70" t="s">
        <v>1779</v>
      </c>
      <c r="F91" s="70" t="s">
        <v>3558</v>
      </c>
      <c r="G91" s="71" t="s">
        <v>121</v>
      </c>
    </row>
    <row r="92" spans="1:7" ht="89.25" x14ac:dyDescent="0.2">
      <c r="A92" s="51" t="s">
        <v>2517</v>
      </c>
      <c r="B92" s="70">
        <v>1</v>
      </c>
      <c r="C92" s="70" t="s">
        <v>4400</v>
      </c>
      <c r="D92" s="70" t="s">
        <v>447</v>
      </c>
      <c r="E92" s="70" t="s">
        <v>1781</v>
      </c>
      <c r="F92" s="70" t="s">
        <v>3558</v>
      </c>
      <c r="G92" s="71" t="s">
        <v>121</v>
      </c>
    </row>
    <row r="93" spans="1:7" ht="153" x14ac:dyDescent="0.2">
      <c r="A93" s="51" t="s">
        <v>2517</v>
      </c>
      <c r="B93" s="70">
        <v>1</v>
      </c>
      <c r="C93" s="70" t="s">
        <v>4401</v>
      </c>
      <c r="D93" s="70" t="s">
        <v>447</v>
      </c>
      <c r="E93" s="70" t="s">
        <v>1816</v>
      </c>
      <c r="F93" s="70" t="s">
        <v>3561</v>
      </c>
      <c r="G93" s="71" t="s">
        <v>121</v>
      </c>
    </row>
    <row r="94" spans="1:7" ht="140.25" x14ac:dyDescent="0.2">
      <c r="A94" s="51" t="s">
        <v>2517</v>
      </c>
      <c r="B94" s="70">
        <v>1</v>
      </c>
      <c r="C94" s="70" t="s">
        <v>4402</v>
      </c>
      <c r="D94" s="70" t="s">
        <v>447</v>
      </c>
      <c r="E94" s="70" t="s">
        <v>1815</v>
      </c>
      <c r="F94" s="70" t="s">
        <v>3561</v>
      </c>
      <c r="G94" s="71" t="s">
        <v>121</v>
      </c>
    </row>
    <row r="95" spans="1:7" ht="114.75" x14ac:dyDescent="0.2">
      <c r="A95" s="51" t="s">
        <v>2517</v>
      </c>
      <c r="B95" s="70">
        <v>1</v>
      </c>
      <c r="C95" s="70" t="s">
        <v>4403</v>
      </c>
      <c r="D95" s="70" t="s">
        <v>447</v>
      </c>
      <c r="E95" s="70" t="s">
        <v>1817</v>
      </c>
      <c r="F95" s="70" t="s">
        <v>3561</v>
      </c>
      <c r="G95" s="71" t="s">
        <v>121</v>
      </c>
    </row>
    <row r="96" spans="1:7" ht="127.5" x14ac:dyDescent="0.2">
      <c r="A96" s="51" t="s">
        <v>2517</v>
      </c>
      <c r="B96" s="70">
        <v>1</v>
      </c>
      <c r="C96" s="70" t="s">
        <v>4404</v>
      </c>
      <c r="D96" s="70" t="s">
        <v>447</v>
      </c>
      <c r="E96" s="70" t="s">
        <v>1858</v>
      </c>
      <c r="F96" s="70" t="s">
        <v>3559</v>
      </c>
      <c r="G96" s="71" t="s">
        <v>121</v>
      </c>
    </row>
    <row r="97" spans="1:7" ht="127.5" x14ac:dyDescent="0.2">
      <c r="A97" s="51" t="s">
        <v>2517</v>
      </c>
      <c r="B97" s="70">
        <v>1</v>
      </c>
      <c r="C97" s="70" t="s">
        <v>4405</v>
      </c>
      <c r="D97" s="70" t="s">
        <v>447</v>
      </c>
      <c r="E97" s="70" t="s">
        <v>1857</v>
      </c>
      <c r="F97" s="70" t="s">
        <v>3559</v>
      </c>
      <c r="G97" s="71" t="s">
        <v>121</v>
      </c>
    </row>
    <row r="98" spans="1:7" ht="102" x14ac:dyDescent="0.2">
      <c r="A98" s="51" t="s">
        <v>2517</v>
      </c>
      <c r="B98" s="70">
        <v>1</v>
      </c>
      <c r="C98" s="70" t="s">
        <v>4406</v>
      </c>
      <c r="D98" s="70" t="s">
        <v>447</v>
      </c>
      <c r="E98" s="70" t="s">
        <v>1859</v>
      </c>
      <c r="F98" s="70" t="s">
        <v>3559</v>
      </c>
      <c r="G98" s="71" t="s">
        <v>121</v>
      </c>
    </row>
    <row r="99" spans="1:7" ht="51" x14ac:dyDescent="0.2">
      <c r="A99" s="51" t="s">
        <v>2517</v>
      </c>
      <c r="B99" s="70">
        <v>1</v>
      </c>
      <c r="C99" s="70" t="s">
        <v>4407</v>
      </c>
      <c r="D99" s="70" t="s">
        <v>447</v>
      </c>
      <c r="E99" s="70" t="s">
        <v>1879</v>
      </c>
      <c r="F99" s="70" t="s">
        <v>3544</v>
      </c>
      <c r="G99" s="71" t="s">
        <v>121</v>
      </c>
    </row>
    <row r="100" spans="1:7" ht="51" x14ac:dyDescent="0.2">
      <c r="A100" s="51" t="s">
        <v>2517</v>
      </c>
      <c r="B100" s="70">
        <v>1</v>
      </c>
      <c r="C100" s="70" t="s">
        <v>4408</v>
      </c>
      <c r="D100" s="70" t="s">
        <v>447</v>
      </c>
      <c r="E100" s="70" t="s">
        <v>1878</v>
      </c>
      <c r="F100" s="70" t="s">
        <v>3544</v>
      </c>
      <c r="G100" s="71" t="s">
        <v>121</v>
      </c>
    </row>
    <row r="101" spans="1:7" ht="51" x14ac:dyDescent="0.2">
      <c r="A101" s="51" t="s">
        <v>2517</v>
      </c>
      <c r="B101" s="70">
        <v>1</v>
      </c>
      <c r="C101" s="70" t="s">
        <v>4409</v>
      </c>
      <c r="D101" s="70" t="s">
        <v>447</v>
      </c>
      <c r="E101" s="70" t="s">
        <v>1880</v>
      </c>
      <c r="F101" s="70" t="s">
        <v>3544</v>
      </c>
      <c r="G101" s="71" t="s">
        <v>121</v>
      </c>
    </row>
    <row r="102" spans="1:7" ht="127.5" x14ac:dyDescent="0.2">
      <c r="A102" s="51" t="s">
        <v>2517</v>
      </c>
      <c r="B102" s="70">
        <v>1</v>
      </c>
      <c r="C102" s="70" t="s">
        <v>4410</v>
      </c>
      <c r="D102" s="70" t="s">
        <v>447</v>
      </c>
      <c r="E102" s="70" t="s">
        <v>1909</v>
      </c>
      <c r="F102" s="70" t="s">
        <v>3559</v>
      </c>
      <c r="G102" s="71" t="s">
        <v>121</v>
      </c>
    </row>
    <row r="103" spans="1:7" ht="127.5" x14ac:dyDescent="0.2">
      <c r="A103" s="51" t="s">
        <v>2517</v>
      </c>
      <c r="B103" s="70">
        <v>1</v>
      </c>
      <c r="C103" s="70" t="s">
        <v>4411</v>
      </c>
      <c r="D103" s="70" t="s">
        <v>447</v>
      </c>
      <c r="E103" s="70" t="s">
        <v>1908</v>
      </c>
      <c r="F103" s="70" t="s">
        <v>3559</v>
      </c>
      <c r="G103" s="71" t="s">
        <v>121</v>
      </c>
    </row>
    <row r="104" spans="1:7" ht="102" x14ac:dyDescent="0.2">
      <c r="A104" s="51" t="s">
        <v>2517</v>
      </c>
      <c r="B104" s="70">
        <v>1</v>
      </c>
      <c r="C104" s="70" t="s">
        <v>4412</v>
      </c>
      <c r="D104" s="70" t="s">
        <v>447</v>
      </c>
      <c r="E104" s="70" t="s">
        <v>1910</v>
      </c>
      <c r="F104" s="70" t="s">
        <v>3559</v>
      </c>
      <c r="G104" s="71" t="s">
        <v>121</v>
      </c>
    </row>
    <row r="105" spans="1:7" ht="114.75" x14ac:dyDescent="0.2">
      <c r="A105" s="51" t="s">
        <v>2517</v>
      </c>
      <c r="B105" s="70">
        <v>1</v>
      </c>
      <c r="C105" s="70" t="s">
        <v>4413</v>
      </c>
      <c r="D105" s="70" t="s">
        <v>447</v>
      </c>
      <c r="E105" s="70" t="s">
        <v>1783</v>
      </c>
      <c r="F105" s="70" t="s">
        <v>3558</v>
      </c>
      <c r="G105" s="71" t="s">
        <v>121</v>
      </c>
    </row>
    <row r="106" spans="1:7" ht="114.75" x14ac:dyDescent="0.2">
      <c r="A106" s="51" t="s">
        <v>2517</v>
      </c>
      <c r="B106" s="70">
        <v>1</v>
      </c>
      <c r="C106" s="70" t="s">
        <v>4414</v>
      </c>
      <c r="D106" s="70" t="s">
        <v>447</v>
      </c>
      <c r="E106" s="70" t="s">
        <v>1782</v>
      </c>
      <c r="F106" s="70" t="s">
        <v>3558</v>
      </c>
      <c r="G106" s="71" t="s">
        <v>121</v>
      </c>
    </row>
    <row r="107" spans="1:7" ht="89.25" x14ac:dyDescent="0.2">
      <c r="A107" s="51" t="s">
        <v>2517</v>
      </c>
      <c r="B107" s="70">
        <v>1</v>
      </c>
      <c r="C107" s="70" t="s">
        <v>4415</v>
      </c>
      <c r="D107" s="70" t="s">
        <v>447</v>
      </c>
      <c r="E107" s="70" t="s">
        <v>1784</v>
      </c>
      <c r="F107" s="70" t="s">
        <v>3558</v>
      </c>
      <c r="G107" s="71" t="s">
        <v>121</v>
      </c>
    </row>
    <row r="108" spans="1:7" ht="114.75" x14ac:dyDescent="0.2">
      <c r="A108" s="51" t="s">
        <v>2517</v>
      </c>
      <c r="B108" s="70">
        <v>1</v>
      </c>
      <c r="C108" s="70" t="s">
        <v>4416</v>
      </c>
      <c r="D108" s="70" t="s">
        <v>447</v>
      </c>
      <c r="E108" s="70" t="s">
        <v>1786</v>
      </c>
      <c r="F108" s="70" t="s">
        <v>3558</v>
      </c>
      <c r="G108" s="71" t="s">
        <v>121</v>
      </c>
    </row>
    <row r="109" spans="1:7" ht="114.75" x14ac:dyDescent="0.2">
      <c r="A109" s="51" t="s">
        <v>2517</v>
      </c>
      <c r="B109" s="70">
        <v>1</v>
      </c>
      <c r="C109" s="70" t="s">
        <v>4417</v>
      </c>
      <c r="D109" s="70" t="s">
        <v>447</v>
      </c>
      <c r="E109" s="70" t="s">
        <v>1785</v>
      </c>
      <c r="F109" s="70" t="s">
        <v>3558</v>
      </c>
      <c r="G109" s="71" t="s">
        <v>121</v>
      </c>
    </row>
    <row r="110" spans="1:7" ht="89.25" x14ac:dyDescent="0.2">
      <c r="A110" s="51" t="s">
        <v>2517</v>
      </c>
      <c r="B110" s="70">
        <v>1</v>
      </c>
      <c r="C110" s="70" t="s">
        <v>4418</v>
      </c>
      <c r="D110" s="70" t="s">
        <v>447</v>
      </c>
      <c r="E110" s="70" t="s">
        <v>1787</v>
      </c>
      <c r="F110" s="70" t="s">
        <v>3558</v>
      </c>
      <c r="G110" s="71" t="s">
        <v>121</v>
      </c>
    </row>
    <row r="111" spans="1:7" ht="114.75" x14ac:dyDescent="0.2">
      <c r="A111" s="51" t="s">
        <v>2517</v>
      </c>
      <c r="B111" s="70">
        <v>1</v>
      </c>
      <c r="C111" s="70" t="s">
        <v>4419</v>
      </c>
      <c r="D111" s="70" t="s">
        <v>447</v>
      </c>
      <c r="E111" s="70" t="s">
        <v>1789</v>
      </c>
      <c r="F111" s="70" t="s">
        <v>3558</v>
      </c>
      <c r="G111" s="71" t="s">
        <v>121</v>
      </c>
    </row>
    <row r="112" spans="1:7" ht="114.75" x14ac:dyDescent="0.2">
      <c r="A112" s="51" t="s">
        <v>2517</v>
      </c>
      <c r="B112" s="70">
        <v>1</v>
      </c>
      <c r="C112" s="70" t="s">
        <v>4420</v>
      </c>
      <c r="D112" s="70" t="s">
        <v>447</v>
      </c>
      <c r="E112" s="70" t="s">
        <v>1788</v>
      </c>
      <c r="F112" s="70" t="s">
        <v>3558</v>
      </c>
      <c r="G112" s="71" t="s">
        <v>121</v>
      </c>
    </row>
    <row r="113" spans="1:7" ht="89.25" x14ac:dyDescent="0.2">
      <c r="A113" s="51" t="s">
        <v>2517</v>
      </c>
      <c r="B113" s="70">
        <v>1</v>
      </c>
      <c r="C113" s="70" t="s">
        <v>4421</v>
      </c>
      <c r="D113" s="70" t="s">
        <v>447</v>
      </c>
      <c r="E113" s="70" t="s">
        <v>1790</v>
      </c>
      <c r="F113" s="70" t="s">
        <v>3558</v>
      </c>
      <c r="G113" s="71" t="s">
        <v>121</v>
      </c>
    </row>
    <row r="114" spans="1:7" ht="114.75" x14ac:dyDescent="0.2">
      <c r="A114" s="51" t="s">
        <v>2517</v>
      </c>
      <c r="B114" s="70">
        <v>1</v>
      </c>
      <c r="C114" s="70" t="s">
        <v>4422</v>
      </c>
      <c r="D114" s="70" t="s">
        <v>447</v>
      </c>
      <c r="E114" s="70" t="s">
        <v>1792</v>
      </c>
      <c r="F114" s="70" t="s">
        <v>3558</v>
      </c>
      <c r="G114" s="71" t="s">
        <v>121</v>
      </c>
    </row>
    <row r="115" spans="1:7" ht="114.75" x14ac:dyDescent="0.2">
      <c r="A115" s="51" t="s">
        <v>2517</v>
      </c>
      <c r="B115" s="70">
        <v>1</v>
      </c>
      <c r="C115" s="70" t="s">
        <v>4423</v>
      </c>
      <c r="D115" s="70" t="s">
        <v>447</v>
      </c>
      <c r="E115" s="70" t="s">
        <v>1791</v>
      </c>
      <c r="F115" s="70" t="s">
        <v>3558</v>
      </c>
      <c r="G115" s="71" t="s">
        <v>121</v>
      </c>
    </row>
    <row r="116" spans="1:7" ht="89.25" x14ac:dyDescent="0.2">
      <c r="A116" s="51" t="s">
        <v>2517</v>
      </c>
      <c r="B116" s="70">
        <v>1</v>
      </c>
      <c r="C116" s="70" t="s">
        <v>4424</v>
      </c>
      <c r="D116" s="70" t="s">
        <v>447</v>
      </c>
      <c r="E116" s="70" t="s">
        <v>1793</v>
      </c>
      <c r="F116" s="70" t="s">
        <v>3558</v>
      </c>
      <c r="G116" s="71" t="s">
        <v>121</v>
      </c>
    </row>
    <row r="117" spans="1:7" ht="114.75" x14ac:dyDescent="0.2">
      <c r="A117" s="51" t="s">
        <v>2517</v>
      </c>
      <c r="B117" s="70">
        <v>1</v>
      </c>
      <c r="C117" s="70" t="s">
        <v>4425</v>
      </c>
      <c r="D117" s="70" t="s">
        <v>447</v>
      </c>
      <c r="E117" s="70" t="s">
        <v>1795</v>
      </c>
      <c r="F117" s="70" t="s">
        <v>3558</v>
      </c>
      <c r="G117" s="71" t="s">
        <v>121</v>
      </c>
    </row>
    <row r="118" spans="1:7" ht="114.75" x14ac:dyDescent="0.2">
      <c r="A118" s="51" t="s">
        <v>2517</v>
      </c>
      <c r="B118" s="70">
        <v>1</v>
      </c>
      <c r="C118" s="70" t="s">
        <v>4426</v>
      </c>
      <c r="D118" s="70" t="s">
        <v>447</v>
      </c>
      <c r="E118" s="70" t="s">
        <v>1794</v>
      </c>
      <c r="F118" s="70" t="s">
        <v>3558</v>
      </c>
      <c r="G118" s="71" t="s">
        <v>121</v>
      </c>
    </row>
    <row r="119" spans="1:7" ht="89.25" x14ac:dyDescent="0.2">
      <c r="A119" s="51" t="s">
        <v>2517</v>
      </c>
      <c r="B119" s="70">
        <v>1</v>
      </c>
      <c r="C119" s="70" t="s">
        <v>4427</v>
      </c>
      <c r="D119" s="70" t="s">
        <v>447</v>
      </c>
      <c r="E119" s="70" t="s">
        <v>1796</v>
      </c>
      <c r="F119" s="70" t="s">
        <v>3558</v>
      </c>
      <c r="G119" s="71" t="s">
        <v>121</v>
      </c>
    </row>
    <row r="120" spans="1:7" ht="114.75" x14ac:dyDescent="0.2">
      <c r="A120" s="51" t="s">
        <v>2517</v>
      </c>
      <c r="B120" s="70">
        <v>1</v>
      </c>
      <c r="C120" s="70" t="s">
        <v>4428</v>
      </c>
      <c r="D120" s="70" t="s">
        <v>447</v>
      </c>
      <c r="E120" s="70" t="s">
        <v>1798</v>
      </c>
      <c r="F120" s="70" t="s">
        <v>3558</v>
      </c>
      <c r="G120" s="71" t="s">
        <v>121</v>
      </c>
    </row>
    <row r="121" spans="1:7" ht="114.75" x14ac:dyDescent="0.2">
      <c r="A121" s="51" t="s">
        <v>2517</v>
      </c>
      <c r="B121" s="70">
        <v>1</v>
      </c>
      <c r="C121" s="70" t="s">
        <v>4429</v>
      </c>
      <c r="D121" s="70" t="s">
        <v>447</v>
      </c>
      <c r="E121" s="70" t="s">
        <v>1797</v>
      </c>
      <c r="F121" s="70" t="s">
        <v>3558</v>
      </c>
      <c r="G121" s="71" t="s">
        <v>121</v>
      </c>
    </row>
    <row r="122" spans="1:7" ht="89.25" x14ac:dyDescent="0.2">
      <c r="A122" s="51" t="s">
        <v>2517</v>
      </c>
      <c r="B122" s="70">
        <v>1</v>
      </c>
      <c r="C122" s="70" t="s">
        <v>4430</v>
      </c>
      <c r="D122" s="70" t="s">
        <v>447</v>
      </c>
      <c r="E122" s="70" t="s">
        <v>1799</v>
      </c>
      <c r="F122" s="70" t="s">
        <v>3558</v>
      </c>
      <c r="G122" s="71" t="s">
        <v>121</v>
      </c>
    </row>
    <row r="123" spans="1:7" ht="114.75" x14ac:dyDescent="0.2">
      <c r="A123" s="51" t="s">
        <v>2517</v>
      </c>
      <c r="B123" s="70">
        <v>1</v>
      </c>
      <c r="C123" s="70" t="s">
        <v>4431</v>
      </c>
      <c r="D123" s="70" t="s">
        <v>447</v>
      </c>
      <c r="E123" s="70" t="s">
        <v>1801</v>
      </c>
      <c r="F123" s="70" t="s">
        <v>3558</v>
      </c>
      <c r="G123" s="71" t="s">
        <v>121</v>
      </c>
    </row>
    <row r="124" spans="1:7" ht="114.75" x14ac:dyDescent="0.2">
      <c r="A124" s="51" t="s">
        <v>2517</v>
      </c>
      <c r="B124" s="70">
        <v>1</v>
      </c>
      <c r="C124" s="70" t="s">
        <v>4432</v>
      </c>
      <c r="D124" s="70" t="s">
        <v>447</v>
      </c>
      <c r="E124" s="70" t="s">
        <v>1800</v>
      </c>
      <c r="F124" s="70" t="s">
        <v>3558</v>
      </c>
      <c r="G124" s="71" t="s">
        <v>121</v>
      </c>
    </row>
    <row r="125" spans="1:7" ht="89.25" x14ac:dyDescent="0.2">
      <c r="A125" s="51" t="s">
        <v>2517</v>
      </c>
      <c r="B125" s="70">
        <v>1</v>
      </c>
      <c r="C125" s="70" t="s">
        <v>4433</v>
      </c>
      <c r="D125" s="70" t="s">
        <v>447</v>
      </c>
      <c r="E125" s="70" t="s">
        <v>1802</v>
      </c>
      <c r="F125" s="70" t="s">
        <v>3558</v>
      </c>
      <c r="G125" s="71" t="s">
        <v>121</v>
      </c>
    </row>
    <row r="126" spans="1:7" ht="114.75" x14ac:dyDescent="0.2">
      <c r="A126" s="51" t="s">
        <v>2517</v>
      </c>
      <c r="B126" s="70">
        <v>1</v>
      </c>
      <c r="C126" s="70" t="s">
        <v>4434</v>
      </c>
      <c r="D126" s="70" t="s">
        <v>447</v>
      </c>
      <c r="E126" s="70" t="s">
        <v>1804</v>
      </c>
      <c r="F126" s="70" t="s">
        <v>3558</v>
      </c>
      <c r="G126" s="71" t="s">
        <v>121</v>
      </c>
    </row>
    <row r="127" spans="1:7" ht="114.75" x14ac:dyDescent="0.2">
      <c r="A127" s="51" t="s">
        <v>2517</v>
      </c>
      <c r="B127" s="70">
        <v>1</v>
      </c>
      <c r="C127" s="70" t="s">
        <v>4435</v>
      </c>
      <c r="D127" s="70" t="s">
        <v>447</v>
      </c>
      <c r="E127" s="70" t="s">
        <v>1803</v>
      </c>
      <c r="F127" s="70" t="s">
        <v>3558</v>
      </c>
      <c r="G127" s="71" t="s">
        <v>121</v>
      </c>
    </row>
    <row r="128" spans="1:7" ht="89.25" x14ac:dyDescent="0.2">
      <c r="A128" s="51" t="s">
        <v>2517</v>
      </c>
      <c r="B128" s="70">
        <v>1</v>
      </c>
      <c r="C128" s="70" t="s">
        <v>4436</v>
      </c>
      <c r="D128" s="70" t="s">
        <v>447</v>
      </c>
      <c r="E128" s="70" t="s">
        <v>1805</v>
      </c>
      <c r="F128" s="70" t="s">
        <v>3558</v>
      </c>
      <c r="G128" s="71" t="s">
        <v>121</v>
      </c>
    </row>
    <row r="129" spans="1:7" ht="114.75" x14ac:dyDescent="0.2">
      <c r="A129" s="51" t="s">
        <v>2517</v>
      </c>
      <c r="B129" s="70">
        <v>1</v>
      </c>
      <c r="C129" s="70" t="s">
        <v>4437</v>
      </c>
      <c r="D129" s="70" t="s">
        <v>447</v>
      </c>
      <c r="E129" s="70" t="s">
        <v>1828</v>
      </c>
      <c r="F129" s="70" t="s">
        <v>3558</v>
      </c>
      <c r="G129" s="71" t="s">
        <v>121</v>
      </c>
    </row>
    <row r="130" spans="1:7" ht="114.75" x14ac:dyDescent="0.2">
      <c r="A130" s="51" t="s">
        <v>2517</v>
      </c>
      <c r="B130" s="70">
        <v>1</v>
      </c>
      <c r="C130" s="70" t="s">
        <v>4438</v>
      </c>
      <c r="D130" s="70" t="s">
        <v>447</v>
      </c>
      <c r="E130" s="70" t="s">
        <v>1827</v>
      </c>
      <c r="F130" s="70" t="s">
        <v>3558</v>
      </c>
      <c r="G130" s="71" t="s">
        <v>121</v>
      </c>
    </row>
    <row r="131" spans="1:7" ht="89.25" x14ac:dyDescent="0.2">
      <c r="A131" s="51" t="s">
        <v>2517</v>
      </c>
      <c r="B131" s="70">
        <v>1</v>
      </c>
      <c r="C131" s="70" t="s">
        <v>4439</v>
      </c>
      <c r="D131" s="70" t="s">
        <v>447</v>
      </c>
      <c r="E131" s="70" t="s">
        <v>1829</v>
      </c>
      <c r="F131" s="70" t="s">
        <v>3558</v>
      </c>
      <c r="G131" s="71" t="s">
        <v>121</v>
      </c>
    </row>
    <row r="132" spans="1:7" ht="114.75" x14ac:dyDescent="0.2">
      <c r="A132" s="51" t="s">
        <v>2517</v>
      </c>
      <c r="B132" s="70">
        <v>1</v>
      </c>
      <c r="C132" s="70" t="s">
        <v>4440</v>
      </c>
      <c r="D132" s="70" t="s">
        <v>447</v>
      </c>
      <c r="E132" s="70" t="s">
        <v>1831</v>
      </c>
      <c r="F132" s="70" t="s">
        <v>3558</v>
      </c>
      <c r="G132" s="71" t="s">
        <v>121</v>
      </c>
    </row>
    <row r="133" spans="1:7" ht="114.75" x14ac:dyDescent="0.2">
      <c r="A133" s="51" t="s">
        <v>2517</v>
      </c>
      <c r="B133" s="70">
        <v>1</v>
      </c>
      <c r="C133" s="70" t="s">
        <v>4441</v>
      </c>
      <c r="D133" s="70" t="s">
        <v>447</v>
      </c>
      <c r="E133" s="70" t="s">
        <v>1830</v>
      </c>
      <c r="F133" s="70" t="s">
        <v>3558</v>
      </c>
      <c r="G133" s="71" t="s">
        <v>121</v>
      </c>
    </row>
    <row r="134" spans="1:7" ht="89.25" x14ac:dyDescent="0.2">
      <c r="A134" s="51" t="s">
        <v>2517</v>
      </c>
      <c r="B134" s="70">
        <v>1</v>
      </c>
      <c r="C134" s="70" t="s">
        <v>4442</v>
      </c>
      <c r="D134" s="70" t="s">
        <v>447</v>
      </c>
      <c r="E134" s="70" t="s">
        <v>1832</v>
      </c>
      <c r="F134" s="70" t="s">
        <v>3558</v>
      </c>
      <c r="G134" s="71" t="s">
        <v>121</v>
      </c>
    </row>
    <row r="135" spans="1:7" ht="114.75" x14ac:dyDescent="0.2">
      <c r="A135" s="51" t="s">
        <v>2517</v>
      </c>
      <c r="B135" s="70">
        <v>1</v>
      </c>
      <c r="C135" s="70" t="s">
        <v>4443</v>
      </c>
      <c r="D135" s="70" t="s">
        <v>447</v>
      </c>
      <c r="E135" s="70" t="s">
        <v>1834</v>
      </c>
      <c r="F135" s="70" t="s">
        <v>3558</v>
      </c>
      <c r="G135" s="71" t="s">
        <v>121</v>
      </c>
    </row>
    <row r="136" spans="1:7" ht="114.75" x14ac:dyDescent="0.2">
      <c r="A136" s="51" t="s">
        <v>2517</v>
      </c>
      <c r="B136" s="70">
        <v>1</v>
      </c>
      <c r="C136" s="70" t="s">
        <v>4444</v>
      </c>
      <c r="D136" s="70" t="s">
        <v>447</v>
      </c>
      <c r="E136" s="70" t="s">
        <v>1833</v>
      </c>
      <c r="F136" s="70" t="s">
        <v>3558</v>
      </c>
      <c r="G136" s="71" t="s">
        <v>121</v>
      </c>
    </row>
    <row r="137" spans="1:7" ht="89.25" x14ac:dyDescent="0.2">
      <c r="A137" s="51" t="s">
        <v>2517</v>
      </c>
      <c r="B137" s="70">
        <v>1</v>
      </c>
      <c r="C137" s="70" t="s">
        <v>4445</v>
      </c>
      <c r="D137" s="70" t="s">
        <v>447</v>
      </c>
      <c r="E137" s="70" t="s">
        <v>1835</v>
      </c>
      <c r="F137" s="70" t="s">
        <v>3558</v>
      </c>
      <c r="G137" s="71" t="s">
        <v>121</v>
      </c>
    </row>
    <row r="138" spans="1:7" ht="114.75" x14ac:dyDescent="0.2">
      <c r="A138" s="51" t="s">
        <v>2517</v>
      </c>
      <c r="B138" s="70">
        <v>1</v>
      </c>
      <c r="C138" s="70" t="s">
        <v>4446</v>
      </c>
      <c r="D138" s="70" t="s">
        <v>447</v>
      </c>
      <c r="E138" s="70" t="s">
        <v>1837</v>
      </c>
      <c r="F138" s="70" t="s">
        <v>3558</v>
      </c>
      <c r="G138" s="71" t="s">
        <v>121</v>
      </c>
    </row>
    <row r="139" spans="1:7" ht="114.75" x14ac:dyDescent="0.2">
      <c r="A139" s="51" t="s">
        <v>2517</v>
      </c>
      <c r="B139" s="70">
        <v>1</v>
      </c>
      <c r="C139" s="70" t="s">
        <v>4447</v>
      </c>
      <c r="D139" s="70" t="s">
        <v>447</v>
      </c>
      <c r="E139" s="70" t="s">
        <v>1836</v>
      </c>
      <c r="F139" s="70" t="s">
        <v>3558</v>
      </c>
      <c r="G139" s="71" t="s">
        <v>121</v>
      </c>
    </row>
    <row r="140" spans="1:7" ht="89.25" x14ac:dyDescent="0.2">
      <c r="A140" s="51" t="s">
        <v>2517</v>
      </c>
      <c r="B140" s="70">
        <v>1</v>
      </c>
      <c r="C140" s="70" t="s">
        <v>4448</v>
      </c>
      <c r="D140" s="70" t="s">
        <v>447</v>
      </c>
      <c r="E140" s="70" t="s">
        <v>1838</v>
      </c>
      <c r="F140" s="70" t="s">
        <v>3558</v>
      </c>
      <c r="G140" s="71" t="s">
        <v>121</v>
      </c>
    </row>
    <row r="141" spans="1:7" ht="114.75" x14ac:dyDescent="0.2">
      <c r="A141" s="51" t="s">
        <v>2517</v>
      </c>
      <c r="B141" s="70">
        <v>1</v>
      </c>
      <c r="C141" s="70" t="s">
        <v>4449</v>
      </c>
      <c r="D141" s="70" t="s">
        <v>447</v>
      </c>
      <c r="E141" s="70" t="s">
        <v>1840</v>
      </c>
      <c r="F141" s="70" t="s">
        <v>3558</v>
      </c>
      <c r="G141" s="71" t="s">
        <v>121</v>
      </c>
    </row>
    <row r="142" spans="1:7" ht="114.75" x14ac:dyDescent="0.2">
      <c r="A142" s="51" t="s">
        <v>2517</v>
      </c>
      <c r="B142" s="70">
        <v>1</v>
      </c>
      <c r="C142" s="70" t="s">
        <v>4450</v>
      </c>
      <c r="D142" s="70" t="s">
        <v>447</v>
      </c>
      <c r="E142" s="70" t="s">
        <v>1839</v>
      </c>
      <c r="F142" s="70" t="s">
        <v>3558</v>
      </c>
      <c r="G142" s="71" t="s">
        <v>121</v>
      </c>
    </row>
    <row r="143" spans="1:7" ht="89.25" x14ac:dyDescent="0.2">
      <c r="A143" s="51" t="s">
        <v>2517</v>
      </c>
      <c r="B143" s="70">
        <v>1</v>
      </c>
      <c r="C143" s="70" t="s">
        <v>4451</v>
      </c>
      <c r="D143" s="70" t="s">
        <v>447</v>
      </c>
      <c r="E143" s="70" t="s">
        <v>1841</v>
      </c>
      <c r="F143" s="70" t="s">
        <v>3558</v>
      </c>
      <c r="G143" s="71" t="s">
        <v>121</v>
      </c>
    </row>
    <row r="144" spans="1:7" ht="114.75" x14ac:dyDescent="0.2">
      <c r="A144" s="51" t="s">
        <v>2517</v>
      </c>
      <c r="B144" s="70">
        <v>1</v>
      </c>
      <c r="C144" s="70" t="s">
        <v>4452</v>
      </c>
      <c r="D144" s="70" t="s">
        <v>447</v>
      </c>
      <c r="E144" s="70" t="s">
        <v>1843</v>
      </c>
      <c r="F144" s="70" t="s">
        <v>3558</v>
      </c>
      <c r="G144" s="71" t="s">
        <v>121</v>
      </c>
    </row>
    <row r="145" spans="1:7" ht="114.75" x14ac:dyDescent="0.2">
      <c r="A145" s="51" t="s">
        <v>2517</v>
      </c>
      <c r="B145" s="70">
        <v>1</v>
      </c>
      <c r="C145" s="70" t="s">
        <v>4453</v>
      </c>
      <c r="D145" s="70" t="s">
        <v>447</v>
      </c>
      <c r="E145" s="70" t="s">
        <v>1842</v>
      </c>
      <c r="F145" s="70" t="s">
        <v>3558</v>
      </c>
      <c r="G145" s="71" t="s">
        <v>121</v>
      </c>
    </row>
    <row r="146" spans="1:7" ht="89.25" x14ac:dyDescent="0.2">
      <c r="A146" s="51" t="s">
        <v>2517</v>
      </c>
      <c r="B146" s="70">
        <v>1</v>
      </c>
      <c r="C146" s="70" t="s">
        <v>4454</v>
      </c>
      <c r="D146" s="70" t="s">
        <v>447</v>
      </c>
      <c r="E146" s="70" t="s">
        <v>1844</v>
      </c>
      <c r="F146" s="70" t="s">
        <v>3558</v>
      </c>
      <c r="G146" s="71" t="s">
        <v>121</v>
      </c>
    </row>
    <row r="147" spans="1:7" ht="114.75" x14ac:dyDescent="0.2">
      <c r="A147" s="51" t="s">
        <v>2517</v>
      </c>
      <c r="B147" s="70">
        <v>1</v>
      </c>
      <c r="C147" s="70" t="s">
        <v>4455</v>
      </c>
      <c r="D147" s="70" t="s">
        <v>447</v>
      </c>
      <c r="E147" s="70" t="s">
        <v>1846</v>
      </c>
      <c r="F147" s="70" t="s">
        <v>3558</v>
      </c>
      <c r="G147" s="71" t="s">
        <v>121</v>
      </c>
    </row>
    <row r="148" spans="1:7" ht="114.75" x14ac:dyDescent="0.2">
      <c r="A148" s="51" t="s">
        <v>2517</v>
      </c>
      <c r="B148" s="70">
        <v>1</v>
      </c>
      <c r="C148" s="70" t="s">
        <v>4456</v>
      </c>
      <c r="D148" s="70" t="s">
        <v>447</v>
      </c>
      <c r="E148" s="70" t="s">
        <v>1845</v>
      </c>
      <c r="F148" s="70" t="s">
        <v>3558</v>
      </c>
      <c r="G148" s="71" t="s">
        <v>121</v>
      </c>
    </row>
    <row r="149" spans="1:7" ht="89.25" x14ac:dyDescent="0.2">
      <c r="A149" s="51" t="s">
        <v>2517</v>
      </c>
      <c r="B149" s="70">
        <v>1</v>
      </c>
      <c r="C149" s="70" t="s">
        <v>4457</v>
      </c>
      <c r="D149" s="70" t="s">
        <v>447</v>
      </c>
      <c r="E149" s="70" t="s">
        <v>1847</v>
      </c>
      <c r="F149" s="70" t="s">
        <v>3558</v>
      </c>
      <c r="G149" s="71" t="s">
        <v>121</v>
      </c>
    </row>
    <row r="150" spans="1:7" ht="114.75" x14ac:dyDescent="0.2">
      <c r="A150" s="51" t="s">
        <v>2517</v>
      </c>
      <c r="B150" s="70">
        <v>1</v>
      </c>
      <c r="C150" s="70" t="s">
        <v>4458</v>
      </c>
      <c r="D150" s="70" t="s">
        <v>447</v>
      </c>
      <c r="E150" s="70" t="s">
        <v>1891</v>
      </c>
      <c r="F150" s="70" t="s">
        <v>3558</v>
      </c>
      <c r="G150" s="71" t="s">
        <v>121</v>
      </c>
    </row>
    <row r="151" spans="1:7" ht="114.75" x14ac:dyDescent="0.2">
      <c r="A151" s="51" t="s">
        <v>2517</v>
      </c>
      <c r="B151" s="70">
        <v>1</v>
      </c>
      <c r="C151" s="70" t="s">
        <v>4459</v>
      </c>
      <c r="D151" s="70" t="s">
        <v>447</v>
      </c>
      <c r="E151" s="70" t="s">
        <v>1890</v>
      </c>
      <c r="F151" s="70" t="s">
        <v>3558</v>
      </c>
      <c r="G151" s="71" t="s">
        <v>121</v>
      </c>
    </row>
    <row r="152" spans="1:7" ht="89.25" x14ac:dyDescent="0.2">
      <c r="A152" s="51" t="s">
        <v>2517</v>
      </c>
      <c r="B152" s="70">
        <v>1</v>
      </c>
      <c r="C152" s="70" t="s">
        <v>4460</v>
      </c>
      <c r="D152" s="70" t="s">
        <v>447</v>
      </c>
      <c r="E152" s="70" t="s">
        <v>1892</v>
      </c>
      <c r="F152" s="70" t="s">
        <v>3558</v>
      </c>
      <c r="G152" s="71" t="s">
        <v>121</v>
      </c>
    </row>
    <row r="153" spans="1:7" ht="114.75" x14ac:dyDescent="0.2">
      <c r="A153" s="51" t="s">
        <v>2517</v>
      </c>
      <c r="B153" s="70">
        <v>1</v>
      </c>
      <c r="C153" s="70" t="s">
        <v>4461</v>
      </c>
      <c r="D153" s="70" t="s">
        <v>447</v>
      </c>
      <c r="E153" s="70" t="s">
        <v>1894</v>
      </c>
      <c r="F153" s="70" t="s">
        <v>3558</v>
      </c>
      <c r="G153" s="71" t="s">
        <v>121</v>
      </c>
    </row>
    <row r="154" spans="1:7" ht="114.75" x14ac:dyDescent="0.2">
      <c r="A154" s="51" t="s">
        <v>2517</v>
      </c>
      <c r="B154" s="70">
        <v>1</v>
      </c>
      <c r="C154" s="70" t="s">
        <v>4462</v>
      </c>
      <c r="D154" s="70" t="s">
        <v>447</v>
      </c>
      <c r="E154" s="70" t="s">
        <v>1893</v>
      </c>
      <c r="F154" s="70" t="s">
        <v>3558</v>
      </c>
      <c r="G154" s="71" t="s">
        <v>121</v>
      </c>
    </row>
    <row r="155" spans="1:7" ht="89.25" x14ac:dyDescent="0.2">
      <c r="A155" s="51" t="s">
        <v>2517</v>
      </c>
      <c r="B155" s="70">
        <v>1</v>
      </c>
      <c r="C155" s="70" t="s">
        <v>4463</v>
      </c>
      <c r="D155" s="70" t="s">
        <v>447</v>
      </c>
      <c r="E155" s="70" t="s">
        <v>1895</v>
      </c>
      <c r="F155" s="70" t="s">
        <v>3558</v>
      </c>
      <c r="G155" s="71" t="s">
        <v>121</v>
      </c>
    </row>
    <row r="156" spans="1:7" ht="114.75" x14ac:dyDescent="0.2">
      <c r="A156" s="51" t="s">
        <v>2517</v>
      </c>
      <c r="B156" s="70">
        <v>1</v>
      </c>
      <c r="C156" s="70" t="s">
        <v>4464</v>
      </c>
      <c r="D156" s="70" t="s">
        <v>447</v>
      </c>
      <c r="E156" s="70" t="s">
        <v>1897</v>
      </c>
      <c r="F156" s="70" t="s">
        <v>3558</v>
      </c>
      <c r="G156" s="71" t="s">
        <v>121</v>
      </c>
    </row>
    <row r="157" spans="1:7" ht="114.75" x14ac:dyDescent="0.2">
      <c r="A157" s="51" t="s">
        <v>2517</v>
      </c>
      <c r="B157" s="70">
        <v>1</v>
      </c>
      <c r="C157" s="70" t="s">
        <v>4465</v>
      </c>
      <c r="D157" s="70" t="s">
        <v>447</v>
      </c>
      <c r="E157" s="70" t="s">
        <v>1896</v>
      </c>
      <c r="F157" s="70" t="s">
        <v>3558</v>
      </c>
      <c r="G157" s="71" t="s">
        <v>121</v>
      </c>
    </row>
    <row r="158" spans="1:7" ht="89.25" x14ac:dyDescent="0.2">
      <c r="A158" s="51" t="s">
        <v>2517</v>
      </c>
      <c r="B158" s="70">
        <v>1</v>
      </c>
      <c r="C158" s="70" t="s">
        <v>4466</v>
      </c>
      <c r="D158" s="70" t="s">
        <v>447</v>
      </c>
      <c r="E158" s="70" t="s">
        <v>1898</v>
      </c>
      <c r="F158" s="70" t="s">
        <v>3558</v>
      </c>
      <c r="G158" s="71" t="s">
        <v>121</v>
      </c>
    </row>
    <row r="159" spans="1:7" ht="114.75" x14ac:dyDescent="0.2">
      <c r="A159" s="51" t="s">
        <v>2517</v>
      </c>
      <c r="B159" s="70">
        <v>1</v>
      </c>
      <c r="C159" s="70" t="s">
        <v>4467</v>
      </c>
      <c r="D159" s="70" t="s">
        <v>447</v>
      </c>
      <c r="E159" s="70" t="s">
        <v>1921</v>
      </c>
      <c r="F159" s="70" t="s">
        <v>3558</v>
      </c>
      <c r="G159" s="71" t="s">
        <v>121</v>
      </c>
    </row>
    <row r="160" spans="1:7" ht="114.75" x14ac:dyDescent="0.2">
      <c r="A160" s="51" t="s">
        <v>2517</v>
      </c>
      <c r="B160" s="70">
        <v>1</v>
      </c>
      <c r="C160" s="70" t="s">
        <v>4468</v>
      </c>
      <c r="D160" s="70" t="s">
        <v>447</v>
      </c>
      <c r="E160" s="70" t="s">
        <v>1920</v>
      </c>
      <c r="F160" s="70" t="s">
        <v>3558</v>
      </c>
      <c r="G160" s="71" t="s">
        <v>121</v>
      </c>
    </row>
    <row r="161" spans="1:7" ht="89.25" x14ac:dyDescent="0.2">
      <c r="A161" s="51" t="s">
        <v>2517</v>
      </c>
      <c r="B161" s="70">
        <v>1</v>
      </c>
      <c r="C161" s="70" t="s">
        <v>4469</v>
      </c>
      <c r="D161" s="70" t="s">
        <v>447</v>
      </c>
      <c r="E161" s="70" t="s">
        <v>1922</v>
      </c>
      <c r="F161" s="70" t="s">
        <v>3558</v>
      </c>
      <c r="G161" s="71" t="s">
        <v>121</v>
      </c>
    </row>
    <row r="162" spans="1:7" ht="114.75" x14ac:dyDescent="0.2">
      <c r="A162" s="51" t="s">
        <v>2517</v>
      </c>
      <c r="B162" s="70">
        <v>1</v>
      </c>
      <c r="C162" s="70" t="s">
        <v>4470</v>
      </c>
      <c r="D162" s="70" t="s">
        <v>447</v>
      </c>
      <c r="E162" s="70" t="s">
        <v>1924</v>
      </c>
      <c r="F162" s="70" t="s">
        <v>3558</v>
      </c>
      <c r="G162" s="71" t="s">
        <v>121</v>
      </c>
    </row>
    <row r="163" spans="1:7" ht="114.75" x14ac:dyDescent="0.2">
      <c r="A163" s="51" t="s">
        <v>2517</v>
      </c>
      <c r="B163" s="70">
        <v>1</v>
      </c>
      <c r="C163" s="70" t="s">
        <v>4471</v>
      </c>
      <c r="D163" s="70" t="s">
        <v>447</v>
      </c>
      <c r="E163" s="70" t="s">
        <v>1923</v>
      </c>
      <c r="F163" s="70" t="s">
        <v>3558</v>
      </c>
      <c r="G163" s="71" t="s">
        <v>121</v>
      </c>
    </row>
    <row r="164" spans="1:7" ht="89.25" x14ac:dyDescent="0.2">
      <c r="A164" s="51" t="s">
        <v>2517</v>
      </c>
      <c r="B164" s="70">
        <v>1</v>
      </c>
      <c r="C164" s="70" t="s">
        <v>4472</v>
      </c>
      <c r="D164" s="70" t="s">
        <v>447</v>
      </c>
      <c r="E164" s="70" t="s">
        <v>1925</v>
      </c>
      <c r="F164" s="70" t="s">
        <v>3558</v>
      </c>
      <c r="G164" s="71" t="s">
        <v>121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40.25" x14ac:dyDescent="0.2">
      <c r="A3" s="51" t="s">
        <v>2517</v>
      </c>
      <c r="B3" s="70">
        <v>1</v>
      </c>
      <c r="C3" s="70" t="s">
        <v>4473</v>
      </c>
      <c r="D3" s="70" t="s">
        <v>447</v>
      </c>
      <c r="E3" s="70" t="s">
        <v>1948</v>
      </c>
      <c r="F3" s="70" t="s">
        <v>3560</v>
      </c>
      <c r="G3" s="71" t="s">
        <v>123</v>
      </c>
    </row>
    <row r="4" spans="1:7" ht="127.5" x14ac:dyDescent="0.2">
      <c r="A4" s="51" t="s">
        <v>2517</v>
      </c>
      <c r="B4" s="70">
        <v>1</v>
      </c>
      <c r="C4" s="70" t="s">
        <v>4474</v>
      </c>
      <c r="D4" s="70" t="s">
        <v>447</v>
      </c>
      <c r="E4" s="70" t="s">
        <v>1947</v>
      </c>
      <c r="F4" s="70" t="s">
        <v>3560</v>
      </c>
      <c r="G4" s="71" t="s">
        <v>123</v>
      </c>
    </row>
    <row r="5" spans="1:7" ht="102" x14ac:dyDescent="0.2">
      <c r="A5" s="51" t="s">
        <v>2517</v>
      </c>
      <c r="B5" s="70">
        <v>1</v>
      </c>
      <c r="C5" s="70" t="s">
        <v>4475</v>
      </c>
      <c r="D5" s="70" t="s">
        <v>447</v>
      </c>
      <c r="E5" s="70" t="s">
        <v>1949</v>
      </c>
      <c r="F5" s="70" t="s">
        <v>3560</v>
      </c>
      <c r="G5" s="71" t="s">
        <v>123</v>
      </c>
    </row>
    <row r="6" spans="1:7" ht="140.25" x14ac:dyDescent="0.2">
      <c r="A6" s="51" t="s">
        <v>2517</v>
      </c>
      <c r="B6" s="70">
        <v>1</v>
      </c>
      <c r="C6" s="70" t="s">
        <v>4476</v>
      </c>
      <c r="D6" s="70" t="s">
        <v>447</v>
      </c>
      <c r="E6" s="70" t="s">
        <v>1951</v>
      </c>
      <c r="F6" s="70" t="s">
        <v>3560</v>
      </c>
      <c r="G6" s="71" t="s">
        <v>123</v>
      </c>
    </row>
    <row r="7" spans="1:7" ht="127.5" x14ac:dyDescent="0.2">
      <c r="A7" s="51" t="s">
        <v>2517</v>
      </c>
      <c r="B7" s="70">
        <v>1</v>
      </c>
      <c r="C7" s="70" t="s">
        <v>4477</v>
      </c>
      <c r="D7" s="70" t="s">
        <v>447</v>
      </c>
      <c r="E7" s="70" t="s">
        <v>1950</v>
      </c>
      <c r="F7" s="70" t="s">
        <v>3560</v>
      </c>
      <c r="G7" s="71" t="s">
        <v>123</v>
      </c>
    </row>
    <row r="8" spans="1:7" ht="102" x14ac:dyDescent="0.2">
      <c r="A8" s="51" t="s">
        <v>2517</v>
      </c>
      <c r="B8" s="70">
        <v>1</v>
      </c>
      <c r="C8" s="70" t="s">
        <v>4478</v>
      </c>
      <c r="D8" s="70" t="s">
        <v>447</v>
      </c>
      <c r="E8" s="70" t="s">
        <v>1952</v>
      </c>
      <c r="F8" s="70" t="s">
        <v>3560</v>
      </c>
      <c r="G8" s="71" t="s">
        <v>123</v>
      </c>
    </row>
    <row r="9" spans="1:7" ht="140.25" x14ac:dyDescent="0.2">
      <c r="A9" s="51" t="s">
        <v>2517</v>
      </c>
      <c r="B9" s="70">
        <v>1</v>
      </c>
      <c r="C9" s="70" t="s">
        <v>4479</v>
      </c>
      <c r="D9" s="70" t="s">
        <v>447</v>
      </c>
      <c r="E9" s="70" t="s">
        <v>1954</v>
      </c>
      <c r="F9" s="70" t="s">
        <v>3560</v>
      </c>
      <c r="G9" s="71" t="s">
        <v>123</v>
      </c>
    </row>
    <row r="10" spans="1:7" ht="127.5" x14ac:dyDescent="0.2">
      <c r="A10" s="51" t="s">
        <v>2517</v>
      </c>
      <c r="B10" s="70">
        <v>1</v>
      </c>
      <c r="C10" s="70" t="s">
        <v>4480</v>
      </c>
      <c r="D10" s="70" t="s">
        <v>447</v>
      </c>
      <c r="E10" s="70" t="s">
        <v>1953</v>
      </c>
      <c r="F10" s="70" t="s">
        <v>3560</v>
      </c>
      <c r="G10" s="71" t="s">
        <v>123</v>
      </c>
    </row>
    <row r="11" spans="1:7" ht="102" x14ac:dyDescent="0.2">
      <c r="A11" s="51" t="s">
        <v>2517</v>
      </c>
      <c r="B11" s="70">
        <v>1</v>
      </c>
      <c r="C11" s="70" t="s">
        <v>4481</v>
      </c>
      <c r="D11" s="70" t="s">
        <v>447</v>
      </c>
      <c r="E11" s="70" t="s">
        <v>1955</v>
      </c>
      <c r="F11" s="70" t="s">
        <v>3560</v>
      </c>
      <c r="G11" s="71" t="s">
        <v>123</v>
      </c>
    </row>
    <row r="12" spans="1:7" ht="140.25" x14ac:dyDescent="0.2">
      <c r="A12" s="51" t="s">
        <v>2517</v>
      </c>
      <c r="B12" s="70">
        <v>1</v>
      </c>
      <c r="C12" s="70" t="s">
        <v>4482</v>
      </c>
      <c r="D12" s="70" t="s">
        <v>447</v>
      </c>
      <c r="E12" s="70" t="s">
        <v>1957</v>
      </c>
      <c r="F12" s="70" t="s">
        <v>3560</v>
      </c>
      <c r="G12" s="71" t="s">
        <v>123</v>
      </c>
    </row>
    <row r="13" spans="1:7" ht="127.5" x14ac:dyDescent="0.2">
      <c r="A13" s="51" t="s">
        <v>2517</v>
      </c>
      <c r="B13" s="70">
        <v>1</v>
      </c>
      <c r="C13" s="70" t="s">
        <v>4483</v>
      </c>
      <c r="D13" s="70" t="s">
        <v>447</v>
      </c>
      <c r="E13" s="70" t="s">
        <v>1956</v>
      </c>
      <c r="F13" s="70" t="s">
        <v>3560</v>
      </c>
      <c r="G13" s="71" t="s">
        <v>123</v>
      </c>
    </row>
    <row r="14" spans="1:7" ht="102" x14ac:dyDescent="0.2">
      <c r="A14" s="51" t="s">
        <v>2517</v>
      </c>
      <c r="B14" s="70">
        <v>1</v>
      </c>
      <c r="C14" s="70" t="s">
        <v>4484</v>
      </c>
      <c r="D14" s="70" t="s">
        <v>447</v>
      </c>
      <c r="E14" s="70" t="s">
        <v>1958</v>
      </c>
      <c r="F14" s="70" t="s">
        <v>3560</v>
      </c>
      <c r="G14" s="71" t="s">
        <v>123</v>
      </c>
    </row>
    <row r="15" spans="1:7" ht="140.25" x14ac:dyDescent="0.2">
      <c r="A15" s="51" t="s">
        <v>2517</v>
      </c>
      <c r="B15" s="70">
        <v>1</v>
      </c>
      <c r="C15" s="70" t="s">
        <v>4485</v>
      </c>
      <c r="D15" s="70" t="s">
        <v>447</v>
      </c>
      <c r="E15" s="70" t="s">
        <v>1981</v>
      </c>
      <c r="F15" s="70" t="s">
        <v>3560</v>
      </c>
      <c r="G15" s="71" t="s">
        <v>123</v>
      </c>
    </row>
    <row r="16" spans="1:7" ht="140.25" x14ac:dyDescent="0.2">
      <c r="A16" s="51" t="s">
        <v>2517</v>
      </c>
      <c r="B16" s="70">
        <v>1</v>
      </c>
      <c r="C16" s="70" t="s">
        <v>4486</v>
      </c>
      <c r="D16" s="70" t="s">
        <v>447</v>
      </c>
      <c r="E16" s="70" t="s">
        <v>1980</v>
      </c>
      <c r="F16" s="70" t="s">
        <v>3560</v>
      </c>
      <c r="G16" s="71" t="s">
        <v>123</v>
      </c>
    </row>
    <row r="17" spans="1:7" ht="114.75" x14ac:dyDescent="0.2">
      <c r="A17" s="51" t="s">
        <v>2517</v>
      </c>
      <c r="B17" s="70">
        <v>1</v>
      </c>
      <c r="C17" s="70" t="s">
        <v>4487</v>
      </c>
      <c r="D17" s="70" t="s">
        <v>447</v>
      </c>
      <c r="E17" s="70" t="s">
        <v>1982</v>
      </c>
      <c r="F17" s="70" t="s">
        <v>3560</v>
      </c>
      <c r="G17" s="71" t="s">
        <v>123</v>
      </c>
    </row>
    <row r="18" spans="1:7" ht="140.25" x14ac:dyDescent="0.2">
      <c r="A18" s="51" t="s">
        <v>2517</v>
      </c>
      <c r="B18" s="70">
        <v>1</v>
      </c>
      <c r="C18" s="70" t="s">
        <v>4488</v>
      </c>
      <c r="D18" s="70" t="s">
        <v>447</v>
      </c>
      <c r="E18" s="70" t="s">
        <v>1984</v>
      </c>
      <c r="F18" s="70" t="s">
        <v>3560</v>
      </c>
      <c r="G18" s="71" t="s">
        <v>123</v>
      </c>
    </row>
    <row r="19" spans="1:7" ht="140.25" x14ac:dyDescent="0.2">
      <c r="A19" s="51" t="s">
        <v>2517</v>
      </c>
      <c r="B19" s="70">
        <v>1</v>
      </c>
      <c r="C19" s="70" t="s">
        <v>4489</v>
      </c>
      <c r="D19" s="70" t="s">
        <v>447</v>
      </c>
      <c r="E19" s="70" t="s">
        <v>1983</v>
      </c>
      <c r="F19" s="70" t="s">
        <v>3560</v>
      </c>
      <c r="G19" s="71" t="s">
        <v>123</v>
      </c>
    </row>
    <row r="20" spans="1:7" ht="114.75" x14ac:dyDescent="0.2">
      <c r="A20" s="51" t="s">
        <v>2517</v>
      </c>
      <c r="B20" s="70">
        <v>1</v>
      </c>
      <c r="C20" s="70" t="s">
        <v>4490</v>
      </c>
      <c r="D20" s="70" t="s">
        <v>447</v>
      </c>
      <c r="E20" s="70" t="s">
        <v>1985</v>
      </c>
      <c r="F20" s="70" t="s">
        <v>3560</v>
      </c>
      <c r="G20" s="71" t="s">
        <v>123</v>
      </c>
    </row>
    <row r="21" spans="1:7" ht="140.25" x14ac:dyDescent="0.2">
      <c r="A21" s="51" t="s">
        <v>2517</v>
      </c>
      <c r="B21" s="70">
        <v>1</v>
      </c>
      <c r="C21" s="70" t="s">
        <v>4491</v>
      </c>
      <c r="D21" s="70" t="s">
        <v>447</v>
      </c>
      <c r="E21" s="70" t="s">
        <v>1987</v>
      </c>
      <c r="F21" s="70" t="s">
        <v>3560</v>
      </c>
      <c r="G21" s="71" t="s">
        <v>123</v>
      </c>
    </row>
    <row r="22" spans="1:7" ht="140.25" x14ac:dyDescent="0.2">
      <c r="A22" s="51" t="s">
        <v>2517</v>
      </c>
      <c r="B22" s="70">
        <v>1</v>
      </c>
      <c r="C22" s="70" t="s">
        <v>4492</v>
      </c>
      <c r="D22" s="70" t="s">
        <v>447</v>
      </c>
      <c r="E22" s="70" t="s">
        <v>1986</v>
      </c>
      <c r="F22" s="70" t="s">
        <v>3560</v>
      </c>
      <c r="G22" s="71" t="s">
        <v>123</v>
      </c>
    </row>
    <row r="23" spans="1:7" ht="114.75" x14ac:dyDescent="0.2">
      <c r="A23" s="51" t="s">
        <v>2517</v>
      </c>
      <c r="B23" s="70">
        <v>1</v>
      </c>
      <c r="C23" s="70" t="s">
        <v>4493</v>
      </c>
      <c r="D23" s="70" t="s">
        <v>447</v>
      </c>
      <c r="E23" s="70" t="s">
        <v>1988</v>
      </c>
      <c r="F23" s="70" t="s">
        <v>3560</v>
      </c>
      <c r="G23" s="71" t="s">
        <v>123</v>
      </c>
    </row>
    <row r="24" spans="1:7" ht="140.25" x14ac:dyDescent="0.2">
      <c r="A24" s="51" t="s">
        <v>2517</v>
      </c>
      <c r="B24" s="70">
        <v>1</v>
      </c>
      <c r="C24" s="70" t="s">
        <v>4494</v>
      </c>
      <c r="D24" s="70" t="s">
        <v>447</v>
      </c>
      <c r="E24" s="70" t="s">
        <v>1990</v>
      </c>
      <c r="F24" s="70" t="s">
        <v>3560</v>
      </c>
      <c r="G24" s="71" t="s">
        <v>123</v>
      </c>
    </row>
    <row r="25" spans="1:7" ht="140.25" x14ac:dyDescent="0.2">
      <c r="A25" s="51" t="s">
        <v>2517</v>
      </c>
      <c r="B25" s="70">
        <v>1</v>
      </c>
      <c r="C25" s="70" t="s">
        <v>4495</v>
      </c>
      <c r="D25" s="70" t="s">
        <v>447</v>
      </c>
      <c r="E25" s="70" t="s">
        <v>1989</v>
      </c>
      <c r="F25" s="70" t="s">
        <v>3560</v>
      </c>
      <c r="G25" s="71" t="s">
        <v>123</v>
      </c>
    </row>
    <row r="26" spans="1:7" ht="114.75" x14ac:dyDescent="0.2">
      <c r="A26" s="51" t="s">
        <v>2517</v>
      </c>
      <c r="B26" s="70">
        <v>1</v>
      </c>
      <c r="C26" s="70" t="s">
        <v>4496</v>
      </c>
      <c r="D26" s="70" t="s">
        <v>447</v>
      </c>
      <c r="E26" s="70" t="s">
        <v>1991</v>
      </c>
      <c r="F26" s="70" t="s">
        <v>3560</v>
      </c>
      <c r="G26" s="71" t="s">
        <v>123</v>
      </c>
    </row>
    <row r="27" spans="1:7" ht="76.5" x14ac:dyDescent="0.2">
      <c r="A27" s="51" t="s">
        <v>2517</v>
      </c>
      <c r="B27" s="70">
        <v>1</v>
      </c>
      <c r="C27" s="70" t="s">
        <v>4497</v>
      </c>
      <c r="D27" s="70" t="s">
        <v>447</v>
      </c>
      <c r="E27" s="70" t="s">
        <v>1930</v>
      </c>
      <c r="F27" s="70" t="s">
        <v>3555</v>
      </c>
      <c r="G27" s="71" t="s">
        <v>123</v>
      </c>
    </row>
    <row r="28" spans="1:7" ht="63.75" x14ac:dyDescent="0.2">
      <c r="A28" s="51" t="s">
        <v>2517</v>
      </c>
      <c r="B28" s="70">
        <v>1</v>
      </c>
      <c r="C28" s="70" t="s">
        <v>4498</v>
      </c>
      <c r="D28" s="70" t="s">
        <v>447</v>
      </c>
      <c r="E28" s="70" t="s">
        <v>1929</v>
      </c>
      <c r="F28" s="70" t="s">
        <v>3555</v>
      </c>
      <c r="G28" s="71" t="s">
        <v>123</v>
      </c>
    </row>
    <row r="29" spans="1:7" ht="63.75" x14ac:dyDescent="0.2">
      <c r="A29" s="51" t="s">
        <v>2517</v>
      </c>
      <c r="B29" s="70">
        <v>1</v>
      </c>
      <c r="C29" s="70" t="s">
        <v>4499</v>
      </c>
      <c r="D29" s="70" t="s">
        <v>447</v>
      </c>
      <c r="E29" s="70" t="s">
        <v>1931</v>
      </c>
      <c r="F29" s="70" t="s">
        <v>3555</v>
      </c>
      <c r="G29" s="71" t="s">
        <v>123</v>
      </c>
    </row>
    <row r="30" spans="1:7" ht="76.5" x14ac:dyDescent="0.2">
      <c r="A30" s="51" t="s">
        <v>2517</v>
      </c>
      <c r="B30" s="70">
        <v>1</v>
      </c>
      <c r="C30" s="70" t="s">
        <v>4500</v>
      </c>
      <c r="D30" s="70" t="s">
        <v>447</v>
      </c>
      <c r="E30" s="70" t="s">
        <v>1933</v>
      </c>
      <c r="F30" s="70" t="s">
        <v>3555</v>
      </c>
      <c r="G30" s="71" t="s">
        <v>123</v>
      </c>
    </row>
    <row r="31" spans="1:7" ht="63.75" x14ac:dyDescent="0.2">
      <c r="A31" s="51" t="s">
        <v>2517</v>
      </c>
      <c r="B31" s="70">
        <v>1</v>
      </c>
      <c r="C31" s="70" t="s">
        <v>4501</v>
      </c>
      <c r="D31" s="70" t="s">
        <v>447</v>
      </c>
      <c r="E31" s="70" t="s">
        <v>1932</v>
      </c>
      <c r="F31" s="70" t="s">
        <v>3555</v>
      </c>
      <c r="G31" s="71" t="s">
        <v>123</v>
      </c>
    </row>
    <row r="32" spans="1:7" ht="63.75" x14ac:dyDescent="0.2">
      <c r="A32" s="51" t="s">
        <v>2517</v>
      </c>
      <c r="B32" s="70">
        <v>1</v>
      </c>
      <c r="C32" s="70" t="s">
        <v>4502</v>
      </c>
      <c r="D32" s="70" t="s">
        <v>447</v>
      </c>
      <c r="E32" s="70" t="s">
        <v>1934</v>
      </c>
      <c r="F32" s="70" t="s">
        <v>3555</v>
      </c>
      <c r="G32" s="71" t="s">
        <v>123</v>
      </c>
    </row>
    <row r="33" spans="1:7" ht="76.5" x14ac:dyDescent="0.2">
      <c r="A33" s="51" t="s">
        <v>2517</v>
      </c>
      <c r="B33" s="70">
        <v>1</v>
      </c>
      <c r="C33" s="70" t="s">
        <v>4503</v>
      </c>
      <c r="D33" s="70" t="s">
        <v>447</v>
      </c>
      <c r="E33" s="70" t="s">
        <v>1936</v>
      </c>
      <c r="F33" s="70" t="s">
        <v>3555</v>
      </c>
      <c r="G33" s="71" t="s">
        <v>123</v>
      </c>
    </row>
    <row r="34" spans="1:7" ht="63.75" x14ac:dyDescent="0.2">
      <c r="A34" s="51" t="s">
        <v>2517</v>
      </c>
      <c r="B34" s="70">
        <v>1</v>
      </c>
      <c r="C34" s="70" t="s">
        <v>4504</v>
      </c>
      <c r="D34" s="70" t="s">
        <v>447</v>
      </c>
      <c r="E34" s="70" t="s">
        <v>1935</v>
      </c>
      <c r="F34" s="70" t="s">
        <v>3555</v>
      </c>
      <c r="G34" s="71" t="s">
        <v>123</v>
      </c>
    </row>
    <row r="35" spans="1:7" ht="63.75" x14ac:dyDescent="0.2">
      <c r="A35" s="51" t="s">
        <v>2517</v>
      </c>
      <c r="B35" s="70">
        <v>1</v>
      </c>
      <c r="C35" s="70" t="s">
        <v>4505</v>
      </c>
      <c r="D35" s="70" t="s">
        <v>447</v>
      </c>
      <c r="E35" s="70" t="s">
        <v>1937</v>
      </c>
      <c r="F35" s="70" t="s">
        <v>3555</v>
      </c>
      <c r="G35" s="71" t="s">
        <v>123</v>
      </c>
    </row>
    <row r="36" spans="1:7" ht="76.5" x14ac:dyDescent="0.2">
      <c r="A36" s="51" t="s">
        <v>2517</v>
      </c>
      <c r="B36" s="70">
        <v>1</v>
      </c>
      <c r="C36" s="70" t="s">
        <v>4506</v>
      </c>
      <c r="D36" s="70" t="s">
        <v>447</v>
      </c>
      <c r="E36" s="70" t="s">
        <v>1939</v>
      </c>
      <c r="F36" s="70" t="s">
        <v>3555</v>
      </c>
      <c r="G36" s="71" t="s">
        <v>123</v>
      </c>
    </row>
    <row r="37" spans="1:7" ht="63.75" x14ac:dyDescent="0.2">
      <c r="A37" s="51" t="s">
        <v>2517</v>
      </c>
      <c r="B37" s="70">
        <v>1</v>
      </c>
      <c r="C37" s="70" t="s">
        <v>4507</v>
      </c>
      <c r="D37" s="70" t="s">
        <v>447</v>
      </c>
      <c r="E37" s="70" t="s">
        <v>1938</v>
      </c>
      <c r="F37" s="70" t="s">
        <v>3555</v>
      </c>
      <c r="G37" s="71" t="s">
        <v>123</v>
      </c>
    </row>
    <row r="38" spans="1:7" ht="63.75" x14ac:dyDescent="0.2">
      <c r="A38" s="51" t="s">
        <v>2517</v>
      </c>
      <c r="B38" s="70">
        <v>1</v>
      </c>
      <c r="C38" s="70" t="s">
        <v>4508</v>
      </c>
      <c r="D38" s="70" t="s">
        <v>447</v>
      </c>
      <c r="E38" s="70" t="s">
        <v>1940</v>
      </c>
      <c r="F38" s="70" t="s">
        <v>3555</v>
      </c>
      <c r="G38" s="71" t="s">
        <v>123</v>
      </c>
    </row>
    <row r="39" spans="1:7" ht="76.5" x14ac:dyDescent="0.2">
      <c r="A39" s="51" t="s">
        <v>2517</v>
      </c>
      <c r="B39" s="70">
        <v>1</v>
      </c>
      <c r="C39" s="70" t="s">
        <v>4509</v>
      </c>
      <c r="D39" s="70" t="s">
        <v>447</v>
      </c>
      <c r="E39" s="70" t="s">
        <v>1942</v>
      </c>
      <c r="F39" s="70" t="s">
        <v>3555</v>
      </c>
      <c r="G39" s="71" t="s">
        <v>123</v>
      </c>
    </row>
    <row r="40" spans="1:7" ht="63.75" x14ac:dyDescent="0.2">
      <c r="A40" s="51" t="s">
        <v>2517</v>
      </c>
      <c r="B40" s="70">
        <v>1</v>
      </c>
      <c r="C40" s="70" t="s">
        <v>4510</v>
      </c>
      <c r="D40" s="70" t="s">
        <v>447</v>
      </c>
      <c r="E40" s="70" t="s">
        <v>1941</v>
      </c>
      <c r="F40" s="70" t="s">
        <v>3555</v>
      </c>
      <c r="G40" s="71" t="s">
        <v>123</v>
      </c>
    </row>
    <row r="41" spans="1:7" ht="63.75" x14ac:dyDescent="0.2">
      <c r="A41" s="51" t="s">
        <v>2517</v>
      </c>
      <c r="B41" s="70">
        <v>1</v>
      </c>
      <c r="C41" s="70" t="s">
        <v>4511</v>
      </c>
      <c r="D41" s="70" t="s">
        <v>447</v>
      </c>
      <c r="E41" s="70" t="s">
        <v>1943</v>
      </c>
      <c r="F41" s="70" t="s">
        <v>3555</v>
      </c>
      <c r="G41" s="71" t="s">
        <v>123</v>
      </c>
    </row>
    <row r="42" spans="1:7" ht="76.5" x14ac:dyDescent="0.2">
      <c r="A42" s="51" t="s">
        <v>2517</v>
      </c>
      <c r="B42" s="70">
        <v>1</v>
      </c>
      <c r="C42" s="70" t="s">
        <v>4512</v>
      </c>
      <c r="D42" s="70" t="s">
        <v>447</v>
      </c>
      <c r="E42" s="70" t="s">
        <v>1945</v>
      </c>
      <c r="F42" s="70" t="s">
        <v>3555</v>
      </c>
      <c r="G42" s="71" t="s">
        <v>123</v>
      </c>
    </row>
    <row r="43" spans="1:7" ht="63.75" x14ac:dyDescent="0.2">
      <c r="A43" s="51" t="s">
        <v>2517</v>
      </c>
      <c r="B43" s="70">
        <v>1</v>
      </c>
      <c r="C43" s="70" t="s">
        <v>4513</v>
      </c>
      <c r="D43" s="70" t="s">
        <v>447</v>
      </c>
      <c r="E43" s="70" t="s">
        <v>1944</v>
      </c>
      <c r="F43" s="70" t="s">
        <v>3555</v>
      </c>
      <c r="G43" s="71" t="s">
        <v>123</v>
      </c>
    </row>
    <row r="44" spans="1:7" ht="63.75" x14ac:dyDescent="0.2">
      <c r="A44" s="51" t="s">
        <v>2517</v>
      </c>
      <c r="B44" s="70">
        <v>1</v>
      </c>
      <c r="C44" s="70" t="s">
        <v>4514</v>
      </c>
      <c r="D44" s="70" t="s">
        <v>447</v>
      </c>
      <c r="E44" s="70" t="s">
        <v>1946</v>
      </c>
      <c r="F44" s="70" t="s">
        <v>3555</v>
      </c>
      <c r="G44" s="71" t="s">
        <v>123</v>
      </c>
    </row>
    <row r="45" spans="1:7" ht="76.5" x14ac:dyDescent="0.2">
      <c r="A45" s="51" t="s">
        <v>2517</v>
      </c>
      <c r="B45" s="70">
        <v>1</v>
      </c>
      <c r="C45" s="70" t="s">
        <v>4515</v>
      </c>
      <c r="D45" s="70" t="s">
        <v>447</v>
      </c>
      <c r="E45" s="70" t="s">
        <v>1960</v>
      </c>
      <c r="F45" s="70" t="s">
        <v>3555</v>
      </c>
      <c r="G45" s="71" t="s">
        <v>123</v>
      </c>
    </row>
    <row r="46" spans="1:7" ht="63.75" x14ac:dyDescent="0.2">
      <c r="A46" s="51" t="s">
        <v>2517</v>
      </c>
      <c r="B46" s="70">
        <v>1</v>
      </c>
      <c r="C46" s="70" t="s">
        <v>4516</v>
      </c>
      <c r="D46" s="70" t="s">
        <v>447</v>
      </c>
      <c r="E46" s="70" t="s">
        <v>1959</v>
      </c>
      <c r="F46" s="70" t="s">
        <v>3555</v>
      </c>
      <c r="G46" s="71" t="s">
        <v>123</v>
      </c>
    </row>
    <row r="47" spans="1:7" ht="63.75" x14ac:dyDescent="0.2">
      <c r="A47" s="51" t="s">
        <v>2517</v>
      </c>
      <c r="B47" s="70">
        <v>1</v>
      </c>
      <c r="C47" s="70" t="s">
        <v>4517</v>
      </c>
      <c r="D47" s="70" t="s">
        <v>447</v>
      </c>
      <c r="E47" s="70" t="s">
        <v>1961</v>
      </c>
      <c r="F47" s="70" t="s">
        <v>3555</v>
      </c>
      <c r="G47" s="71" t="s">
        <v>123</v>
      </c>
    </row>
    <row r="48" spans="1:7" ht="76.5" x14ac:dyDescent="0.2">
      <c r="A48" s="51" t="s">
        <v>2517</v>
      </c>
      <c r="B48" s="70">
        <v>1</v>
      </c>
      <c r="C48" s="70" t="s">
        <v>4518</v>
      </c>
      <c r="D48" s="70" t="s">
        <v>447</v>
      </c>
      <c r="E48" s="70" t="s">
        <v>1963</v>
      </c>
      <c r="F48" s="70" t="s">
        <v>3555</v>
      </c>
      <c r="G48" s="71" t="s">
        <v>123</v>
      </c>
    </row>
    <row r="49" spans="1:7" ht="76.5" x14ac:dyDescent="0.2">
      <c r="A49" s="51" t="s">
        <v>2517</v>
      </c>
      <c r="B49" s="70">
        <v>1</v>
      </c>
      <c r="C49" s="70" t="s">
        <v>4519</v>
      </c>
      <c r="D49" s="70" t="s">
        <v>447</v>
      </c>
      <c r="E49" s="70" t="s">
        <v>1962</v>
      </c>
      <c r="F49" s="70" t="s">
        <v>3555</v>
      </c>
      <c r="G49" s="71" t="s">
        <v>123</v>
      </c>
    </row>
    <row r="50" spans="1:7" ht="63.75" x14ac:dyDescent="0.2">
      <c r="A50" s="51" t="s">
        <v>2517</v>
      </c>
      <c r="B50" s="70">
        <v>1</v>
      </c>
      <c r="C50" s="70" t="s">
        <v>4520</v>
      </c>
      <c r="D50" s="70" t="s">
        <v>447</v>
      </c>
      <c r="E50" s="70" t="s">
        <v>1964</v>
      </c>
      <c r="F50" s="70" t="s">
        <v>3555</v>
      </c>
      <c r="G50" s="71" t="s">
        <v>123</v>
      </c>
    </row>
    <row r="51" spans="1:7" ht="76.5" x14ac:dyDescent="0.2">
      <c r="A51" s="51" t="s">
        <v>2517</v>
      </c>
      <c r="B51" s="70">
        <v>1</v>
      </c>
      <c r="C51" s="70" t="s">
        <v>4521</v>
      </c>
      <c r="D51" s="70" t="s">
        <v>447</v>
      </c>
      <c r="E51" s="70" t="s">
        <v>1966</v>
      </c>
      <c r="F51" s="70" t="s">
        <v>3555</v>
      </c>
      <c r="G51" s="71" t="s">
        <v>123</v>
      </c>
    </row>
    <row r="52" spans="1:7" ht="76.5" x14ac:dyDescent="0.2">
      <c r="A52" s="51" t="s">
        <v>2517</v>
      </c>
      <c r="B52" s="70">
        <v>1</v>
      </c>
      <c r="C52" s="70" t="s">
        <v>4522</v>
      </c>
      <c r="D52" s="70" t="s">
        <v>447</v>
      </c>
      <c r="E52" s="70" t="s">
        <v>1965</v>
      </c>
      <c r="F52" s="70" t="s">
        <v>3555</v>
      </c>
      <c r="G52" s="71" t="s">
        <v>123</v>
      </c>
    </row>
    <row r="53" spans="1:7" ht="63.75" x14ac:dyDescent="0.2">
      <c r="A53" s="51" t="s">
        <v>2517</v>
      </c>
      <c r="B53" s="70">
        <v>1</v>
      </c>
      <c r="C53" s="70" t="s">
        <v>4523</v>
      </c>
      <c r="D53" s="70" t="s">
        <v>447</v>
      </c>
      <c r="E53" s="70" t="s">
        <v>1967</v>
      </c>
      <c r="F53" s="70" t="s">
        <v>3555</v>
      </c>
      <c r="G53" s="71" t="s">
        <v>123</v>
      </c>
    </row>
    <row r="54" spans="1:7" ht="76.5" x14ac:dyDescent="0.2">
      <c r="A54" s="51" t="s">
        <v>2517</v>
      </c>
      <c r="B54" s="70">
        <v>1</v>
      </c>
      <c r="C54" s="70" t="s">
        <v>4524</v>
      </c>
      <c r="D54" s="70" t="s">
        <v>447</v>
      </c>
      <c r="E54" s="70" t="s">
        <v>1969</v>
      </c>
      <c r="F54" s="70" t="s">
        <v>3555</v>
      </c>
      <c r="G54" s="71" t="s">
        <v>123</v>
      </c>
    </row>
    <row r="55" spans="1:7" ht="76.5" x14ac:dyDescent="0.2">
      <c r="A55" s="51" t="s">
        <v>2517</v>
      </c>
      <c r="B55" s="70">
        <v>1</v>
      </c>
      <c r="C55" s="70" t="s">
        <v>4525</v>
      </c>
      <c r="D55" s="70" t="s">
        <v>447</v>
      </c>
      <c r="E55" s="70" t="s">
        <v>1968</v>
      </c>
      <c r="F55" s="70" t="s">
        <v>3555</v>
      </c>
      <c r="G55" s="71" t="s">
        <v>123</v>
      </c>
    </row>
    <row r="56" spans="1:7" ht="63.75" x14ac:dyDescent="0.2">
      <c r="A56" s="51" t="s">
        <v>2517</v>
      </c>
      <c r="B56" s="70">
        <v>1</v>
      </c>
      <c r="C56" s="70" t="s">
        <v>4526</v>
      </c>
      <c r="D56" s="70" t="s">
        <v>447</v>
      </c>
      <c r="E56" s="70" t="s">
        <v>1970</v>
      </c>
      <c r="F56" s="70" t="s">
        <v>3555</v>
      </c>
      <c r="G56" s="71" t="s">
        <v>123</v>
      </c>
    </row>
    <row r="57" spans="1:7" ht="76.5" x14ac:dyDescent="0.2">
      <c r="A57" s="51" t="s">
        <v>2517</v>
      </c>
      <c r="B57" s="70">
        <v>1</v>
      </c>
      <c r="C57" s="70" t="s">
        <v>4527</v>
      </c>
      <c r="D57" s="70" t="s">
        <v>447</v>
      </c>
      <c r="E57" s="70" t="s">
        <v>1972</v>
      </c>
      <c r="F57" s="70" t="s">
        <v>3555</v>
      </c>
      <c r="G57" s="71" t="s">
        <v>123</v>
      </c>
    </row>
    <row r="58" spans="1:7" ht="76.5" x14ac:dyDescent="0.2">
      <c r="A58" s="51" t="s">
        <v>2517</v>
      </c>
      <c r="B58" s="70">
        <v>1</v>
      </c>
      <c r="C58" s="70" t="s">
        <v>4528</v>
      </c>
      <c r="D58" s="70" t="s">
        <v>447</v>
      </c>
      <c r="E58" s="70" t="s">
        <v>1971</v>
      </c>
      <c r="F58" s="70" t="s">
        <v>3555</v>
      </c>
      <c r="G58" s="71" t="s">
        <v>123</v>
      </c>
    </row>
    <row r="59" spans="1:7" ht="63.75" x14ac:dyDescent="0.2">
      <c r="A59" s="51" t="s">
        <v>2517</v>
      </c>
      <c r="B59" s="70">
        <v>1</v>
      </c>
      <c r="C59" s="70" t="s">
        <v>4529</v>
      </c>
      <c r="D59" s="70" t="s">
        <v>447</v>
      </c>
      <c r="E59" s="70" t="s">
        <v>1973</v>
      </c>
      <c r="F59" s="70" t="s">
        <v>3555</v>
      </c>
      <c r="G59" s="71" t="s">
        <v>123</v>
      </c>
    </row>
    <row r="60" spans="1:7" ht="76.5" x14ac:dyDescent="0.2">
      <c r="A60" s="51" t="s">
        <v>2517</v>
      </c>
      <c r="B60" s="70">
        <v>1</v>
      </c>
      <c r="C60" s="70" t="s">
        <v>4530</v>
      </c>
      <c r="D60" s="70" t="s">
        <v>447</v>
      </c>
      <c r="E60" s="70" t="s">
        <v>1975</v>
      </c>
      <c r="F60" s="70" t="s">
        <v>3555</v>
      </c>
      <c r="G60" s="71" t="s">
        <v>123</v>
      </c>
    </row>
    <row r="61" spans="1:7" ht="76.5" x14ac:dyDescent="0.2">
      <c r="A61" s="51" t="s">
        <v>2517</v>
      </c>
      <c r="B61" s="70">
        <v>1</v>
      </c>
      <c r="C61" s="70" t="s">
        <v>4531</v>
      </c>
      <c r="D61" s="70" t="s">
        <v>447</v>
      </c>
      <c r="E61" s="70" t="s">
        <v>1974</v>
      </c>
      <c r="F61" s="70" t="s">
        <v>3555</v>
      </c>
      <c r="G61" s="71" t="s">
        <v>123</v>
      </c>
    </row>
    <row r="62" spans="1:7" ht="63.75" x14ac:dyDescent="0.2">
      <c r="A62" s="51" t="s">
        <v>2517</v>
      </c>
      <c r="B62" s="70">
        <v>1</v>
      </c>
      <c r="C62" s="70" t="s">
        <v>4532</v>
      </c>
      <c r="D62" s="70" t="s">
        <v>447</v>
      </c>
      <c r="E62" s="70" t="s">
        <v>1976</v>
      </c>
      <c r="F62" s="70" t="s">
        <v>3555</v>
      </c>
      <c r="G62" s="71" t="s">
        <v>123</v>
      </c>
    </row>
    <row r="63" spans="1:7" ht="76.5" x14ac:dyDescent="0.2">
      <c r="A63" s="51" t="s">
        <v>2517</v>
      </c>
      <c r="B63" s="70">
        <v>1</v>
      </c>
      <c r="C63" s="70" t="s">
        <v>4533</v>
      </c>
      <c r="D63" s="70" t="s">
        <v>447</v>
      </c>
      <c r="E63" s="70" t="s">
        <v>1978</v>
      </c>
      <c r="F63" s="70" t="s">
        <v>3555</v>
      </c>
      <c r="G63" s="71" t="s">
        <v>123</v>
      </c>
    </row>
    <row r="64" spans="1:7" ht="76.5" x14ac:dyDescent="0.2">
      <c r="A64" s="51" t="s">
        <v>2517</v>
      </c>
      <c r="B64" s="70">
        <v>1</v>
      </c>
      <c r="C64" s="70" t="s">
        <v>4534</v>
      </c>
      <c r="D64" s="70" t="s">
        <v>447</v>
      </c>
      <c r="E64" s="70" t="s">
        <v>1977</v>
      </c>
      <c r="F64" s="70" t="s">
        <v>3555</v>
      </c>
      <c r="G64" s="71" t="s">
        <v>123</v>
      </c>
    </row>
    <row r="65" spans="1:7" ht="63.75" x14ac:dyDescent="0.2">
      <c r="A65" s="51" t="s">
        <v>2517</v>
      </c>
      <c r="B65" s="70">
        <v>1</v>
      </c>
      <c r="C65" s="70" t="s">
        <v>4535</v>
      </c>
      <c r="D65" s="70" t="s">
        <v>447</v>
      </c>
      <c r="E65" s="70" t="s">
        <v>1979</v>
      </c>
      <c r="F65" s="70" t="s">
        <v>3555</v>
      </c>
      <c r="G65" s="71" t="s">
        <v>123</v>
      </c>
    </row>
    <row r="66" spans="1:7" ht="76.5" x14ac:dyDescent="0.2">
      <c r="A66" s="51" t="s">
        <v>2517</v>
      </c>
      <c r="B66" s="70">
        <v>1</v>
      </c>
      <c r="C66" s="70" t="s">
        <v>4536</v>
      </c>
      <c r="D66" s="70" t="s">
        <v>447</v>
      </c>
      <c r="E66" s="70" t="s">
        <v>1993</v>
      </c>
      <c r="F66" s="70" t="s">
        <v>3555</v>
      </c>
      <c r="G66" s="71" t="s">
        <v>123</v>
      </c>
    </row>
    <row r="67" spans="1:7" ht="76.5" x14ac:dyDescent="0.2">
      <c r="A67" s="51" t="s">
        <v>2517</v>
      </c>
      <c r="B67" s="70">
        <v>1</v>
      </c>
      <c r="C67" s="70" t="s">
        <v>4537</v>
      </c>
      <c r="D67" s="70" t="s">
        <v>447</v>
      </c>
      <c r="E67" s="70" t="s">
        <v>1992</v>
      </c>
      <c r="F67" s="70" t="s">
        <v>3555</v>
      </c>
      <c r="G67" s="71" t="s">
        <v>123</v>
      </c>
    </row>
    <row r="68" spans="1:7" ht="63.75" x14ac:dyDescent="0.2">
      <c r="A68" s="51" t="s">
        <v>2517</v>
      </c>
      <c r="B68" s="70">
        <v>1</v>
      </c>
      <c r="C68" s="70" t="s">
        <v>4538</v>
      </c>
      <c r="D68" s="70" t="s">
        <v>447</v>
      </c>
      <c r="E68" s="70" t="s">
        <v>1994</v>
      </c>
      <c r="F68" s="70" t="s">
        <v>3555</v>
      </c>
      <c r="G68" s="71" t="s">
        <v>123</v>
      </c>
    </row>
    <row r="69" spans="1:7" ht="76.5" x14ac:dyDescent="0.2">
      <c r="A69" s="51" t="s">
        <v>2517</v>
      </c>
      <c r="B69" s="70">
        <v>1</v>
      </c>
      <c r="C69" s="70" t="s">
        <v>4539</v>
      </c>
      <c r="D69" s="70" t="s">
        <v>447</v>
      </c>
      <c r="E69" s="70" t="s">
        <v>1996</v>
      </c>
      <c r="F69" s="70" t="s">
        <v>3555</v>
      </c>
      <c r="G69" s="71" t="s">
        <v>123</v>
      </c>
    </row>
    <row r="70" spans="1:7" ht="76.5" x14ac:dyDescent="0.2">
      <c r="A70" s="51" t="s">
        <v>2517</v>
      </c>
      <c r="B70" s="70">
        <v>1</v>
      </c>
      <c r="C70" s="70" t="s">
        <v>4540</v>
      </c>
      <c r="D70" s="70" t="s">
        <v>447</v>
      </c>
      <c r="E70" s="70" t="s">
        <v>1995</v>
      </c>
      <c r="F70" s="70" t="s">
        <v>3555</v>
      </c>
      <c r="G70" s="71" t="s">
        <v>123</v>
      </c>
    </row>
    <row r="71" spans="1:7" ht="63.75" x14ac:dyDescent="0.2">
      <c r="A71" s="51" t="s">
        <v>2517</v>
      </c>
      <c r="B71" s="70">
        <v>1</v>
      </c>
      <c r="C71" s="70" t="s">
        <v>4541</v>
      </c>
      <c r="D71" s="70" t="s">
        <v>447</v>
      </c>
      <c r="E71" s="70" t="s">
        <v>1997</v>
      </c>
      <c r="F71" s="70" t="s">
        <v>3555</v>
      </c>
      <c r="G71" s="71" t="s">
        <v>123</v>
      </c>
    </row>
    <row r="72" spans="1:7" ht="38.25" x14ac:dyDescent="0.2">
      <c r="A72" s="51" t="s">
        <v>2517</v>
      </c>
      <c r="B72" s="70">
        <v>1</v>
      </c>
      <c r="C72" s="70" t="s">
        <v>4542</v>
      </c>
      <c r="D72" s="70" t="s">
        <v>3538</v>
      </c>
      <c r="E72" s="70" t="s">
        <v>3429</v>
      </c>
      <c r="F72" s="70" t="s">
        <v>28</v>
      </c>
      <c r="G72" s="71" t="s">
        <v>123</v>
      </c>
    </row>
    <row r="73" spans="1:7" ht="38.25" x14ac:dyDescent="0.2">
      <c r="A73" s="51" t="s">
        <v>2517</v>
      </c>
      <c r="B73" s="70">
        <v>1</v>
      </c>
      <c r="C73" s="70" t="s">
        <v>4543</v>
      </c>
      <c r="D73" s="70" t="s">
        <v>3538</v>
      </c>
      <c r="E73" s="70" t="s">
        <v>3428</v>
      </c>
      <c r="F73" s="70" t="s">
        <v>28</v>
      </c>
      <c r="G73" s="71" t="s">
        <v>123</v>
      </c>
    </row>
    <row r="74" spans="1:7" ht="38.25" x14ac:dyDescent="0.2">
      <c r="A74" s="51" t="s">
        <v>2517</v>
      </c>
      <c r="B74" s="70">
        <v>1</v>
      </c>
      <c r="C74" s="70" t="s">
        <v>4544</v>
      </c>
      <c r="D74" s="70" t="s">
        <v>3538</v>
      </c>
      <c r="E74" s="70" t="s">
        <v>3430</v>
      </c>
      <c r="F74" s="70" t="s">
        <v>28</v>
      </c>
      <c r="G74" s="71" t="s">
        <v>123</v>
      </c>
    </row>
    <row r="75" spans="1:7" ht="38.25" x14ac:dyDescent="0.2">
      <c r="A75" s="51" t="s">
        <v>2517</v>
      </c>
      <c r="B75" s="70">
        <v>1</v>
      </c>
      <c r="C75" s="70" t="s">
        <v>4545</v>
      </c>
      <c r="D75" s="70" t="s">
        <v>3538</v>
      </c>
      <c r="E75" s="70" t="s">
        <v>3432</v>
      </c>
      <c r="F75" s="70" t="s">
        <v>28</v>
      </c>
      <c r="G75" s="71" t="s">
        <v>123</v>
      </c>
    </row>
    <row r="76" spans="1:7" ht="38.25" x14ac:dyDescent="0.2">
      <c r="A76" s="51" t="s">
        <v>2517</v>
      </c>
      <c r="B76" s="70">
        <v>1</v>
      </c>
      <c r="C76" s="70" t="s">
        <v>4546</v>
      </c>
      <c r="D76" s="70" t="s">
        <v>3538</v>
      </c>
      <c r="E76" s="70" t="s">
        <v>3431</v>
      </c>
      <c r="F76" s="70" t="s">
        <v>28</v>
      </c>
      <c r="G76" s="71" t="s">
        <v>123</v>
      </c>
    </row>
    <row r="77" spans="1:7" ht="38.25" x14ac:dyDescent="0.2">
      <c r="A77" s="51" t="s">
        <v>2517</v>
      </c>
      <c r="B77" s="70">
        <v>1</v>
      </c>
      <c r="C77" s="70" t="s">
        <v>4547</v>
      </c>
      <c r="D77" s="70" t="s">
        <v>3538</v>
      </c>
      <c r="E77" s="70" t="s">
        <v>3433</v>
      </c>
      <c r="F77" s="70" t="s">
        <v>28</v>
      </c>
      <c r="G77" s="71" t="s">
        <v>123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4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38.25" x14ac:dyDescent="0.2">
      <c r="A3" s="51" t="s">
        <v>2517</v>
      </c>
      <c r="B3" s="70">
        <v>1</v>
      </c>
      <c r="C3" s="70" t="s">
        <v>4668</v>
      </c>
      <c r="D3" s="70" t="s">
        <v>447</v>
      </c>
      <c r="E3" s="70" t="s">
        <v>2275</v>
      </c>
      <c r="F3" s="70" t="s">
        <v>3553</v>
      </c>
      <c r="G3" s="71" t="s">
        <v>137</v>
      </c>
    </row>
    <row r="4" spans="1:7" ht="38.25" x14ac:dyDescent="0.2">
      <c r="A4" s="51" t="s">
        <v>2517</v>
      </c>
      <c r="B4" s="70">
        <v>1</v>
      </c>
      <c r="C4" s="70" t="s">
        <v>4669</v>
      </c>
      <c r="D4" s="70" t="s">
        <v>447</v>
      </c>
      <c r="E4" s="70" t="s">
        <v>2280</v>
      </c>
      <c r="F4" s="70" t="s">
        <v>3553</v>
      </c>
      <c r="G4" s="71" t="s">
        <v>137</v>
      </c>
    </row>
    <row r="5" spans="1:7" ht="38.25" x14ac:dyDescent="0.2">
      <c r="A5" s="51" t="s">
        <v>2517</v>
      </c>
      <c r="B5" s="70">
        <v>1</v>
      </c>
      <c r="C5" s="70" t="s">
        <v>4670</v>
      </c>
      <c r="D5" s="70" t="s">
        <v>447</v>
      </c>
      <c r="E5" s="70" t="s">
        <v>2279</v>
      </c>
      <c r="F5" s="70" t="s">
        <v>3553</v>
      </c>
      <c r="G5" s="71" t="s">
        <v>137</v>
      </c>
    </row>
    <row r="6" spans="1:7" ht="38.25" x14ac:dyDescent="0.2">
      <c r="A6" s="51" t="s">
        <v>2517</v>
      </c>
      <c r="B6" s="70">
        <v>1</v>
      </c>
      <c r="C6" s="70" t="s">
        <v>4671</v>
      </c>
      <c r="D6" s="70" t="s">
        <v>447</v>
      </c>
      <c r="E6" s="70" t="s">
        <v>2282</v>
      </c>
      <c r="F6" s="70" t="s">
        <v>3553</v>
      </c>
      <c r="G6" s="71" t="s">
        <v>137</v>
      </c>
    </row>
    <row r="7" spans="1:7" ht="38.25" x14ac:dyDescent="0.2">
      <c r="A7" s="51" t="s">
        <v>2517</v>
      </c>
      <c r="B7" s="70">
        <v>1</v>
      </c>
      <c r="C7" s="70" t="s">
        <v>4672</v>
      </c>
      <c r="D7" s="70" t="s">
        <v>447</v>
      </c>
      <c r="E7" s="70" t="s">
        <v>2283</v>
      </c>
      <c r="F7" s="70" t="s">
        <v>3553</v>
      </c>
      <c r="G7" s="71" t="s">
        <v>137</v>
      </c>
    </row>
    <row r="8" spans="1:7" ht="38.25" x14ac:dyDescent="0.2">
      <c r="A8" s="51" t="s">
        <v>2517</v>
      </c>
      <c r="B8" s="70">
        <v>1</v>
      </c>
      <c r="C8" s="70" t="s">
        <v>4673</v>
      </c>
      <c r="D8" s="70" t="s">
        <v>447</v>
      </c>
      <c r="E8" s="70" t="s">
        <v>2287</v>
      </c>
      <c r="F8" s="70" t="s">
        <v>3553</v>
      </c>
      <c r="G8" s="71" t="s">
        <v>137</v>
      </c>
    </row>
    <row r="9" spans="1:7" ht="38.25" x14ac:dyDescent="0.2">
      <c r="A9" s="51" t="s">
        <v>2517</v>
      </c>
      <c r="B9" s="70">
        <v>1</v>
      </c>
      <c r="C9" s="70" t="s">
        <v>4674</v>
      </c>
      <c r="D9" s="70" t="s">
        <v>447</v>
      </c>
      <c r="E9" s="70" t="s">
        <v>2286</v>
      </c>
      <c r="F9" s="70" t="s">
        <v>3553</v>
      </c>
      <c r="G9" s="71" t="s">
        <v>137</v>
      </c>
    </row>
    <row r="10" spans="1:7" ht="38.25" x14ac:dyDescent="0.2">
      <c r="A10" s="51" t="s">
        <v>2517</v>
      </c>
      <c r="B10" s="70">
        <v>1</v>
      </c>
      <c r="C10" s="70" t="s">
        <v>4675</v>
      </c>
      <c r="D10" s="70" t="s">
        <v>447</v>
      </c>
      <c r="E10" s="70" t="s">
        <v>2290</v>
      </c>
      <c r="F10" s="70" t="s">
        <v>3553</v>
      </c>
      <c r="G10" s="71" t="s">
        <v>137</v>
      </c>
    </row>
    <row r="11" spans="1:7" ht="38.25" x14ac:dyDescent="0.2">
      <c r="A11" s="51" t="s">
        <v>2517</v>
      </c>
      <c r="B11" s="70">
        <v>1</v>
      </c>
      <c r="C11" s="70" t="s">
        <v>4676</v>
      </c>
      <c r="D11" s="70" t="s">
        <v>447</v>
      </c>
      <c r="E11" s="70" t="s">
        <v>2291</v>
      </c>
      <c r="F11" s="70" t="s">
        <v>3553</v>
      </c>
      <c r="G11" s="71" t="s">
        <v>137</v>
      </c>
    </row>
    <row r="12" spans="1:7" ht="38.25" x14ac:dyDescent="0.2">
      <c r="A12" s="51" t="s">
        <v>2517</v>
      </c>
      <c r="B12" s="70">
        <v>1</v>
      </c>
      <c r="C12" s="70" t="s">
        <v>4677</v>
      </c>
      <c r="D12" s="70" t="s">
        <v>447</v>
      </c>
      <c r="E12" s="70" t="s">
        <v>2294</v>
      </c>
      <c r="F12" s="70" t="s">
        <v>3553</v>
      </c>
      <c r="G12" s="71" t="s">
        <v>137</v>
      </c>
    </row>
    <row r="13" spans="1:7" ht="38.25" x14ac:dyDescent="0.2">
      <c r="A13" s="51" t="s">
        <v>2517</v>
      </c>
      <c r="B13" s="70">
        <v>1</v>
      </c>
      <c r="C13" s="70" t="s">
        <v>4678</v>
      </c>
      <c r="D13" s="70" t="s">
        <v>447</v>
      </c>
      <c r="E13" s="70" t="s">
        <v>2293</v>
      </c>
      <c r="F13" s="70" t="s">
        <v>3553</v>
      </c>
      <c r="G13" s="71" t="s">
        <v>137</v>
      </c>
    </row>
    <row r="14" spans="1:7" ht="38.25" x14ac:dyDescent="0.2">
      <c r="A14" s="51" t="s">
        <v>2517</v>
      </c>
      <c r="B14" s="70">
        <v>1</v>
      </c>
      <c r="C14" s="70" t="s">
        <v>4679</v>
      </c>
      <c r="D14" s="70" t="s">
        <v>447</v>
      </c>
      <c r="E14" s="70" t="s">
        <v>2274</v>
      </c>
      <c r="F14" s="70" t="s">
        <v>3553</v>
      </c>
      <c r="G14" s="71" t="s">
        <v>137</v>
      </c>
    </row>
    <row r="15" spans="1:7" ht="38.25" x14ac:dyDescent="0.2">
      <c r="A15" s="51" t="s">
        <v>2517</v>
      </c>
      <c r="B15" s="70">
        <v>1</v>
      </c>
      <c r="C15" s="70" t="s">
        <v>4680</v>
      </c>
      <c r="D15" s="70" t="s">
        <v>447</v>
      </c>
      <c r="E15" s="70" t="s">
        <v>2277</v>
      </c>
      <c r="F15" s="70" t="s">
        <v>3553</v>
      </c>
      <c r="G15" s="71" t="s">
        <v>137</v>
      </c>
    </row>
    <row r="16" spans="1:7" ht="38.25" x14ac:dyDescent="0.2">
      <c r="A16" s="51" t="s">
        <v>2517</v>
      </c>
      <c r="B16" s="70">
        <v>1</v>
      </c>
      <c r="C16" s="70" t="s">
        <v>4681</v>
      </c>
      <c r="D16" s="70" t="s">
        <v>447</v>
      </c>
      <c r="E16" s="70" t="s">
        <v>2278</v>
      </c>
      <c r="F16" s="70" t="s">
        <v>3553</v>
      </c>
      <c r="G16" s="71" t="s">
        <v>137</v>
      </c>
    </row>
    <row r="17" spans="1:7" ht="38.25" x14ac:dyDescent="0.2">
      <c r="A17" s="51" t="s">
        <v>2517</v>
      </c>
      <c r="B17" s="70">
        <v>1</v>
      </c>
      <c r="C17" s="70" t="s">
        <v>4682</v>
      </c>
      <c r="D17" s="70" t="s">
        <v>447</v>
      </c>
      <c r="E17" s="70" t="s">
        <v>2281</v>
      </c>
      <c r="F17" s="70" t="s">
        <v>3553</v>
      </c>
      <c r="G17" s="71" t="s">
        <v>137</v>
      </c>
    </row>
    <row r="18" spans="1:7" ht="38.25" x14ac:dyDescent="0.2">
      <c r="A18" s="51" t="s">
        <v>2517</v>
      </c>
      <c r="B18" s="70">
        <v>1</v>
      </c>
      <c r="C18" s="70" t="s">
        <v>4683</v>
      </c>
      <c r="D18" s="70" t="s">
        <v>447</v>
      </c>
      <c r="E18" s="70" t="s">
        <v>2284</v>
      </c>
      <c r="F18" s="70" t="s">
        <v>3553</v>
      </c>
      <c r="G18" s="71" t="s">
        <v>137</v>
      </c>
    </row>
    <row r="19" spans="1:7" ht="38.25" x14ac:dyDescent="0.2">
      <c r="A19" s="51" t="s">
        <v>2517</v>
      </c>
      <c r="B19" s="70">
        <v>1</v>
      </c>
      <c r="C19" s="70" t="s">
        <v>4684</v>
      </c>
      <c r="D19" s="70" t="s">
        <v>447</v>
      </c>
      <c r="E19" s="70" t="s">
        <v>2285</v>
      </c>
      <c r="F19" s="70" t="s">
        <v>3553</v>
      </c>
      <c r="G19" s="71" t="s">
        <v>137</v>
      </c>
    </row>
    <row r="20" spans="1:7" ht="38.25" x14ac:dyDescent="0.2">
      <c r="A20" s="51" t="s">
        <v>2517</v>
      </c>
      <c r="B20" s="70">
        <v>1</v>
      </c>
      <c r="C20" s="70" t="s">
        <v>4685</v>
      </c>
      <c r="D20" s="70" t="s">
        <v>447</v>
      </c>
      <c r="E20" s="70" t="s">
        <v>2288</v>
      </c>
      <c r="F20" s="70" t="s">
        <v>3553</v>
      </c>
      <c r="G20" s="71" t="s">
        <v>137</v>
      </c>
    </row>
    <row r="21" spans="1:7" ht="38.25" x14ac:dyDescent="0.2">
      <c r="A21" s="51" t="s">
        <v>2517</v>
      </c>
      <c r="B21" s="70">
        <v>1</v>
      </c>
      <c r="C21" s="70" t="s">
        <v>4686</v>
      </c>
      <c r="D21" s="70" t="s">
        <v>447</v>
      </c>
      <c r="E21" s="70" t="s">
        <v>2289</v>
      </c>
      <c r="F21" s="70" t="s">
        <v>3553</v>
      </c>
      <c r="G21" s="71" t="s">
        <v>137</v>
      </c>
    </row>
    <row r="22" spans="1:7" ht="38.25" x14ac:dyDescent="0.2">
      <c r="A22" s="51" t="s">
        <v>2517</v>
      </c>
      <c r="B22" s="70">
        <v>1</v>
      </c>
      <c r="C22" s="70" t="s">
        <v>4687</v>
      </c>
      <c r="D22" s="70" t="s">
        <v>447</v>
      </c>
      <c r="E22" s="70" t="s">
        <v>2292</v>
      </c>
      <c r="F22" s="70" t="s">
        <v>3553</v>
      </c>
      <c r="G22" s="71" t="s">
        <v>137</v>
      </c>
    </row>
    <row r="23" spans="1:7" ht="38.25" x14ac:dyDescent="0.2">
      <c r="A23" s="51" t="s">
        <v>2517</v>
      </c>
      <c r="B23" s="70">
        <v>1</v>
      </c>
      <c r="C23" s="70" t="s">
        <v>4688</v>
      </c>
      <c r="D23" s="70" t="s">
        <v>447</v>
      </c>
      <c r="E23" s="70" t="s">
        <v>2295</v>
      </c>
      <c r="F23" s="70" t="s">
        <v>3553</v>
      </c>
      <c r="G23" s="71" t="s">
        <v>137</v>
      </c>
    </row>
    <row r="24" spans="1:7" ht="38.25" x14ac:dyDescent="0.2">
      <c r="A24" s="51" t="s">
        <v>2517</v>
      </c>
      <c r="B24" s="70">
        <v>1</v>
      </c>
      <c r="C24" s="70" t="s">
        <v>4689</v>
      </c>
      <c r="D24" s="70" t="s">
        <v>447</v>
      </c>
      <c r="E24" s="70" t="s">
        <v>2276</v>
      </c>
      <c r="F24" s="70" t="s">
        <v>3553</v>
      </c>
      <c r="G24" s="71" t="s">
        <v>137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4690</v>
      </c>
      <c r="D3" s="70" t="s">
        <v>447</v>
      </c>
      <c r="E3" s="70" t="s">
        <v>2297</v>
      </c>
      <c r="F3" s="70" t="s">
        <v>3553</v>
      </c>
      <c r="G3" s="71" t="s">
        <v>138</v>
      </c>
    </row>
    <row r="4" spans="1:7" ht="63.75" x14ac:dyDescent="0.2">
      <c r="A4" s="51" t="s">
        <v>2517</v>
      </c>
      <c r="B4" s="70">
        <v>1</v>
      </c>
      <c r="C4" s="70" t="s">
        <v>4691</v>
      </c>
      <c r="D4" s="70" t="s">
        <v>447</v>
      </c>
      <c r="E4" s="70" t="s">
        <v>2296</v>
      </c>
      <c r="F4" s="70" t="s">
        <v>3553</v>
      </c>
      <c r="G4" s="71" t="s">
        <v>138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5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51" x14ac:dyDescent="0.2">
      <c r="A3" s="51" t="s">
        <v>2517</v>
      </c>
      <c r="B3" s="70">
        <v>1</v>
      </c>
      <c r="C3" s="70" t="s">
        <v>4692</v>
      </c>
      <c r="D3" s="70" t="s">
        <v>447</v>
      </c>
      <c r="E3" s="70" t="s">
        <v>2302</v>
      </c>
      <c r="F3" s="70" t="s">
        <v>3556</v>
      </c>
      <c r="G3" s="71" t="s">
        <v>139</v>
      </c>
    </row>
    <row r="4" spans="1:7" ht="51" x14ac:dyDescent="0.2">
      <c r="A4" s="51" t="s">
        <v>2517</v>
      </c>
      <c r="B4" s="70">
        <v>1</v>
      </c>
      <c r="C4" s="70" t="s">
        <v>4693</v>
      </c>
      <c r="D4" s="70" t="s">
        <v>447</v>
      </c>
      <c r="E4" s="70" t="s">
        <v>2303</v>
      </c>
      <c r="F4" s="70" t="s">
        <v>3556</v>
      </c>
      <c r="G4" s="71" t="s">
        <v>139</v>
      </c>
    </row>
    <row r="5" spans="1:7" ht="51" x14ac:dyDescent="0.2">
      <c r="A5" s="51" t="s">
        <v>2517</v>
      </c>
      <c r="B5" s="70">
        <v>1</v>
      </c>
      <c r="C5" s="70" t="s">
        <v>4694</v>
      </c>
      <c r="D5" s="70" t="s">
        <v>447</v>
      </c>
      <c r="E5" s="70" t="s">
        <v>2304</v>
      </c>
      <c r="F5" s="70" t="s">
        <v>3556</v>
      </c>
      <c r="G5" s="71" t="s">
        <v>139</v>
      </c>
    </row>
    <row r="6" spans="1:7" ht="51" x14ac:dyDescent="0.2">
      <c r="A6" s="51" t="s">
        <v>2517</v>
      </c>
      <c r="B6" s="70">
        <v>1</v>
      </c>
      <c r="C6" s="70" t="s">
        <v>4695</v>
      </c>
      <c r="D6" s="70" t="s">
        <v>447</v>
      </c>
      <c r="E6" s="70" t="s">
        <v>2305</v>
      </c>
      <c r="F6" s="70" t="s">
        <v>3556</v>
      </c>
      <c r="G6" s="71" t="s">
        <v>139</v>
      </c>
    </row>
    <row r="7" spans="1:7" ht="51" x14ac:dyDescent="0.2">
      <c r="A7" s="51" t="s">
        <v>2517</v>
      </c>
      <c r="B7" s="70">
        <v>1</v>
      </c>
      <c r="C7" s="70" t="s">
        <v>4696</v>
      </c>
      <c r="D7" s="70" t="s">
        <v>447</v>
      </c>
      <c r="E7" s="70" t="s">
        <v>2306</v>
      </c>
      <c r="F7" s="70" t="s">
        <v>3556</v>
      </c>
      <c r="G7" s="71" t="s">
        <v>139</v>
      </c>
    </row>
    <row r="8" spans="1:7" ht="51" x14ac:dyDescent="0.2">
      <c r="A8" s="51" t="s">
        <v>2517</v>
      </c>
      <c r="B8" s="70">
        <v>1</v>
      </c>
      <c r="C8" s="70" t="s">
        <v>4697</v>
      </c>
      <c r="D8" s="70" t="s">
        <v>447</v>
      </c>
      <c r="E8" s="70" t="s">
        <v>2307</v>
      </c>
      <c r="F8" s="70" t="s">
        <v>3556</v>
      </c>
      <c r="G8" s="71" t="s">
        <v>139</v>
      </c>
    </row>
    <row r="9" spans="1:7" ht="51" x14ac:dyDescent="0.2">
      <c r="A9" s="51" t="s">
        <v>2517</v>
      </c>
      <c r="B9" s="70">
        <v>1</v>
      </c>
      <c r="C9" s="70" t="s">
        <v>4698</v>
      </c>
      <c r="D9" s="70" t="s">
        <v>447</v>
      </c>
      <c r="E9" s="70" t="s">
        <v>2308</v>
      </c>
      <c r="F9" s="70" t="s">
        <v>3556</v>
      </c>
      <c r="G9" s="71" t="s">
        <v>139</v>
      </c>
    </row>
    <row r="10" spans="1:7" ht="38.25" x14ac:dyDescent="0.2">
      <c r="A10" s="51" t="s">
        <v>2517</v>
      </c>
      <c r="B10" s="70">
        <v>1</v>
      </c>
      <c r="C10" s="70" t="s">
        <v>4699</v>
      </c>
      <c r="D10" s="70" t="s">
        <v>447</v>
      </c>
      <c r="E10" s="70" t="s">
        <v>2298</v>
      </c>
      <c r="F10" s="70" t="s">
        <v>3553</v>
      </c>
      <c r="G10" s="71" t="s">
        <v>139</v>
      </c>
    </row>
    <row r="11" spans="1:7" ht="38.25" x14ac:dyDescent="0.2">
      <c r="A11" s="51" t="s">
        <v>2517</v>
      </c>
      <c r="B11" s="70">
        <v>1</v>
      </c>
      <c r="C11" s="70" t="s">
        <v>4700</v>
      </c>
      <c r="D11" s="70" t="s">
        <v>447</v>
      </c>
      <c r="E11" s="70" t="s">
        <v>2299</v>
      </c>
      <c r="F11" s="70" t="s">
        <v>3553</v>
      </c>
      <c r="G11" s="71" t="s">
        <v>139</v>
      </c>
    </row>
    <row r="12" spans="1:7" ht="38.25" x14ac:dyDescent="0.2">
      <c r="A12" s="51" t="s">
        <v>2517</v>
      </c>
      <c r="B12" s="70">
        <v>1</v>
      </c>
      <c r="C12" s="70" t="s">
        <v>4701</v>
      </c>
      <c r="D12" s="70" t="s">
        <v>447</v>
      </c>
      <c r="E12" s="70" t="s">
        <v>2300</v>
      </c>
      <c r="F12" s="70" t="s">
        <v>3553</v>
      </c>
      <c r="G12" s="71" t="s">
        <v>139</v>
      </c>
    </row>
    <row r="13" spans="1:7" ht="38.25" x14ac:dyDescent="0.2">
      <c r="A13" s="51" t="s">
        <v>2517</v>
      </c>
      <c r="B13" s="70">
        <v>1</v>
      </c>
      <c r="C13" s="70" t="s">
        <v>4702</v>
      </c>
      <c r="D13" s="70" t="s">
        <v>447</v>
      </c>
      <c r="E13" s="70" t="s">
        <v>2301</v>
      </c>
      <c r="F13" s="70" t="s">
        <v>3553</v>
      </c>
      <c r="G13" s="71" t="s">
        <v>139</v>
      </c>
    </row>
    <row r="14" spans="1:7" ht="38.25" x14ac:dyDescent="0.2">
      <c r="A14" s="51" t="s">
        <v>2517</v>
      </c>
      <c r="B14" s="70">
        <v>1</v>
      </c>
      <c r="C14" s="70" t="s">
        <v>4703</v>
      </c>
      <c r="D14" s="70" t="s">
        <v>447</v>
      </c>
      <c r="E14" s="70" t="s">
        <v>2309</v>
      </c>
      <c r="F14" s="70" t="s">
        <v>3553</v>
      </c>
      <c r="G14" s="71" t="s">
        <v>139</v>
      </c>
    </row>
    <row r="15" spans="1:7" ht="38.25" x14ac:dyDescent="0.2">
      <c r="A15" s="51" t="s">
        <v>2517</v>
      </c>
      <c r="B15" s="70">
        <v>1</v>
      </c>
      <c r="C15" s="70" t="s">
        <v>4704</v>
      </c>
      <c r="D15" s="70" t="s">
        <v>447</v>
      </c>
      <c r="E15" s="70" t="s">
        <v>2310</v>
      </c>
      <c r="F15" s="70" t="s">
        <v>3553</v>
      </c>
      <c r="G15" s="71" t="s">
        <v>139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1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51" x14ac:dyDescent="0.2">
      <c r="A3" s="51" t="s">
        <v>2517</v>
      </c>
      <c r="B3" s="70">
        <v>1</v>
      </c>
      <c r="C3" s="70" t="s">
        <v>4756</v>
      </c>
      <c r="D3" s="70" t="s">
        <v>447</v>
      </c>
      <c r="E3" s="70" t="s">
        <v>2457</v>
      </c>
      <c r="F3" s="70" t="s">
        <v>3553</v>
      </c>
      <c r="G3" s="71" t="s">
        <v>145</v>
      </c>
    </row>
    <row r="4" spans="1:7" ht="51" x14ac:dyDescent="0.2">
      <c r="A4" s="51" t="s">
        <v>2517</v>
      </c>
      <c r="B4" s="70">
        <v>1</v>
      </c>
      <c r="C4" s="70" t="s">
        <v>4757</v>
      </c>
      <c r="D4" s="70" t="s">
        <v>447</v>
      </c>
      <c r="E4" s="70" t="s">
        <v>2456</v>
      </c>
      <c r="F4" s="70" t="s">
        <v>3553</v>
      </c>
      <c r="G4" s="71" t="s">
        <v>145</v>
      </c>
    </row>
    <row r="5" spans="1:7" ht="51" x14ac:dyDescent="0.2">
      <c r="A5" s="51" t="s">
        <v>2517</v>
      </c>
      <c r="B5" s="70">
        <v>1</v>
      </c>
      <c r="C5" s="70" t="s">
        <v>4758</v>
      </c>
      <c r="D5" s="70" t="s">
        <v>447</v>
      </c>
      <c r="E5" s="70" t="s">
        <v>2458</v>
      </c>
      <c r="F5" s="70" t="s">
        <v>3553</v>
      </c>
      <c r="G5" s="71" t="s">
        <v>145</v>
      </c>
    </row>
    <row r="6" spans="1:7" ht="51" x14ac:dyDescent="0.2">
      <c r="A6" s="51" t="s">
        <v>2517</v>
      </c>
      <c r="B6" s="70">
        <v>1</v>
      </c>
      <c r="C6" s="70" t="s">
        <v>4759</v>
      </c>
      <c r="D6" s="70" t="s">
        <v>447</v>
      </c>
      <c r="E6" s="70" t="s">
        <v>2460</v>
      </c>
      <c r="F6" s="70" t="s">
        <v>3553</v>
      </c>
      <c r="G6" s="71" t="s">
        <v>145</v>
      </c>
    </row>
    <row r="7" spans="1:7" ht="51" x14ac:dyDescent="0.2">
      <c r="A7" s="51" t="s">
        <v>2517</v>
      </c>
      <c r="B7" s="70">
        <v>1</v>
      </c>
      <c r="C7" s="70" t="s">
        <v>4760</v>
      </c>
      <c r="D7" s="70" t="s">
        <v>447</v>
      </c>
      <c r="E7" s="70" t="s">
        <v>2459</v>
      </c>
      <c r="F7" s="70" t="s">
        <v>3553</v>
      </c>
      <c r="G7" s="71" t="s">
        <v>145</v>
      </c>
    </row>
    <row r="8" spans="1:7" ht="51" x14ac:dyDescent="0.2">
      <c r="A8" s="51" t="s">
        <v>2517</v>
      </c>
      <c r="B8" s="70">
        <v>1</v>
      </c>
      <c r="C8" s="70" t="s">
        <v>4761</v>
      </c>
      <c r="D8" s="70" t="s">
        <v>447</v>
      </c>
      <c r="E8" s="70" t="s">
        <v>2461</v>
      </c>
      <c r="F8" s="70" t="s">
        <v>3553</v>
      </c>
      <c r="G8" s="71" t="s">
        <v>145</v>
      </c>
    </row>
    <row r="9" spans="1:7" ht="51" x14ac:dyDescent="0.2">
      <c r="A9" s="51" t="s">
        <v>2517</v>
      </c>
      <c r="B9" s="70">
        <v>1</v>
      </c>
      <c r="C9" s="70" t="s">
        <v>4762</v>
      </c>
      <c r="D9" s="70" t="s">
        <v>447</v>
      </c>
      <c r="E9" s="70" t="s">
        <v>2463</v>
      </c>
      <c r="F9" s="70" t="s">
        <v>3553</v>
      </c>
      <c r="G9" s="71" t="s">
        <v>145</v>
      </c>
    </row>
    <row r="10" spans="1:7" ht="51" x14ac:dyDescent="0.2">
      <c r="A10" s="51" t="s">
        <v>2517</v>
      </c>
      <c r="B10" s="70">
        <v>1</v>
      </c>
      <c r="C10" s="70" t="s">
        <v>4763</v>
      </c>
      <c r="D10" s="70" t="s">
        <v>447</v>
      </c>
      <c r="E10" s="70" t="s">
        <v>2462</v>
      </c>
      <c r="F10" s="70" t="s">
        <v>3553</v>
      </c>
      <c r="G10" s="71" t="s">
        <v>145</v>
      </c>
    </row>
    <row r="11" spans="1:7" ht="51" x14ac:dyDescent="0.2">
      <c r="A11" s="51" t="s">
        <v>2517</v>
      </c>
      <c r="B11" s="70">
        <v>1</v>
      </c>
      <c r="C11" s="70" t="s">
        <v>4764</v>
      </c>
      <c r="D11" s="70" t="s">
        <v>447</v>
      </c>
      <c r="E11" s="70" t="s">
        <v>2464</v>
      </c>
      <c r="F11" s="70" t="s">
        <v>3553</v>
      </c>
      <c r="G11" s="71" t="s">
        <v>145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10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89.25" x14ac:dyDescent="0.2">
      <c r="A3" s="51" t="s">
        <v>2517</v>
      </c>
      <c r="B3" s="70">
        <v>1</v>
      </c>
      <c r="C3" s="70" t="s">
        <v>4765</v>
      </c>
      <c r="D3" s="70" t="s">
        <v>447</v>
      </c>
      <c r="E3" s="70" t="s">
        <v>952</v>
      </c>
      <c r="F3" s="70" t="s">
        <v>3556</v>
      </c>
      <c r="G3" s="71" t="s">
        <v>101</v>
      </c>
    </row>
    <row r="4" spans="1:7" ht="76.5" x14ac:dyDescent="0.2">
      <c r="A4" s="51" t="s">
        <v>2517</v>
      </c>
      <c r="B4" s="70">
        <v>1</v>
      </c>
      <c r="C4" s="70" t="s">
        <v>4766</v>
      </c>
      <c r="D4" s="70" t="s">
        <v>447</v>
      </c>
      <c r="E4" s="70" t="s">
        <v>951</v>
      </c>
      <c r="F4" s="70" t="s">
        <v>3556</v>
      </c>
      <c r="G4" s="71" t="s">
        <v>101</v>
      </c>
    </row>
    <row r="5" spans="1:7" ht="63.75" x14ac:dyDescent="0.2">
      <c r="A5" s="51" t="s">
        <v>2517</v>
      </c>
      <c r="B5" s="70">
        <v>1</v>
      </c>
      <c r="C5" s="70" t="s">
        <v>4767</v>
      </c>
      <c r="D5" s="70" t="s">
        <v>447</v>
      </c>
      <c r="E5" s="70" t="s">
        <v>953</v>
      </c>
      <c r="F5" s="70" t="s">
        <v>3556</v>
      </c>
      <c r="G5" s="71" t="s">
        <v>101</v>
      </c>
    </row>
    <row r="6" spans="1:7" ht="89.25" x14ac:dyDescent="0.2">
      <c r="A6" s="51" t="s">
        <v>2517</v>
      </c>
      <c r="B6" s="70">
        <v>1</v>
      </c>
      <c r="C6" s="70" t="s">
        <v>4768</v>
      </c>
      <c r="D6" s="70" t="s">
        <v>447</v>
      </c>
      <c r="E6" s="70" t="s">
        <v>955</v>
      </c>
      <c r="F6" s="70" t="s">
        <v>3556</v>
      </c>
      <c r="G6" s="71" t="s">
        <v>101</v>
      </c>
    </row>
    <row r="7" spans="1:7" ht="76.5" x14ac:dyDescent="0.2">
      <c r="A7" s="51" t="s">
        <v>2517</v>
      </c>
      <c r="B7" s="70">
        <v>1</v>
      </c>
      <c r="C7" s="70" t="s">
        <v>4769</v>
      </c>
      <c r="D7" s="70" t="s">
        <v>447</v>
      </c>
      <c r="E7" s="70" t="s">
        <v>954</v>
      </c>
      <c r="F7" s="70" t="s">
        <v>3556</v>
      </c>
      <c r="G7" s="71" t="s">
        <v>101</v>
      </c>
    </row>
    <row r="8" spans="1:7" ht="63.75" x14ac:dyDescent="0.2">
      <c r="A8" s="51" t="s">
        <v>2517</v>
      </c>
      <c r="B8" s="70">
        <v>1</v>
      </c>
      <c r="C8" s="70" t="s">
        <v>4770</v>
      </c>
      <c r="D8" s="70" t="s">
        <v>447</v>
      </c>
      <c r="E8" s="70" t="s">
        <v>956</v>
      </c>
      <c r="F8" s="70" t="s">
        <v>3556</v>
      </c>
      <c r="G8" s="71" t="s">
        <v>101</v>
      </c>
    </row>
    <row r="9" spans="1:7" ht="89.25" x14ac:dyDescent="0.2">
      <c r="A9" s="51" t="s">
        <v>2517</v>
      </c>
      <c r="B9" s="70">
        <v>1</v>
      </c>
      <c r="C9" s="70" t="s">
        <v>4771</v>
      </c>
      <c r="D9" s="70" t="s">
        <v>447</v>
      </c>
      <c r="E9" s="70" t="s">
        <v>958</v>
      </c>
      <c r="F9" s="70" t="s">
        <v>3556</v>
      </c>
      <c r="G9" s="71" t="s">
        <v>101</v>
      </c>
    </row>
    <row r="10" spans="1:7" ht="76.5" x14ac:dyDescent="0.2">
      <c r="A10" s="51" t="s">
        <v>2517</v>
      </c>
      <c r="B10" s="70">
        <v>1</v>
      </c>
      <c r="C10" s="70" t="s">
        <v>4772</v>
      </c>
      <c r="D10" s="70" t="s">
        <v>447</v>
      </c>
      <c r="E10" s="70" t="s">
        <v>957</v>
      </c>
      <c r="F10" s="70" t="s">
        <v>3556</v>
      </c>
      <c r="G10" s="71" t="s">
        <v>101</v>
      </c>
    </row>
    <row r="11" spans="1:7" ht="63.75" x14ac:dyDescent="0.2">
      <c r="A11" s="51" t="s">
        <v>2517</v>
      </c>
      <c r="B11" s="70">
        <v>1</v>
      </c>
      <c r="C11" s="70" t="s">
        <v>4773</v>
      </c>
      <c r="D11" s="70" t="s">
        <v>447</v>
      </c>
      <c r="E11" s="70" t="s">
        <v>959</v>
      </c>
      <c r="F11" s="70" t="s">
        <v>3556</v>
      </c>
      <c r="G11" s="71" t="s">
        <v>101</v>
      </c>
    </row>
    <row r="12" spans="1:7" ht="89.25" x14ac:dyDescent="0.2">
      <c r="A12" s="51" t="s">
        <v>2517</v>
      </c>
      <c r="B12" s="70">
        <v>1</v>
      </c>
      <c r="C12" s="70" t="s">
        <v>4774</v>
      </c>
      <c r="D12" s="70" t="s">
        <v>447</v>
      </c>
      <c r="E12" s="70" t="s">
        <v>979</v>
      </c>
      <c r="F12" s="70" t="s">
        <v>3564</v>
      </c>
      <c r="G12" s="71" t="s">
        <v>101</v>
      </c>
    </row>
    <row r="13" spans="1:7" ht="89.25" x14ac:dyDescent="0.2">
      <c r="A13" s="51" t="s">
        <v>2517</v>
      </c>
      <c r="B13" s="70">
        <v>1</v>
      </c>
      <c r="C13" s="70" t="s">
        <v>4775</v>
      </c>
      <c r="D13" s="70" t="s">
        <v>447</v>
      </c>
      <c r="E13" s="70" t="s">
        <v>978</v>
      </c>
      <c r="F13" s="70" t="s">
        <v>3564</v>
      </c>
      <c r="G13" s="71" t="s">
        <v>101</v>
      </c>
    </row>
    <row r="14" spans="1:7" ht="76.5" x14ac:dyDescent="0.2">
      <c r="A14" s="51" t="s">
        <v>2517</v>
      </c>
      <c r="B14" s="70">
        <v>1</v>
      </c>
      <c r="C14" s="70" t="s">
        <v>4776</v>
      </c>
      <c r="D14" s="70" t="s">
        <v>447</v>
      </c>
      <c r="E14" s="70" t="s">
        <v>980</v>
      </c>
      <c r="F14" s="70" t="s">
        <v>3564</v>
      </c>
      <c r="G14" s="71" t="s">
        <v>101</v>
      </c>
    </row>
    <row r="15" spans="1:7" ht="89.25" x14ac:dyDescent="0.2">
      <c r="A15" s="51" t="s">
        <v>2517</v>
      </c>
      <c r="B15" s="70">
        <v>1</v>
      </c>
      <c r="C15" s="70" t="s">
        <v>4777</v>
      </c>
      <c r="D15" s="70" t="s">
        <v>447</v>
      </c>
      <c r="E15" s="70" t="s">
        <v>982</v>
      </c>
      <c r="F15" s="70" t="s">
        <v>3564</v>
      </c>
      <c r="G15" s="71" t="s">
        <v>101</v>
      </c>
    </row>
    <row r="16" spans="1:7" ht="89.25" x14ac:dyDescent="0.2">
      <c r="A16" s="51" t="s">
        <v>2517</v>
      </c>
      <c r="B16" s="70">
        <v>1</v>
      </c>
      <c r="C16" s="70" t="s">
        <v>4778</v>
      </c>
      <c r="D16" s="70" t="s">
        <v>447</v>
      </c>
      <c r="E16" s="70" t="s">
        <v>981</v>
      </c>
      <c r="F16" s="70" t="s">
        <v>3564</v>
      </c>
      <c r="G16" s="71" t="s">
        <v>101</v>
      </c>
    </row>
    <row r="17" spans="1:7" ht="76.5" x14ac:dyDescent="0.2">
      <c r="A17" s="51" t="s">
        <v>2517</v>
      </c>
      <c r="B17" s="70">
        <v>1</v>
      </c>
      <c r="C17" s="70" t="s">
        <v>4779</v>
      </c>
      <c r="D17" s="70" t="s">
        <v>447</v>
      </c>
      <c r="E17" s="70" t="s">
        <v>983</v>
      </c>
      <c r="F17" s="70" t="s">
        <v>3564</v>
      </c>
      <c r="G17" s="71" t="s">
        <v>101</v>
      </c>
    </row>
    <row r="18" spans="1:7" ht="89.25" x14ac:dyDescent="0.2">
      <c r="A18" s="51" t="s">
        <v>2517</v>
      </c>
      <c r="B18" s="70">
        <v>1</v>
      </c>
      <c r="C18" s="70" t="s">
        <v>4780</v>
      </c>
      <c r="D18" s="70" t="s">
        <v>447</v>
      </c>
      <c r="E18" s="70" t="s">
        <v>985</v>
      </c>
      <c r="F18" s="70" t="s">
        <v>3564</v>
      </c>
      <c r="G18" s="71" t="s">
        <v>101</v>
      </c>
    </row>
    <row r="19" spans="1:7" ht="89.25" x14ac:dyDescent="0.2">
      <c r="A19" s="51" t="s">
        <v>2517</v>
      </c>
      <c r="B19" s="70">
        <v>1</v>
      </c>
      <c r="C19" s="70" t="s">
        <v>4781</v>
      </c>
      <c r="D19" s="70" t="s">
        <v>447</v>
      </c>
      <c r="E19" s="70" t="s">
        <v>984</v>
      </c>
      <c r="F19" s="70" t="s">
        <v>3564</v>
      </c>
      <c r="G19" s="71" t="s">
        <v>101</v>
      </c>
    </row>
    <row r="20" spans="1:7" ht="76.5" x14ac:dyDescent="0.2">
      <c r="A20" s="51" t="s">
        <v>2517</v>
      </c>
      <c r="B20" s="70">
        <v>1</v>
      </c>
      <c r="C20" s="70" t="s">
        <v>4782</v>
      </c>
      <c r="D20" s="70" t="s">
        <v>447</v>
      </c>
      <c r="E20" s="70" t="s">
        <v>986</v>
      </c>
      <c r="F20" s="70" t="s">
        <v>3564</v>
      </c>
      <c r="G20" s="71" t="s">
        <v>101</v>
      </c>
    </row>
    <row r="21" spans="1:7" ht="89.25" x14ac:dyDescent="0.2">
      <c r="A21" s="51" t="s">
        <v>2517</v>
      </c>
      <c r="B21" s="70">
        <v>1</v>
      </c>
      <c r="C21" s="70" t="s">
        <v>4783</v>
      </c>
      <c r="D21" s="70" t="s">
        <v>447</v>
      </c>
      <c r="E21" s="70" t="s">
        <v>998</v>
      </c>
      <c r="F21" s="70" t="s">
        <v>3556</v>
      </c>
      <c r="G21" s="71" t="s">
        <v>101</v>
      </c>
    </row>
    <row r="22" spans="1:7" ht="89.25" x14ac:dyDescent="0.2">
      <c r="A22" s="51" t="s">
        <v>2517</v>
      </c>
      <c r="B22" s="70">
        <v>1</v>
      </c>
      <c r="C22" s="70" t="s">
        <v>4784</v>
      </c>
      <c r="D22" s="70" t="s">
        <v>447</v>
      </c>
      <c r="E22" s="70" t="s">
        <v>997</v>
      </c>
      <c r="F22" s="70" t="s">
        <v>3556</v>
      </c>
      <c r="G22" s="71" t="s">
        <v>101</v>
      </c>
    </row>
    <row r="23" spans="1:7" ht="76.5" x14ac:dyDescent="0.2">
      <c r="A23" s="51" t="s">
        <v>2517</v>
      </c>
      <c r="B23" s="70">
        <v>1</v>
      </c>
      <c r="C23" s="70" t="s">
        <v>4785</v>
      </c>
      <c r="D23" s="70" t="s">
        <v>447</v>
      </c>
      <c r="E23" s="70" t="s">
        <v>999</v>
      </c>
      <c r="F23" s="70" t="s">
        <v>3556</v>
      </c>
      <c r="G23" s="71" t="s">
        <v>101</v>
      </c>
    </row>
    <row r="24" spans="1:7" ht="89.25" x14ac:dyDescent="0.2">
      <c r="A24" s="51" t="s">
        <v>2517</v>
      </c>
      <c r="B24" s="70">
        <v>1</v>
      </c>
      <c r="C24" s="70" t="s">
        <v>4786</v>
      </c>
      <c r="D24" s="70" t="s">
        <v>447</v>
      </c>
      <c r="E24" s="70" t="s">
        <v>1001</v>
      </c>
      <c r="F24" s="70" t="s">
        <v>3556</v>
      </c>
      <c r="G24" s="71" t="s">
        <v>101</v>
      </c>
    </row>
    <row r="25" spans="1:7" ht="89.25" x14ac:dyDescent="0.2">
      <c r="A25" s="51" t="s">
        <v>2517</v>
      </c>
      <c r="B25" s="70">
        <v>1</v>
      </c>
      <c r="C25" s="70" t="s">
        <v>4787</v>
      </c>
      <c r="D25" s="70" t="s">
        <v>447</v>
      </c>
      <c r="E25" s="70" t="s">
        <v>1000</v>
      </c>
      <c r="F25" s="70" t="s">
        <v>3556</v>
      </c>
      <c r="G25" s="71" t="s">
        <v>101</v>
      </c>
    </row>
    <row r="26" spans="1:7" ht="76.5" x14ac:dyDescent="0.2">
      <c r="A26" s="51" t="s">
        <v>2517</v>
      </c>
      <c r="B26" s="70">
        <v>1</v>
      </c>
      <c r="C26" s="70" t="s">
        <v>4788</v>
      </c>
      <c r="D26" s="70" t="s">
        <v>447</v>
      </c>
      <c r="E26" s="70" t="s">
        <v>1002</v>
      </c>
      <c r="F26" s="70" t="s">
        <v>3556</v>
      </c>
      <c r="G26" s="71" t="s">
        <v>101</v>
      </c>
    </row>
    <row r="27" spans="1:7" ht="89.25" x14ac:dyDescent="0.2">
      <c r="A27" s="51" t="s">
        <v>2517</v>
      </c>
      <c r="B27" s="70">
        <v>1</v>
      </c>
      <c r="C27" s="70" t="s">
        <v>4789</v>
      </c>
      <c r="D27" s="70" t="s">
        <v>447</v>
      </c>
      <c r="E27" s="70" t="s">
        <v>1004</v>
      </c>
      <c r="F27" s="70" t="s">
        <v>3556</v>
      </c>
      <c r="G27" s="71" t="s">
        <v>101</v>
      </c>
    </row>
    <row r="28" spans="1:7" ht="89.25" x14ac:dyDescent="0.2">
      <c r="A28" s="51" t="s">
        <v>2517</v>
      </c>
      <c r="B28" s="70">
        <v>1</v>
      </c>
      <c r="C28" s="70" t="s">
        <v>4790</v>
      </c>
      <c r="D28" s="70" t="s">
        <v>447</v>
      </c>
      <c r="E28" s="70" t="s">
        <v>1003</v>
      </c>
      <c r="F28" s="70" t="s">
        <v>3556</v>
      </c>
      <c r="G28" s="71" t="s">
        <v>101</v>
      </c>
    </row>
    <row r="29" spans="1:7" ht="76.5" x14ac:dyDescent="0.2">
      <c r="A29" s="51" t="s">
        <v>2517</v>
      </c>
      <c r="B29" s="70">
        <v>1</v>
      </c>
      <c r="C29" s="70" t="s">
        <v>4791</v>
      </c>
      <c r="D29" s="70" t="s">
        <v>447</v>
      </c>
      <c r="E29" s="70" t="s">
        <v>1005</v>
      </c>
      <c r="F29" s="70" t="s">
        <v>3556</v>
      </c>
      <c r="G29" s="71" t="s">
        <v>101</v>
      </c>
    </row>
    <row r="30" spans="1:7" ht="89.25" x14ac:dyDescent="0.2">
      <c r="A30" s="51" t="s">
        <v>2517</v>
      </c>
      <c r="B30" s="70">
        <v>1</v>
      </c>
      <c r="C30" s="70" t="s">
        <v>4792</v>
      </c>
      <c r="D30" s="70" t="s">
        <v>447</v>
      </c>
      <c r="E30" s="70" t="s">
        <v>1012</v>
      </c>
      <c r="F30" s="70" t="s">
        <v>3556</v>
      </c>
      <c r="G30" s="71" t="s">
        <v>101</v>
      </c>
    </row>
    <row r="31" spans="1:7" ht="89.25" x14ac:dyDescent="0.2">
      <c r="A31" s="51" t="s">
        <v>2517</v>
      </c>
      <c r="B31" s="70">
        <v>1</v>
      </c>
      <c r="C31" s="70" t="s">
        <v>4793</v>
      </c>
      <c r="D31" s="70" t="s">
        <v>447</v>
      </c>
      <c r="E31" s="70" t="s">
        <v>1013</v>
      </c>
      <c r="F31" s="70" t="s">
        <v>3556</v>
      </c>
      <c r="G31" s="71" t="s">
        <v>101</v>
      </c>
    </row>
    <row r="32" spans="1:7" ht="89.25" x14ac:dyDescent="0.2">
      <c r="A32" s="51" t="s">
        <v>2517</v>
      </c>
      <c r="B32" s="70">
        <v>1</v>
      </c>
      <c r="C32" s="70" t="s">
        <v>4794</v>
      </c>
      <c r="D32" s="70" t="s">
        <v>447</v>
      </c>
      <c r="E32" s="70" t="s">
        <v>1014</v>
      </c>
      <c r="F32" s="70" t="s">
        <v>3556</v>
      </c>
      <c r="G32" s="71" t="s">
        <v>101</v>
      </c>
    </row>
    <row r="33" spans="1:7" ht="63.75" x14ac:dyDescent="0.2">
      <c r="A33" s="51" t="s">
        <v>2517</v>
      </c>
      <c r="B33" s="70">
        <v>1</v>
      </c>
      <c r="C33" s="70" t="s">
        <v>4795</v>
      </c>
      <c r="D33" s="70" t="s">
        <v>447</v>
      </c>
      <c r="E33" s="70" t="s">
        <v>940</v>
      </c>
      <c r="F33" s="70" t="s">
        <v>3553</v>
      </c>
      <c r="G33" s="71" t="s">
        <v>101</v>
      </c>
    </row>
    <row r="34" spans="1:7" ht="51" x14ac:dyDescent="0.2">
      <c r="A34" s="51" t="s">
        <v>2517</v>
      </c>
      <c r="B34" s="70">
        <v>1</v>
      </c>
      <c r="C34" s="70" t="s">
        <v>4796</v>
      </c>
      <c r="D34" s="70" t="s">
        <v>447</v>
      </c>
      <c r="E34" s="70" t="s">
        <v>939</v>
      </c>
      <c r="F34" s="70" t="s">
        <v>3553</v>
      </c>
      <c r="G34" s="71" t="s">
        <v>101</v>
      </c>
    </row>
    <row r="35" spans="1:7" ht="51" x14ac:dyDescent="0.2">
      <c r="A35" s="51" t="s">
        <v>2517</v>
      </c>
      <c r="B35" s="70">
        <v>1</v>
      </c>
      <c r="C35" s="70" t="s">
        <v>4797</v>
      </c>
      <c r="D35" s="70" t="s">
        <v>447</v>
      </c>
      <c r="E35" s="70" t="s">
        <v>941</v>
      </c>
      <c r="F35" s="70" t="s">
        <v>3553</v>
      </c>
      <c r="G35" s="71" t="s">
        <v>101</v>
      </c>
    </row>
    <row r="36" spans="1:7" ht="63.75" x14ac:dyDescent="0.2">
      <c r="A36" s="51" t="s">
        <v>2517</v>
      </c>
      <c r="B36" s="70">
        <v>1</v>
      </c>
      <c r="C36" s="70" t="s">
        <v>4798</v>
      </c>
      <c r="D36" s="70" t="s">
        <v>447</v>
      </c>
      <c r="E36" s="70" t="s">
        <v>943</v>
      </c>
      <c r="F36" s="70" t="s">
        <v>3553</v>
      </c>
      <c r="G36" s="71" t="s">
        <v>101</v>
      </c>
    </row>
    <row r="37" spans="1:7" ht="51" x14ac:dyDescent="0.2">
      <c r="A37" s="51" t="s">
        <v>2517</v>
      </c>
      <c r="B37" s="70">
        <v>1</v>
      </c>
      <c r="C37" s="70" t="s">
        <v>4799</v>
      </c>
      <c r="D37" s="70" t="s">
        <v>447</v>
      </c>
      <c r="E37" s="70" t="s">
        <v>942</v>
      </c>
      <c r="F37" s="70" t="s">
        <v>3553</v>
      </c>
      <c r="G37" s="71" t="s">
        <v>101</v>
      </c>
    </row>
    <row r="38" spans="1:7" ht="51" x14ac:dyDescent="0.2">
      <c r="A38" s="51" t="s">
        <v>2517</v>
      </c>
      <c r="B38" s="70">
        <v>1</v>
      </c>
      <c r="C38" s="70" t="s">
        <v>4800</v>
      </c>
      <c r="D38" s="70" t="s">
        <v>447</v>
      </c>
      <c r="E38" s="70" t="s">
        <v>944</v>
      </c>
      <c r="F38" s="70" t="s">
        <v>3553</v>
      </c>
      <c r="G38" s="71" t="s">
        <v>101</v>
      </c>
    </row>
    <row r="39" spans="1:7" ht="63.75" x14ac:dyDescent="0.2">
      <c r="A39" s="51" t="s">
        <v>2517</v>
      </c>
      <c r="B39" s="70">
        <v>1</v>
      </c>
      <c r="C39" s="70" t="s">
        <v>4801</v>
      </c>
      <c r="D39" s="70" t="s">
        <v>447</v>
      </c>
      <c r="E39" s="70" t="s">
        <v>946</v>
      </c>
      <c r="F39" s="70" t="s">
        <v>3553</v>
      </c>
      <c r="G39" s="71" t="s">
        <v>101</v>
      </c>
    </row>
    <row r="40" spans="1:7" ht="51" x14ac:dyDescent="0.2">
      <c r="A40" s="51" t="s">
        <v>2517</v>
      </c>
      <c r="B40" s="70">
        <v>1</v>
      </c>
      <c r="C40" s="70" t="s">
        <v>4802</v>
      </c>
      <c r="D40" s="70" t="s">
        <v>447</v>
      </c>
      <c r="E40" s="70" t="s">
        <v>945</v>
      </c>
      <c r="F40" s="70" t="s">
        <v>3553</v>
      </c>
      <c r="G40" s="71" t="s">
        <v>101</v>
      </c>
    </row>
    <row r="41" spans="1:7" ht="51" x14ac:dyDescent="0.2">
      <c r="A41" s="51" t="s">
        <v>2517</v>
      </c>
      <c r="B41" s="70">
        <v>1</v>
      </c>
      <c r="C41" s="70" t="s">
        <v>4803</v>
      </c>
      <c r="D41" s="70" t="s">
        <v>447</v>
      </c>
      <c r="E41" s="70" t="s">
        <v>947</v>
      </c>
      <c r="F41" s="70" t="s">
        <v>3553</v>
      </c>
      <c r="G41" s="71" t="s">
        <v>101</v>
      </c>
    </row>
    <row r="42" spans="1:7" ht="63.75" x14ac:dyDescent="0.2">
      <c r="A42" s="51" t="s">
        <v>2517</v>
      </c>
      <c r="B42" s="70">
        <v>1</v>
      </c>
      <c r="C42" s="70" t="s">
        <v>4804</v>
      </c>
      <c r="D42" s="70" t="s">
        <v>447</v>
      </c>
      <c r="E42" s="70" t="s">
        <v>949</v>
      </c>
      <c r="F42" s="70" t="s">
        <v>3553</v>
      </c>
      <c r="G42" s="71" t="s">
        <v>101</v>
      </c>
    </row>
    <row r="43" spans="1:7" ht="51" x14ac:dyDescent="0.2">
      <c r="A43" s="51" t="s">
        <v>2517</v>
      </c>
      <c r="B43" s="70">
        <v>1</v>
      </c>
      <c r="C43" s="70" t="s">
        <v>4805</v>
      </c>
      <c r="D43" s="70" t="s">
        <v>447</v>
      </c>
      <c r="E43" s="70" t="s">
        <v>948</v>
      </c>
      <c r="F43" s="70" t="s">
        <v>3553</v>
      </c>
      <c r="G43" s="71" t="s">
        <v>101</v>
      </c>
    </row>
    <row r="44" spans="1:7" ht="51" x14ac:dyDescent="0.2">
      <c r="A44" s="51" t="s">
        <v>2517</v>
      </c>
      <c r="B44" s="70">
        <v>1</v>
      </c>
      <c r="C44" s="70" t="s">
        <v>4806</v>
      </c>
      <c r="D44" s="70" t="s">
        <v>447</v>
      </c>
      <c r="E44" s="70" t="s">
        <v>950</v>
      </c>
      <c r="F44" s="70" t="s">
        <v>3553</v>
      </c>
      <c r="G44" s="71" t="s">
        <v>101</v>
      </c>
    </row>
    <row r="45" spans="1:7" ht="63.75" x14ac:dyDescent="0.2">
      <c r="A45" s="51" t="s">
        <v>2517</v>
      </c>
      <c r="B45" s="70">
        <v>1</v>
      </c>
      <c r="C45" s="70" t="s">
        <v>4807</v>
      </c>
      <c r="D45" s="70" t="s">
        <v>447</v>
      </c>
      <c r="E45" s="70" t="s">
        <v>961</v>
      </c>
      <c r="F45" s="70" t="s">
        <v>3553</v>
      </c>
      <c r="G45" s="71" t="s">
        <v>101</v>
      </c>
    </row>
    <row r="46" spans="1:7" ht="51" x14ac:dyDescent="0.2">
      <c r="A46" s="51" t="s">
        <v>2517</v>
      </c>
      <c r="B46" s="70">
        <v>1</v>
      </c>
      <c r="C46" s="70" t="s">
        <v>4808</v>
      </c>
      <c r="D46" s="70" t="s">
        <v>447</v>
      </c>
      <c r="E46" s="70" t="s">
        <v>960</v>
      </c>
      <c r="F46" s="70" t="s">
        <v>3553</v>
      </c>
      <c r="G46" s="71" t="s">
        <v>101</v>
      </c>
    </row>
    <row r="47" spans="1:7" ht="51" x14ac:dyDescent="0.2">
      <c r="A47" s="51" t="s">
        <v>2517</v>
      </c>
      <c r="B47" s="70">
        <v>1</v>
      </c>
      <c r="C47" s="70" t="s">
        <v>4809</v>
      </c>
      <c r="D47" s="70" t="s">
        <v>447</v>
      </c>
      <c r="E47" s="70" t="s">
        <v>962</v>
      </c>
      <c r="F47" s="70" t="s">
        <v>3553</v>
      </c>
      <c r="G47" s="71" t="s">
        <v>101</v>
      </c>
    </row>
    <row r="48" spans="1:7" ht="63.75" x14ac:dyDescent="0.2">
      <c r="A48" s="51" t="s">
        <v>2517</v>
      </c>
      <c r="B48" s="70">
        <v>1</v>
      </c>
      <c r="C48" s="70" t="s">
        <v>4810</v>
      </c>
      <c r="D48" s="70" t="s">
        <v>447</v>
      </c>
      <c r="E48" s="70" t="s">
        <v>964</v>
      </c>
      <c r="F48" s="70" t="s">
        <v>3553</v>
      </c>
      <c r="G48" s="71" t="s">
        <v>101</v>
      </c>
    </row>
    <row r="49" spans="1:7" ht="51" x14ac:dyDescent="0.2">
      <c r="A49" s="51" t="s">
        <v>2517</v>
      </c>
      <c r="B49" s="70">
        <v>1</v>
      </c>
      <c r="C49" s="70" t="s">
        <v>4811</v>
      </c>
      <c r="D49" s="70" t="s">
        <v>447</v>
      </c>
      <c r="E49" s="70" t="s">
        <v>963</v>
      </c>
      <c r="F49" s="70" t="s">
        <v>3553</v>
      </c>
      <c r="G49" s="71" t="s">
        <v>101</v>
      </c>
    </row>
    <row r="50" spans="1:7" ht="51" x14ac:dyDescent="0.2">
      <c r="A50" s="51" t="s">
        <v>2517</v>
      </c>
      <c r="B50" s="70">
        <v>1</v>
      </c>
      <c r="C50" s="70" t="s">
        <v>4812</v>
      </c>
      <c r="D50" s="70" t="s">
        <v>447</v>
      </c>
      <c r="E50" s="70" t="s">
        <v>965</v>
      </c>
      <c r="F50" s="70" t="s">
        <v>3553</v>
      </c>
      <c r="G50" s="71" t="s">
        <v>101</v>
      </c>
    </row>
    <row r="51" spans="1:7" ht="63.75" x14ac:dyDescent="0.2">
      <c r="A51" s="51" t="s">
        <v>2517</v>
      </c>
      <c r="B51" s="70">
        <v>1</v>
      </c>
      <c r="C51" s="70" t="s">
        <v>4813</v>
      </c>
      <c r="D51" s="70" t="s">
        <v>447</v>
      </c>
      <c r="E51" s="70" t="s">
        <v>967</v>
      </c>
      <c r="F51" s="70" t="s">
        <v>3553</v>
      </c>
      <c r="G51" s="71" t="s">
        <v>101</v>
      </c>
    </row>
    <row r="52" spans="1:7" ht="51" x14ac:dyDescent="0.2">
      <c r="A52" s="51" t="s">
        <v>2517</v>
      </c>
      <c r="B52" s="70">
        <v>1</v>
      </c>
      <c r="C52" s="70" t="s">
        <v>4814</v>
      </c>
      <c r="D52" s="70" t="s">
        <v>447</v>
      </c>
      <c r="E52" s="70" t="s">
        <v>966</v>
      </c>
      <c r="F52" s="70" t="s">
        <v>3553</v>
      </c>
      <c r="G52" s="71" t="s">
        <v>101</v>
      </c>
    </row>
    <row r="53" spans="1:7" ht="51" x14ac:dyDescent="0.2">
      <c r="A53" s="51" t="s">
        <v>2517</v>
      </c>
      <c r="B53" s="70">
        <v>1</v>
      </c>
      <c r="C53" s="70" t="s">
        <v>4815</v>
      </c>
      <c r="D53" s="70" t="s">
        <v>447</v>
      </c>
      <c r="E53" s="70" t="s">
        <v>968</v>
      </c>
      <c r="F53" s="70" t="s">
        <v>3553</v>
      </c>
      <c r="G53" s="71" t="s">
        <v>101</v>
      </c>
    </row>
    <row r="54" spans="1:7" ht="63.75" x14ac:dyDescent="0.2">
      <c r="A54" s="51" t="s">
        <v>2517</v>
      </c>
      <c r="B54" s="70">
        <v>1</v>
      </c>
      <c r="C54" s="70" t="s">
        <v>4816</v>
      </c>
      <c r="D54" s="70" t="s">
        <v>447</v>
      </c>
      <c r="E54" s="70" t="s">
        <v>970</v>
      </c>
      <c r="F54" s="70" t="s">
        <v>3553</v>
      </c>
      <c r="G54" s="71" t="s">
        <v>101</v>
      </c>
    </row>
    <row r="55" spans="1:7" ht="63.75" x14ac:dyDescent="0.2">
      <c r="A55" s="51" t="s">
        <v>2517</v>
      </c>
      <c r="B55" s="70">
        <v>1</v>
      </c>
      <c r="C55" s="70" t="s">
        <v>4817</v>
      </c>
      <c r="D55" s="70" t="s">
        <v>447</v>
      </c>
      <c r="E55" s="70" t="s">
        <v>969</v>
      </c>
      <c r="F55" s="70" t="s">
        <v>3553</v>
      </c>
      <c r="G55" s="71" t="s">
        <v>101</v>
      </c>
    </row>
    <row r="56" spans="1:7" ht="51" x14ac:dyDescent="0.2">
      <c r="A56" s="51" t="s">
        <v>2517</v>
      </c>
      <c r="B56" s="70">
        <v>1</v>
      </c>
      <c r="C56" s="70" t="s">
        <v>4818</v>
      </c>
      <c r="D56" s="70" t="s">
        <v>447</v>
      </c>
      <c r="E56" s="70" t="s">
        <v>971</v>
      </c>
      <c r="F56" s="70" t="s">
        <v>3553</v>
      </c>
      <c r="G56" s="71" t="s">
        <v>101</v>
      </c>
    </row>
    <row r="57" spans="1:7" ht="63.75" x14ac:dyDescent="0.2">
      <c r="A57" s="51" t="s">
        <v>2517</v>
      </c>
      <c r="B57" s="70">
        <v>1</v>
      </c>
      <c r="C57" s="70" t="s">
        <v>4819</v>
      </c>
      <c r="D57" s="70" t="s">
        <v>447</v>
      </c>
      <c r="E57" s="70" t="s">
        <v>973</v>
      </c>
      <c r="F57" s="70" t="s">
        <v>3553</v>
      </c>
      <c r="G57" s="71" t="s">
        <v>101</v>
      </c>
    </row>
    <row r="58" spans="1:7" ht="63.75" x14ac:dyDescent="0.2">
      <c r="A58" s="51" t="s">
        <v>2517</v>
      </c>
      <c r="B58" s="70">
        <v>1</v>
      </c>
      <c r="C58" s="70" t="s">
        <v>4820</v>
      </c>
      <c r="D58" s="70" t="s">
        <v>447</v>
      </c>
      <c r="E58" s="70" t="s">
        <v>972</v>
      </c>
      <c r="F58" s="70" t="s">
        <v>3553</v>
      </c>
      <c r="G58" s="71" t="s">
        <v>101</v>
      </c>
    </row>
    <row r="59" spans="1:7" ht="51" x14ac:dyDescent="0.2">
      <c r="A59" s="51" t="s">
        <v>2517</v>
      </c>
      <c r="B59" s="70">
        <v>1</v>
      </c>
      <c r="C59" s="70" t="s">
        <v>4821</v>
      </c>
      <c r="D59" s="70" t="s">
        <v>447</v>
      </c>
      <c r="E59" s="70" t="s">
        <v>974</v>
      </c>
      <c r="F59" s="70" t="s">
        <v>3553</v>
      </c>
      <c r="G59" s="71" t="s">
        <v>101</v>
      </c>
    </row>
    <row r="60" spans="1:7" ht="63.75" x14ac:dyDescent="0.2">
      <c r="A60" s="51" t="s">
        <v>2517</v>
      </c>
      <c r="B60" s="70">
        <v>1</v>
      </c>
      <c r="C60" s="70" t="s">
        <v>4822</v>
      </c>
      <c r="D60" s="70" t="s">
        <v>447</v>
      </c>
      <c r="E60" s="70" t="s">
        <v>976</v>
      </c>
      <c r="F60" s="70" t="s">
        <v>3553</v>
      </c>
      <c r="G60" s="71" t="s">
        <v>101</v>
      </c>
    </row>
    <row r="61" spans="1:7" ht="63.75" x14ac:dyDescent="0.2">
      <c r="A61" s="51" t="s">
        <v>2517</v>
      </c>
      <c r="B61" s="70">
        <v>1</v>
      </c>
      <c r="C61" s="70" t="s">
        <v>4823</v>
      </c>
      <c r="D61" s="70" t="s">
        <v>447</v>
      </c>
      <c r="E61" s="70" t="s">
        <v>975</v>
      </c>
      <c r="F61" s="70" t="s">
        <v>3553</v>
      </c>
      <c r="G61" s="71" t="s">
        <v>101</v>
      </c>
    </row>
    <row r="62" spans="1:7" ht="51" x14ac:dyDescent="0.2">
      <c r="A62" s="51" t="s">
        <v>2517</v>
      </c>
      <c r="B62" s="70">
        <v>1</v>
      </c>
      <c r="C62" s="70" t="s">
        <v>4824</v>
      </c>
      <c r="D62" s="70" t="s">
        <v>447</v>
      </c>
      <c r="E62" s="70" t="s">
        <v>977</v>
      </c>
      <c r="F62" s="70" t="s">
        <v>3553</v>
      </c>
      <c r="G62" s="71" t="s">
        <v>101</v>
      </c>
    </row>
    <row r="63" spans="1:7" ht="63.75" x14ac:dyDescent="0.2">
      <c r="A63" s="51" t="s">
        <v>2517</v>
      </c>
      <c r="B63" s="70">
        <v>1</v>
      </c>
      <c r="C63" s="70" t="s">
        <v>4825</v>
      </c>
      <c r="D63" s="70" t="s">
        <v>447</v>
      </c>
      <c r="E63" s="70" t="s">
        <v>988</v>
      </c>
      <c r="F63" s="70" t="s">
        <v>3553</v>
      </c>
      <c r="G63" s="71" t="s">
        <v>101</v>
      </c>
    </row>
    <row r="64" spans="1:7" ht="63.75" x14ac:dyDescent="0.2">
      <c r="A64" s="51" t="s">
        <v>2517</v>
      </c>
      <c r="B64" s="70">
        <v>1</v>
      </c>
      <c r="C64" s="70" t="s">
        <v>4826</v>
      </c>
      <c r="D64" s="70" t="s">
        <v>447</v>
      </c>
      <c r="E64" s="70" t="s">
        <v>987</v>
      </c>
      <c r="F64" s="70" t="s">
        <v>3553</v>
      </c>
      <c r="G64" s="71" t="s">
        <v>101</v>
      </c>
    </row>
    <row r="65" spans="1:7" ht="51" x14ac:dyDescent="0.2">
      <c r="A65" s="51" t="s">
        <v>2517</v>
      </c>
      <c r="B65" s="70">
        <v>1</v>
      </c>
      <c r="C65" s="70" t="s">
        <v>4827</v>
      </c>
      <c r="D65" s="70" t="s">
        <v>447</v>
      </c>
      <c r="E65" s="70" t="s">
        <v>989</v>
      </c>
      <c r="F65" s="70" t="s">
        <v>3553</v>
      </c>
      <c r="G65" s="71" t="s">
        <v>101</v>
      </c>
    </row>
    <row r="66" spans="1:7" ht="63.75" x14ac:dyDescent="0.2">
      <c r="A66" s="51" t="s">
        <v>2517</v>
      </c>
      <c r="B66" s="70">
        <v>1</v>
      </c>
      <c r="C66" s="70" t="s">
        <v>4828</v>
      </c>
      <c r="D66" s="70" t="s">
        <v>447</v>
      </c>
      <c r="E66" s="70" t="s">
        <v>990</v>
      </c>
      <c r="F66" s="70" t="s">
        <v>3553</v>
      </c>
      <c r="G66" s="71" t="s">
        <v>101</v>
      </c>
    </row>
    <row r="67" spans="1:7" ht="63.75" x14ac:dyDescent="0.2">
      <c r="A67" s="51" t="s">
        <v>2517</v>
      </c>
      <c r="B67" s="70">
        <v>1</v>
      </c>
      <c r="C67" s="70" t="s">
        <v>4829</v>
      </c>
      <c r="D67" s="70" t="s">
        <v>447</v>
      </c>
      <c r="E67" s="70" t="s">
        <v>992</v>
      </c>
      <c r="F67" s="70" t="s">
        <v>3553</v>
      </c>
      <c r="G67" s="71" t="s">
        <v>101</v>
      </c>
    </row>
    <row r="68" spans="1:7" ht="63.75" x14ac:dyDescent="0.2">
      <c r="A68" s="51" t="s">
        <v>2517</v>
      </c>
      <c r="B68" s="70">
        <v>1</v>
      </c>
      <c r="C68" s="70" t="s">
        <v>4830</v>
      </c>
      <c r="D68" s="70" t="s">
        <v>447</v>
      </c>
      <c r="E68" s="70" t="s">
        <v>991</v>
      </c>
      <c r="F68" s="70" t="s">
        <v>3553</v>
      </c>
      <c r="G68" s="71" t="s">
        <v>101</v>
      </c>
    </row>
    <row r="69" spans="1:7" ht="51" x14ac:dyDescent="0.2">
      <c r="A69" s="51" t="s">
        <v>2517</v>
      </c>
      <c r="B69" s="70">
        <v>1</v>
      </c>
      <c r="C69" s="70" t="s">
        <v>4831</v>
      </c>
      <c r="D69" s="70" t="s">
        <v>447</v>
      </c>
      <c r="E69" s="70" t="s">
        <v>993</v>
      </c>
      <c r="F69" s="70" t="s">
        <v>3553</v>
      </c>
      <c r="G69" s="71" t="s">
        <v>101</v>
      </c>
    </row>
    <row r="70" spans="1:7" ht="63.75" x14ac:dyDescent="0.2">
      <c r="A70" s="51" t="s">
        <v>2517</v>
      </c>
      <c r="B70" s="70">
        <v>1</v>
      </c>
      <c r="C70" s="70" t="s">
        <v>4832</v>
      </c>
      <c r="D70" s="70" t="s">
        <v>447</v>
      </c>
      <c r="E70" s="70" t="s">
        <v>995</v>
      </c>
      <c r="F70" s="70" t="s">
        <v>3553</v>
      </c>
      <c r="G70" s="71" t="s">
        <v>101</v>
      </c>
    </row>
    <row r="71" spans="1:7" ht="63.75" x14ac:dyDescent="0.2">
      <c r="A71" s="51" t="s">
        <v>2517</v>
      </c>
      <c r="B71" s="70">
        <v>1</v>
      </c>
      <c r="C71" s="70" t="s">
        <v>4833</v>
      </c>
      <c r="D71" s="70" t="s">
        <v>447</v>
      </c>
      <c r="E71" s="70" t="s">
        <v>994</v>
      </c>
      <c r="F71" s="70" t="s">
        <v>3553</v>
      </c>
      <c r="G71" s="71" t="s">
        <v>101</v>
      </c>
    </row>
    <row r="72" spans="1:7" ht="51" x14ac:dyDescent="0.2">
      <c r="A72" s="51" t="s">
        <v>2517</v>
      </c>
      <c r="B72" s="70">
        <v>1</v>
      </c>
      <c r="C72" s="70" t="s">
        <v>4834</v>
      </c>
      <c r="D72" s="70" t="s">
        <v>447</v>
      </c>
      <c r="E72" s="70" t="s">
        <v>996</v>
      </c>
      <c r="F72" s="70" t="s">
        <v>3553</v>
      </c>
      <c r="G72" s="71" t="s">
        <v>101</v>
      </c>
    </row>
    <row r="73" spans="1:7" ht="63.75" x14ac:dyDescent="0.2">
      <c r="A73" s="51" t="s">
        <v>2517</v>
      </c>
      <c r="B73" s="70">
        <v>1</v>
      </c>
      <c r="C73" s="70" t="s">
        <v>4835</v>
      </c>
      <c r="D73" s="70" t="s">
        <v>447</v>
      </c>
      <c r="E73" s="70" t="s">
        <v>1007</v>
      </c>
      <c r="F73" s="70" t="s">
        <v>3553</v>
      </c>
      <c r="G73" s="71" t="s">
        <v>101</v>
      </c>
    </row>
    <row r="74" spans="1:7" ht="63.75" x14ac:dyDescent="0.2">
      <c r="A74" s="51" t="s">
        <v>2517</v>
      </c>
      <c r="B74" s="70">
        <v>1</v>
      </c>
      <c r="C74" s="70" t="s">
        <v>4836</v>
      </c>
      <c r="D74" s="70" t="s">
        <v>447</v>
      </c>
      <c r="E74" s="70" t="s">
        <v>1006</v>
      </c>
      <c r="F74" s="70" t="s">
        <v>3553</v>
      </c>
      <c r="G74" s="71" t="s">
        <v>101</v>
      </c>
    </row>
    <row r="75" spans="1:7" ht="51" x14ac:dyDescent="0.2">
      <c r="A75" s="51" t="s">
        <v>2517</v>
      </c>
      <c r="B75" s="70">
        <v>1</v>
      </c>
      <c r="C75" s="70" t="s">
        <v>4837</v>
      </c>
      <c r="D75" s="70" t="s">
        <v>447</v>
      </c>
      <c r="E75" s="70" t="s">
        <v>1008</v>
      </c>
      <c r="F75" s="70" t="s">
        <v>3553</v>
      </c>
      <c r="G75" s="71" t="s">
        <v>101</v>
      </c>
    </row>
    <row r="76" spans="1:7" ht="63.75" x14ac:dyDescent="0.2">
      <c r="A76" s="51" t="s">
        <v>2517</v>
      </c>
      <c r="B76" s="70">
        <v>1</v>
      </c>
      <c r="C76" s="70" t="s">
        <v>4838</v>
      </c>
      <c r="D76" s="70" t="s">
        <v>447</v>
      </c>
      <c r="E76" s="70" t="s">
        <v>1009</v>
      </c>
      <c r="F76" s="70" t="s">
        <v>3553</v>
      </c>
      <c r="G76" s="71" t="s">
        <v>101</v>
      </c>
    </row>
    <row r="77" spans="1:7" ht="63.75" x14ac:dyDescent="0.2">
      <c r="A77" s="51" t="s">
        <v>2517</v>
      </c>
      <c r="B77" s="70">
        <v>1</v>
      </c>
      <c r="C77" s="70" t="s">
        <v>4839</v>
      </c>
      <c r="D77" s="70" t="s">
        <v>447</v>
      </c>
      <c r="E77" s="70" t="s">
        <v>1010</v>
      </c>
      <c r="F77" s="70" t="s">
        <v>3553</v>
      </c>
      <c r="G77" s="71" t="s">
        <v>101</v>
      </c>
    </row>
    <row r="78" spans="1:7" ht="63.75" x14ac:dyDescent="0.2">
      <c r="A78" s="51" t="s">
        <v>2517</v>
      </c>
      <c r="B78" s="70">
        <v>1</v>
      </c>
      <c r="C78" s="70" t="s">
        <v>4840</v>
      </c>
      <c r="D78" s="70" t="s">
        <v>447</v>
      </c>
      <c r="E78" s="70" t="s">
        <v>1011</v>
      </c>
      <c r="F78" s="70" t="s">
        <v>3553</v>
      </c>
      <c r="G78" s="71" t="s">
        <v>101</v>
      </c>
    </row>
    <row r="79" spans="1:7" ht="63.75" x14ac:dyDescent="0.2">
      <c r="A79" s="51" t="s">
        <v>2517</v>
      </c>
      <c r="B79" s="70">
        <v>1</v>
      </c>
      <c r="C79" s="70" t="s">
        <v>4841</v>
      </c>
      <c r="D79" s="70" t="s">
        <v>447</v>
      </c>
      <c r="E79" s="70" t="s">
        <v>1015</v>
      </c>
      <c r="F79" s="70" t="s">
        <v>3553</v>
      </c>
      <c r="G79" s="71" t="s">
        <v>101</v>
      </c>
    </row>
    <row r="80" spans="1:7" ht="38.25" x14ac:dyDescent="0.2">
      <c r="A80" s="51" t="s">
        <v>2517</v>
      </c>
      <c r="B80" s="70">
        <v>1</v>
      </c>
      <c r="C80" s="70" t="s">
        <v>4842</v>
      </c>
      <c r="D80" s="70" t="s">
        <v>3538</v>
      </c>
      <c r="E80" s="70" t="s">
        <v>3139</v>
      </c>
      <c r="F80" s="70" t="s">
        <v>28</v>
      </c>
      <c r="G80" s="71" t="s">
        <v>101</v>
      </c>
    </row>
    <row r="81" spans="1:7" ht="38.25" x14ac:dyDescent="0.2">
      <c r="A81" s="51" t="s">
        <v>2517</v>
      </c>
      <c r="B81" s="70">
        <v>1</v>
      </c>
      <c r="C81" s="70" t="s">
        <v>4843</v>
      </c>
      <c r="D81" s="70" t="s">
        <v>3538</v>
      </c>
      <c r="E81" s="70" t="s">
        <v>3138</v>
      </c>
      <c r="F81" s="70" t="s">
        <v>28</v>
      </c>
      <c r="G81" s="71" t="s">
        <v>101</v>
      </c>
    </row>
    <row r="82" spans="1:7" ht="38.25" x14ac:dyDescent="0.2">
      <c r="A82" s="51" t="s">
        <v>2517</v>
      </c>
      <c r="B82" s="70">
        <v>1</v>
      </c>
      <c r="C82" s="70" t="s">
        <v>4844</v>
      </c>
      <c r="D82" s="70" t="s">
        <v>3538</v>
      </c>
      <c r="E82" s="70" t="s">
        <v>3140</v>
      </c>
      <c r="F82" s="70" t="s">
        <v>28</v>
      </c>
      <c r="G82" s="71" t="s">
        <v>101</v>
      </c>
    </row>
    <row r="83" spans="1:7" ht="38.25" x14ac:dyDescent="0.2">
      <c r="A83" s="51" t="s">
        <v>2517</v>
      </c>
      <c r="B83" s="70">
        <v>1</v>
      </c>
      <c r="C83" s="70" t="s">
        <v>4845</v>
      </c>
      <c r="D83" s="70" t="s">
        <v>3538</v>
      </c>
      <c r="E83" s="70" t="s">
        <v>3142</v>
      </c>
      <c r="F83" s="70" t="s">
        <v>28</v>
      </c>
      <c r="G83" s="71" t="s">
        <v>101</v>
      </c>
    </row>
    <row r="84" spans="1:7" ht="38.25" x14ac:dyDescent="0.2">
      <c r="A84" s="51" t="s">
        <v>2517</v>
      </c>
      <c r="B84" s="70">
        <v>1</v>
      </c>
      <c r="C84" s="70" t="s">
        <v>4846</v>
      </c>
      <c r="D84" s="70" t="s">
        <v>3538</v>
      </c>
      <c r="E84" s="70" t="s">
        <v>3141</v>
      </c>
      <c r="F84" s="70" t="s">
        <v>28</v>
      </c>
      <c r="G84" s="71" t="s">
        <v>101</v>
      </c>
    </row>
    <row r="85" spans="1:7" ht="38.25" x14ac:dyDescent="0.2">
      <c r="A85" s="51" t="s">
        <v>2517</v>
      </c>
      <c r="B85" s="70">
        <v>1</v>
      </c>
      <c r="C85" s="70" t="s">
        <v>4847</v>
      </c>
      <c r="D85" s="70" t="s">
        <v>3538</v>
      </c>
      <c r="E85" s="70" t="s">
        <v>3143</v>
      </c>
      <c r="F85" s="70" t="s">
        <v>28</v>
      </c>
      <c r="G85" s="71" t="s">
        <v>101</v>
      </c>
    </row>
    <row r="86" spans="1:7" ht="38.25" x14ac:dyDescent="0.2">
      <c r="A86" s="51" t="s">
        <v>2517</v>
      </c>
      <c r="B86" s="70">
        <v>1</v>
      </c>
      <c r="C86" s="70" t="s">
        <v>4848</v>
      </c>
      <c r="D86" s="70" t="s">
        <v>3538</v>
      </c>
      <c r="E86" s="70" t="s">
        <v>3148</v>
      </c>
      <c r="F86" s="70" t="s">
        <v>28</v>
      </c>
      <c r="G86" s="71" t="s">
        <v>101</v>
      </c>
    </row>
    <row r="87" spans="1:7" ht="38.25" x14ac:dyDescent="0.2">
      <c r="A87" s="51" t="s">
        <v>2517</v>
      </c>
      <c r="B87" s="70">
        <v>1</v>
      </c>
      <c r="C87" s="70" t="s">
        <v>4849</v>
      </c>
      <c r="D87" s="70" t="s">
        <v>3538</v>
      </c>
      <c r="E87" s="70" t="s">
        <v>3147</v>
      </c>
      <c r="F87" s="70" t="s">
        <v>28</v>
      </c>
      <c r="G87" s="71" t="s">
        <v>101</v>
      </c>
    </row>
    <row r="88" spans="1:7" ht="38.25" x14ac:dyDescent="0.2">
      <c r="A88" s="51" t="s">
        <v>2517</v>
      </c>
      <c r="B88" s="70">
        <v>1</v>
      </c>
      <c r="C88" s="70" t="s">
        <v>4850</v>
      </c>
      <c r="D88" s="70" t="s">
        <v>3538</v>
      </c>
      <c r="E88" s="70" t="s">
        <v>3149</v>
      </c>
      <c r="F88" s="70" t="s">
        <v>28</v>
      </c>
      <c r="G88" s="71" t="s">
        <v>101</v>
      </c>
    </row>
    <row r="89" spans="1:7" ht="38.25" x14ac:dyDescent="0.2">
      <c r="A89" s="51" t="s">
        <v>2517</v>
      </c>
      <c r="B89" s="70">
        <v>1</v>
      </c>
      <c r="C89" s="70" t="s">
        <v>4851</v>
      </c>
      <c r="D89" s="70" t="s">
        <v>3538</v>
      </c>
      <c r="E89" s="70" t="s">
        <v>3151</v>
      </c>
      <c r="F89" s="70" t="s">
        <v>28</v>
      </c>
      <c r="G89" s="71" t="s">
        <v>101</v>
      </c>
    </row>
    <row r="90" spans="1:7" ht="38.25" x14ac:dyDescent="0.2">
      <c r="A90" s="51" t="s">
        <v>2517</v>
      </c>
      <c r="B90" s="70">
        <v>1</v>
      </c>
      <c r="C90" s="70" t="s">
        <v>4852</v>
      </c>
      <c r="D90" s="70" t="s">
        <v>3538</v>
      </c>
      <c r="E90" s="70" t="s">
        <v>3150</v>
      </c>
      <c r="F90" s="70" t="s">
        <v>28</v>
      </c>
      <c r="G90" s="71" t="s">
        <v>101</v>
      </c>
    </row>
    <row r="91" spans="1:7" ht="38.25" x14ac:dyDescent="0.2">
      <c r="A91" s="51" t="s">
        <v>2517</v>
      </c>
      <c r="B91" s="70">
        <v>1</v>
      </c>
      <c r="C91" s="70" t="s">
        <v>4853</v>
      </c>
      <c r="D91" s="70" t="s">
        <v>3538</v>
      </c>
      <c r="E91" s="70" t="s">
        <v>3152</v>
      </c>
      <c r="F91" s="70" t="s">
        <v>28</v>
      </c>
      <c r="G91" s="71" t="s">
        <v>101</v>
      </c>
    </row>
    <row r="92" spans="1:7" ht="38.25" x14ac:dyDescent="0.2">
      <c r="A92" s="51" t="s">
        <v>2517</v>
      </c>
      <c r="B92" s="70">
        <v>1</v>
      </c>
      <c r="C92" s="70" t="s">
        <v>4854</v>
      </c>
      <c r="D92" s="70" t="s">
        <v>3538</v>
      </c>
      <c r="E92" s="70" t="s">
        <v>3145</v>
      </c>
      <c r="F92" s="70" t="s">
        <v>28</v>
      </c>
      <c r="G92" s="71" t="s">
        <v>101</v>
      </c>
    </row>
    <row r="93" spans="1:7" ht="38.25" x14ac:dyDescent="0.2">
      <c r="A93" s="51" t="s">
        <v>2517</v>
      </c>
      <c r="B93" s="70">
        <v>1</v>
      </c>
      <c r="C93" s="70" t="s">
        <v>4855</v>
      </c>
      <c r="D93" s="70" t="s">
        <v>3538</v>
      </c>
      <c r="E93" s="70" t="s">
        <v>3144</v>
      </c>
      <c r="F93" s="70" t="s">
        <v>28</v>
      </c>
      <c r="G93" s="71" t="s">
        <v>101</v>
      </c>
    </row>
    <row r="94" spans="1:7" ht="38.25" x14ac:dyDescent="0.2">
      <c r="A94" s="51" t="s">
        <v>2517</v>
      </c>
      <c r="B94" s="70">
        <v>1</v>
      </c>
      <c r="C94" s="70" t="s">
        <v>4856</v>
      </c>
      <c r="D94" s="70" t="s">
        <v>3538</v>
      </c>
      <c r="E94" s="70" t="s">
        <v>3146</v>
      </c>
      <c r="F94" s="70" t="s">
        <v>28</v>
      </c>
      <c r="G94" s="71" t="s">
        <v>101</v>
      </c>
    </row>
    <row r="95" spans="1:7" ht="102" x14ac:dyDescent="0.2">
      <c r="A95" s="51" t="s">
        <v>2517</v>
      </c>
      <c r="B95" s="70">
        <v>1</v>
      </c>
      <c r="C95" s="70" t="s">
        <v>4857</v>
      </c>
      <c r="D95" s="70" t="s">
        <v>447</v>
      </c>
      <c r="E95" s="70" t="s">
        <v>1017</v>
      </c>
      <c r="F95" s="70" t="s">
        <v>3557</v>
      </c>
      <c r="G95" s="71" t="s">
        <v>101</v>
      </c>
    </row>
    <row r="96" spans="1:7" ht="102" x14ac:dyDescent="0.2">
      <c r="A96" s="51" t="s">
        <v>2517</v>
      </c>
      <c r="B96" s="70">
        <v>1</v>
      </c>
      <c r="C96" s="70" t="s">
        <v>4858</v>
      </c>
      <c r="D96" s="70" t="s">
        <v>447</v>
      </c>
      <c r="E96" s="70" t="s">
        <v>1016</v>
      </c>
      <c r="F96" s="70" t="s">
        <v>3557</v>
      </c>
      <c r="G96" s="71" t="s">
        <v>101</v>
      </c>
    </row>
    <row r="97" spans="1:7" ht="89.25" x14ac:dyDescent="0.2">
      <c r="A97" s="51" t="s">
        <v>2517</v>
      </c>
      <c r="B97" s="70">
        <v>1</v>
      </c>
      <c r="C97" s="70" t="s">
        <v>4859</v>
      </c>
      <c r="D97" s="70" t="s">
        <v>447</v>
      </c>
      <c r="E97" s="70" t="s">
        <v>1018</v>
      </c>
      <c r="F97" s="70" t="s">
        <v>3557</v>
      </c>
      <c r="G97" s="71" t="s">
        <v>101</v>
      </c>
    </row>
    <row r="98" spans="1:7" ht="102" x14ac:dyDescent="0.2">
      <c r="A98" s="51" t="s">
        <v>2517</v>
      </c>
      <c r="B98" s="70">
        <v>1</v>
      </c>
      <c r="C98" s="70" t="s">
        <v>4860</v>
      </c>
      <c r="D98" s="70" t="s">
        <v>447</v>
      </c>
      <c r="E98" s="70" t="s">
        <v>1020</v>
      </c>
      <c r="F98" s="70" t="s">
        <v>3557</v>
      </c>
      <c r="G98" s="71" t="s">
        <v>101</v>
      </c>
    </row>
    <row r="99" spans="1:7" ht="102" x14ac:dyDescent="0.2">
      <c r="A99" s="51" t="s">
        <v>2517</v>
      </c>
      <c r="B99" s="70">
        <v>1</v>
      </c>
      <c r="C99" s="70" t="s">
        <v>4861</v>
      </c>
      <c r="D99" s="70" t="s">
        <v>447</v>
      </c>
      <c r="E99" s="70" t="s">
        <v>1019</v>
      </c>
      <c r="F99" s="70" t="s">
        <v>3557</v>
      </c>
      <c r="G99" s="71" t="s">
        <v>101</v>
      </c>
    </row>
    <row r="100" spans="1:7" ht="89.25" x14ac:dyDescent="0.2">
      <c r="A100" s="51" t="s">
        <v>2517</v>
      </c>
      <c r="B100" s="70">
        <v>1</v>
      </c>
      <c r="C100" s="70" t="s">
        <v>4862</v>
      </c>
      <c r="D100" s="70" t="s">
        <v>447</v>
      </c>
      <c r="E100" s="70" t="s">
        <v>1021</v>
      </c>
      <c r="F100" s="70" t="s">
        <v>3557</v>
      </c>
      <c r="G100" s="71" t="s">
        <v>101</v>
      </c>
    </row>
    <row r="101" spans="1:7" ht="102" x14ac:dyDescent="0.2">
      <c r="A101" s="51" t="s">
        <v>2517</v>
      </c>
      <c r="B101" s="70">
        <v>1</v>
      </c>
      <c r="C101" s="70" t="s">
        <v>4863</v>
      </c>
      <c r="D101" s="70" t="s">
        <v>447</v>
      </c>
      <c r="E101" s="70" t="s">
        <v>1023</v>
      </c>
      <c r="F101" s="70" t="s">
        <v>3557</v>
      </c>
      <c r="G101" s="71" t="s">
        <v>101</v>
      </c>
    </row>
    <row r="102" spans="1:7" ht="102" x14ac:dyDescent="0.2">
      <c r="A102" s="51" t="s">
        <v>2517</v>
      </c>
      <c r="B102" s="70">
        <v>1</v>
      </c>
      <c r="C102" s="70" t="s">
        <v>4864</v>
      </c>
      <c r="D102" s="70" t="s">
        <v>447</v>
      </c>
      <c r="E102" s="70" t="s">
        <v>1022</v>
      </c>
      <c r="F102" s="70" t="s">
        <v>3557</v>
      </c>
      <c r="G102" s="71" t="s">
        <v>101</v>
      </c>
    </row>
    <row r="103" spans="1:7" ht="89.25" x14ac:dyDescent="0.2">
      <c r="A103" s="51" t="s">
        <v>2517</v>
      </c>
      <c r="B103" s="70">
        <v>1</v>
      </c>
      <c r="C103" s="70" t="s">
        <v>4865</v>
      </c>
      <c r="D103" s="70" t="s">
        <v>447</v>
      </c>
      <c r="E103" s="70" t="s">
        <v>1024</v>
      </c>
      <c r="F103" s="70" t="s">
        <v>3557</v>
      </c>
      <c r="G103" s="71" t="s">
        <v>101</v>
      </c>
    </row>
    <row r="104" spans="1:7" ht="38.25" x14ac:dyDescent="0.2">
      <c r="A104" s="51" t="s">
        <v>2517</v>
      </c>
      <c r="B104" s="70">
        <v>1</v>
      </c>
      <c r="C104" s="70" t="s">
        <v>4866</v>
      </c>
      <c r="D104" s="70" t="s">
        <v>3538</v>
      </c>
      <c r="E104" s="70" t="s">
        <v>3137</v>
      </c>
      <c r="F104" s="70" t="s">
        <v>28</v>
      </c>
      <c r="G104" s="71" t="s">
        <v>101</v>
      </c>
    </row>
    <row r="105" spans="1:7" ht="38.25" x14ac:dyDescent="0.2">
      <c r="A105" s="51" t="s">
        <v>2517</v>
      </c>
      <c r="B105" s="70">
        <v>1</v>
      </c>
      <c r="C105" s="70" t="s">
        <v>4867</v>
      </c>
      <c r="D105" s="70" t="s">
        <v>3538</v>
      </c>
      <c r="E105" s="70" t="s">
        <v>3154</v>
      </c>
      <c r="F105" s="70" t="s">
        <v>28</v>
      </c>
      <c r="G105" s="71" t="s">
        <v>101</v>
      </c>
    </row>
    <row r="106" spans="1:7" ht="38.25" x14ac:dyDescent="0.2">
      <c r="A106" s="51" t="s">
        <v>2517</v>
      </c>
      <c r="B106" s="70">
        <v>1</v>
      </c>
      <c r="C106" s="70" t="s">
        <v>4868</v>
      </c>
      <c r="D106" s="70" t="s">
        <v>3538</v>
      </c>
      <c r="E106" s="70" t="s">
        <v>3153</v>
      </c>
      <c r="F106" s="70" t="s">
        <v>28</v>
      </c>
      <c r="G106" s="71" t="s">
        <v>101</v>
      </c>
    </row>
    <row r="107" spans="1:7" ht="38.25" x14ac:dyDescent="0.2">
      <c r="A107" s="51" t="s">
        <v>2517</v>
      </c>
      <c r="B107" s="70">
        <v>1</v>
      </c>
      <c r="C107" s="70" t="s">
        <v>4869</v>
      </c>
      <c r="D107" s="70" t="s">
        <v>3538</v>
      </c>
      <c r="E107" s="70" t="s">
        <v>3155</v>
      </c>
      <c r="F107" s="70" t="s">
        <v>28</v>
      </c>
      <c r="G107" s="71" t="s">
        <v>101</v>
      </c>
    </row>
    <row r="108" spans="1:7" ht="63.75" x14ac:dyDescent="0.2">
      <c r="A108" s="51" t="s">
        <v>2517</v>
      </c>
      <c r="B108" s="70">
        <v>1</v>
      </c>
      <c r="C108" s="70" t="s">
        <v>4870</v>
      </c>
      <c r="D108" s="70" t="s">
        <v>447</v>
      </c>
      <c r="E108" s="70" t="s">
        <v>1026</v>
      </c>
      <c r="F108" s="70" t="s">
        <v>3553</v>
      </c>
      <c r="G108" s="71" t="s">
        <v>101</v>
      </c>
    </row>
    <row r="109" spans="1:7" ht="63.75" x14ac:dyDescent="0.2">
      <c r="A109" s="51" t="s">
        <v>2517</v>
      </c>
      <c r="B109" s="70">
        <v>1</v>
      </c>
      <c r="C109" s="70" t="s">
        <v>4871</v>
      </c>
      <c r="D109" s="70" t="s">
        <v>447</v>
      </c>
      <c r="E109" s="70" t="s">
        <v>1025</v>
      </c>
      <c r="F109" s="70" t="s">
        <v>3553</v>
      </c>
      <c r="G109" s="71" t="s">
        <v>101</v>
      </c>
    </row>
    <row r="110" spans="1:7" ht="51" x14ac:dyDescent="0.2">
      <c r="A110" s="51" t="s">
        <v>2517</v>
      </c>
      <c r="B110" s="70">
        <v>1</v>
      </c>
      <c r="C110" s="70" t="s">
        <v>4872</v>
      </c>
      <c r="D110" s="70" t="s">
        <v>447</v>
      </c>
      <c r="E110" s="70" t="s">
        <v>1027</v>
      </c>
      <c r="F110" s="70" t="s">
        <v>3553</v>
      </c>
      <c r="G110" s="71" t="s">
        <v>101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 ht="15" x14ac:dyDescent="0.2">
      <c r="A1" s="85" t="s">
        <v>434</v>
      </c>
      <c r="B1" s="86"/>
      <c r="C1" s="86"/>
    </row>
    <row r="2" spans="1:9" ht="15" x14ac:dyDescent="0.2">
      <c r="A2" s="85" t="s">
        <v>6884</v>
      </c>
      <c r="B2" s="86"/>
      <c r="C2" s="86"/>
    </row>
    <row r="4" spans="1:9" ht="15" x14ac:dyDescent="0.2">
      <c r="A4" s="87" t="s">
        <v>6782</v>
      </c>
      <c r="B4" s="88"/>
      <c r="C4" s="16" t="s">
        <v>162</v>
      </c>
      <c r="D4" s="89" t="s">
        <v>7210</v>
      </c>
      <c r="E4" s="89"/>
    </row>
    <row r="5" spans="1:9" ht="15" x14ac:dyDescent="0.2">
      <c r="A5" s="90" t="s">
        <v>7564</v>
      </c>
      <c r="B5" s="90"/>
      <c r="C5" s="21">
        <v>44651</v>
      </c>
    </row>
    <row r="6" spans="1:9" ht="15" x14ac:dyDescent="0.2">
      <c r="A6" s="90" t="s">
        <v>7304</v>
      </c>
      <c r="B6" s="90"/>
      <c r="C6" s="20" t="s">
        <v>2502</v>
      </c>
    </row>
    <row r="7" spans="1:9" ht="15" x14ac:dyDescent="0.2">
      <c r="A7" s="5"/>
      <c r="B7" s="5"/>
      <c r="C7" s="22"/>
    </row>
    <row r="8" spans="1:9" ht="15" x14ac:dyDescent="0.2">
      <c r="A8" s="91" t="s">
        <v>7195</v>
      </c>
      <c r="B8" s="91"/>
      <c r="C8" s="23" t="str">
        <f>B11</f>
        <v>660-11</v>
      </c>
    </row>
    <row r="9" spans="1:9" ht="15" x14ac:dyDescent="0.2">
      <c r="A9" s="13" t="s">
        <v>229</v>
      </c>
    </row>
    <row r="10" spans="1:9" x14ac:dyDescent="0.2">
      <c r="B10" s="92" t="s">
        <v>235</v>
      </c>
      <c r="C10" s="86"/>
      <c r="D10" s="86"/>
      <c r="E10" s="86"/>
      <c r="F10" s="86"/>
      <c r="G10" s="86"/>
      <c r="H10" s="86"/>
      <c r="I10" s="86"/>
    </row>
    <row r="11" spans="1:9" ht="15" x14ac:dyDescent="0.2">
      <c r="B11" s="15" t="s">
        <v>229</v>
      </c>
    </row>
    <row r="12" spans="1:9" ht="30" x14ac:dyDescent="0.2">
      <c r="E12" s="28" t="s">
        <v>7572</v>
      </c>
      <c r="F12" s="28" t="s">
        <v>7472</v>
      </c>
      <c r="G12" s="28" t="s">
        <v>7204</v>
      </c>
      <c r="H12" s="28" t="s">
        <v>7205</v>
      </c>
      <c r="I12" s="28" t="s">
        <v>7560</v>
      </c>
    </row>
    <row r="13" spans="1:9" ht="15" x14ac:dyDescent="0.2">
      <c r="E13" s="28" t="s">
        <v>6780</v>
      </c>
      <c r="F13" s="28" t="s">
        <v>6780</v>
      </c>
      <c r="G13" s="28" t="s">
        <v>6780</v>
      </c>
      <c r="H13" s="28" t="s">
        <v>6780</v>
      </c>
      <c r="I13" s="28" t="s">
        <v>7095</v>
      </c>
    </row>
    <row r="14" spans="1:9" ht="15" x14ac:dyDescent="0.2">
      <c r="E14" s="25" t="s">
        <v>70</v>
      </c>
      <c r="F14" s="25" t="s">
        <v>70</v>
      </c>
      <c r="G14" s="25" t="s">
        <v>168</v>
      </c>
      <c r="H14" s="25" t="s">
        <v>168</v>
      </c>
      <c r="I14" s="25" t="s">
        <v>168</v>
      </c>
    </row>
    <row r="15" spans="1:9" ht="15" x14ac:dyDescent="0.2">
      <c r="B15" s="95" t="s">
        <v>6855</v>
      </c>
      <c r="C15" s="95"/>
      <c r="D15" s="25" t="s">
        <v>70</v>
      </c>
      <c r="E15" s="32">
        <v>0</v>
      </c>
      <c r="F15" s="32">
        <v>0</v>
      </c>
      <c r="G15" s="32">
        <v>424000</v>
      </c>
      <c r="H15" s="32">
        <v>347000</v>
      </c>
      <c r="I15" s="32">
        <v>1528000</v>
      </c>
    </row>
    <row r="16" spans="1:9" ht="15" x14ac:dyDescent="0.2">
      <c r="B16" s="95" t="s">
        <v>6842</v>
      </c>
      <c r="C16" s="95"/>
      <c r="D16" s="25" t="s">
        <v>168</v>
      </c>
      <c r="E16" s="32">
        <v>0</v>
      </c>
      <c r="F16" s="32">
        <v>0</v>
      </c>
      <c r="G16" s="32">
        <v>65000</v>
      </c>
      <c r="H16" s="32">
        <v>41000</v>
      </c>
      <c r="I16" s="32">
        <v>204000</v>
      </c>
    </row>
    <row r="17" spans="2:9" ht="15" x14ac:dyDescent="0.2">
      <c r="B17" s="95" t="s">
        <v>6858</v>
      </c>
      <c r="C17" s="95"/>
      <c r="D17" s="25" t="s">
        <v>187</v>
      </c>
      <c r="E17" s="32">
        <v>0</v>
      </c>
      <c r="F17" s="32">
        <v>0</v>
      </c>
      <c r="G17" s="32">
        <v>359000</v>
      </c>
      <c r="H17" s="32">
        <v>306000</v>
      </c>
      <c r="I17" s="32">
        <v>1324000</v>
      </c>
    </row>
    <row r="18" spans="2:9" ht="15" x14ac:dyDescent="0.2">
      <c r="B18" s="95" t="s">
        <v>6840</v>
      </c>
      <c r="C18" s="95"/>
      <c r="D18" s="25" t="s">
        <v>205</v>
      </c>
      <c r="E18" s="32"/>
      <c r="F18" s="32"/>
      <c r="G18" s="32">
        <v>25000</v>
      </c>
      <c r="H18" s="32">
        <v>-9000</v>
      </c>
      <c r="I18" s="32">
        <v>-81000</v>
      </c>
    </row>
    <row r="19" spans="2:9" ht="15" x14ac:dyDescent="0.2">
      <c r="B19" s="95" t="s">
        <v>6859</v>
      </c>
      <c r="C19" s="95"/>
      <c r="D19" s="25" t="s">
        <v>220</v>
      </c>
      <c r="E19" s="32"/>
      <c r="F19" s="32"/>
      <c r="G19" s="32">
        <v>334000</v>
      </c>
      <c r="H19" s="32">
        <v>315000</v>
      </c>
      <c r="I19" s="32">
        <v>1405000</v>
      </c>
    </row>
    <row r="20" spans="2:9" ht="15" x14ac:dyDescent="0.2">
      <c r="B20" s="93" t="s">
        <v>6862</v>
      </c>
      <c r="C20" s="18" t="s">
        <v>6854</v>
      </c>
      <c r="D20" s="25" t="s">
        <v>222</v>
      </c>
      <c r="E20" s="32"/>
      <c r="F20" s="32"/>
      <c r="G20" s="32"/>
      <c r="H20" s="32">
        <v>79000</v>
      </c>
      <c r="I20" s="32">
        <v>143000</v>
      </c>
    </row>
    <row r="21" spans="2:9" ht="15" x14ac:dyDescent="0.2">
      <c r="B21" s="94"/>
      <c r="C21" s="18" t="s">
        <v>7420</v>
      </c>
      <c r="D21" s="25" t="s">
        <v>426</v>
      </c>
      <c r="E21" s="32"/>
      <c r="F21" s="32"/>
      <c r="G21" s="32">
        <v>83000</v>
      </c>
      <c r="H21" s="32">
        <v>76000</v>
      </c>
      <c r="I21" s="32">
        <v>326000</v>
      </c>
    </row>
    <row r="22" spans="2:9" ht="15" x14ac:dyDescent="0.2">
      <c r="B22" s="95"/>
      <c r="C22" s="18" t="s">
        <v>6853</v>
      </c>
      <c r="D22" s="25" t="s">
        <v>428</v>
      </c>
      <c r="E22" s="32"/>
      <c r="F22" s="32"/>
      <c r="G22" s="32">
        <v>6000</v>
      </c>
      <c r="H22" s="32"/>
      <c r="I22" s="32"/>
    </row>
    <row r="23" spans="2:9" ht="15" x14ac:dyDescent="0.2">
      <c r="B23" s="95" t="s">
        <v>7371</v>
      </c>
      <c r="C23" s="95"/>
      <c r="D23" s="25" t="s">
        <v>430</v>
      </c>
      <c r="E23" s="32"/>
      <c r="F23" s="32"/>
      <c r="G23" s="32">
        <v>89000</v>
      </c>
      <c r="H23" s="32">
        <v>155000</v>
      </c>
      <c r="I23" s="32">
        <v>469000</v>
      </c>
    </row>
    <row r="24" spans="2:9" ht="15" x14ac:dyDescent="0.2">
      <c r="B24" s="93" t="s">
        <v>6845</v>
      </c>
      <c r="C24" s="18" t="s">
        <v>7211</v>
      </c>
      <c r="D24" s="25" t="s">
        <v>149</v>
      </c>
      <c r="E24" s="32"/>
      <c r="F24" s="32"/>
      <c r="G24" s="32">
        <v>142000</v>
      </c>
      <c r="H24" s="32">
        <v>145000</v>
      </c>
      <c r="I24" s="32">
        <v>612000</v>
      </c>
    </row>
    <row r="25" spans="2:9" ht="15" x14ac:dyDescent="0.2">
      <c r="B25" s="94"/>
      <c r="C25" s="18" t="s">
        <v>6731</v>
      </c>
      <c r="D25" s="25" t="s">
        <v>153</v>
      </c>
      <c r="E25" s="32"/>
      <c r="F25" s="32"/>
      <c r="G25" s="32">
        <v>42000</v>
      </c>
      <c r="H25" s="32">
        <v>41000</v>
      </c>
      <c r="I25" s="32">
        <v>163000</v>
      </c>
    </row>
    <row r="26" spans="2:9" ht="30" x14ac:dyDescent="0.2">
      <c r="B26" s="94"/>
      <c r="C26" s="18" t="s">
        <v>6880</v>
      </c>
      <c r="D26" s="25" t="s">
        <v>156</v>
      </c>
      <c r="E26" s="32"/>
      <c r="F26" s="32"/>
      <c r="G26" s="32"/>
      <c r="H26" s="32"/>
      <c r="I26" s="32"/>
    </row>
    <row r="27" spans="2:9" ht="15" x14ac:dyDescent="0.2">
      <c r="B27" s="94"/>
      <c r="C27" s="18" t="s">
        <v>6839</v>
      </c>
      <c r="D27" s="25" t="s">
        <v>157</v>
      </c>
      <c r="E27" s="32"/>
      <c r="F27" s="32"/>
      <c r="G27" s="32">
        <v>57000</v>
      </c>
      <c r="H27" s="32">
        <v>57000</v>
      </c>
      <c r="I27" s="32">
        <v>246000</v>
      </c>
    </row>
    <row r="28" spans="2:9" ht="15" x14ac:dyDescent="0.2">
      <c r="B28" s="95"/>
      <c r="C28" s="18" t="s">
        <v>7340</v>
      </c>
      <c r="D28" s="25" t="s">
        <v>158</v>
      </c>
      <c r="E28" s="32"/>
      <c r="F28" s="32"/>
      <c r="G28" s="32">
        <v>241000</v>
      </c>
      <c r="H28" s="32">
        <v>243000</v>
      </c>
      <c r="I28" s="32">
        <v>1021000</v>
      </c>
    </row>
    <row r="29" spans="2:9" ht="15" x14ac:dyDescent="0.2">
      <c r="B29" s="95" t="s">
        <v>7487</v>
      </c>
      <c r="C29" s="95"/>
      <c r="D29" s="25" t="s">
        <v>159</v>
      </c>
      <c r="E29" s="32"/>
      <c r="F29" s="32"/>
      <c r="G29" s="32">
        <v>182000</v>
      </c>
      <c r="H29" s="32">
        <v>227000</v>
      </c>
      <c r="I29" s="32">
        <v>853000</v>
      </c>
    </row>
    <row r="30" spans="2:9" ht="15" x14ac:dyDescent="0.2">
      <c r="B30" s="95" t="s">
        <v>6903</v>
      </c>
      <c r="C30" s="95"/>
      <c r="D30" s="25" t="s">
        <v>160</v>
      </c>
      <c r="E30" s="32"/>
      <c r="F30" s="32"/>
      <c r="G30" s="32">
        <v>62000</v>
      </c>
      <c r="H30" s="32">
        <v>78000</v>
      </c>
      <c r="I30" s="32">
        <v>295000</v>
      </c>
    </row>
    <row r="31" spans="2:9" ht="15" x14ac:dyDescent="0.2">
      <c r="B31" s="95" t="s">
        <v>7485</v>
      </c>
      <c r="C31" s="95"/>
      <c r="D31" s="25" t="s">
        <v>161</v>
      </c>
      <c r="E31" s="32"/>
      <c r="F31" s="32"/>
      <c r="G31" s="32">
        <v>120000</v>
      </c>
      <c r="H31" s="32">
        <v>149000</v>
      </c>
      <c r="I31" s="32">
        <v>558000</v>
      </c>
    </row>
    <row r="32" spans="2:9" ht="15" x14ac:dyDescent="0.2">
      <c r="B32" s="95" t="s">
        <v>6981</v>
      </c>
      <c r="C32" s="95"/>
      <c r="D32" s="25" t="s">
        <v>164</v>
      </c>
      <c r="E32" s="32"/>
      <c r="F32" s="32"/>
      <c r="G32" s="32">
        <v>1000</v>
      </c>
      <c r="H32" s="32">
        <v>1000</v>
      </c>
      <c r="I32" s="32">
        <v>4000</v>
      </c>
    </row>
    <row r="33" spans="2:9" ht="15" x14ac:dyDescent="0.2">
      <c r="B33" s="93" t="s">
        <v>7492</v>
      </c>
      <c r="C33" s="18" t="s">
        <v>7085</v>
      </c>
      <c r="D33" s="25" t="s">
        <v>167</v>
      </c>
      <c r="E33" s="32"/>
      <c r="F33" s="32"/>
      <c r="G33" s="32">
        <v>121000</v>
      </c>
      <c r="H33" s="32">
        <v>150000</v>
      </c>
      <c r="I33" s="32">
        <v>562000</v>
      </c>
    </row>
    <row r="34" spans="2:9" ht="15" x14ac:dyDescent="0.2">
      <c r="B34" s="94"/>
      <c r="C34" s="18" t="s">
        <v>6871</v>
      </c>
      <c r="D34" s="25" t="s">
        <v>169</v>
      </c>
      <c r="E34" s="32"/>
      <c r="F34" s="32"/>
      <c r="G34" s="32">
        <v>0</v>
      </c>
      <c r="H34" s="32">
        <v>0</v>
      </c>
      <c r="I34" s="32">
        <v>0</v>
      </c>
    </row>
    <row r="35" spans="2:9" ht="15" x14ac:dyDescent="0.2">
      <c r="B35" s="95"/>
      <c r="C35" s="18" t="s">
        <v>6872</v>
      </c>
      <c r="D35" s="25" t="s">
        <v>175</v>
      </c>
      <c r="E35" s="32"/>
      <c r="F35" s="32"/>
      <c r="G35" s="32">
        <v>121000</v>
      </c>
      <c r="H35" s="32">
        <v>150000</v>
      </c>
      <c r="I35" s="32">
        <v>562000</v>
      </c>
    </row>
    <row r="36" spans="2:9" ht="15" x14ac:dyDescent="0.2">
      <c r="B36" s="95" t="s">
        <v>7480</v>
      </c>
      <c r="C36" s="95"/>
      <c r="D36" s="25" t="s">
        <v>177</v>
      </c>
      <c r="E36" s="32"/>
      <c r="F36" s="32"/>
      <c r="G36" s="32">
        <v>970</v>
      </c>
      <c r="H36" s="32">
        <v>1210</v>
      </c>
      <c r="I36" s="32">
        <v>4520</v>
      </c>
    </row>
    <row r="37" spans="2:9" ht="15" x14ac:dyDescent="0.2">
      <c r="B37" s="93" t="s">
        <v>7490</v>
      </c>
      <c r="C37" s="93"/>
      <c r="D37" s="27" t="s">
        <v>178</v>
      </c>
      <c r="E37" s="34"/>
      <c r="F37" s="34"/>
      <c r="G37" s="34"/>
      <c r="H37" s="34"/>
      <c r="I37" s="34"/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26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4923</v>
      </c>
      <c r="D3" s="70" t="s">
        <v>447</v>
      </c>
      <c r="E3" s="70" t="s">
        <v>1029</v>
      </c>
      <c r="F3" s="70" t="s">
        <v>3553</v>
      </c>
      <c r="G3" s="71" t="s">
        <v>103</v>
      </c>
    </row>
    <row r="4" spans="1:7" ht="51" x14ac:dyDescent="0.2">
      <c r="A4" s="51" t="s">
        <v>2517</v>
      </c>
      <c r="B4" s="70">
        <v>1</v>
      </c>
      <c r="C4" s="70" t="s">
        <v>4924</v>
      </c>
      <c r="D4" s="70" t="s">
        <v>447</v>
      </c>
      <c r="E4" s="70" t="s">
        <v>1028</v>
      </c>
      <c r="F4" s="70" t="s">
        <v>3553</v>
      </c>
      <c r="G4" s="71" t="s">
        <v>103</v>
      </c>
    </row>
    <row r="5" spans="1:7" ht="51" x14ac:dyDescent="0.2">
      <c r="A5" s="51" t="s">
        <v>2517</v>
      </c>
      <c r="B5" s="70">
        <v>1</v>
      </c>
      <c r="C5" s="70" t="s">
        <v>4925</v>
      </c>
      <c r="D5" s="70" t="s">
        <v>447</v>
      </c>
      <c r="E5" s="70" t="s">
        <v>1030</v>
      </c>
      <c r="F5" s="70" t="s">
        <v>3553</v>
      </c>
      <c r="G5" s="71" t="s">
        <v>103</v>
      </c>
    </row>
    <row r="6" spans="1:7" ht="63.75" x14ac:dyDescent="0.2">
      <c r="A6" s="51" t="s">
        <v>2517</v>
      </c>
      <c r="B6" s="70">
        <v>1</v>
      </c>
      <c r="C6" s="70" t="s">
        <v>4926</v>
      </c>
      <c r="D6" s="70" t="s">
        <v>447</v>
      </c>
      <c r="E6" s="70" t="s">
        <v>1037</v>
      </c>
      <c r="F6" s="70" t="s">
        <v>3553</v>
      </c>
      <c r="G6" s="71" t="s">
        <v>103</v>
      </c>
    </row>
    <row r="7" spans="1:7" ht="51" x14ac:dyDescent="0.2">
      <c r="A7" s="51" t="s">
        <v>2517</v>
      </c>
      <c r="B7" s="70">
        <v>1</v>
      </c>
      <c r="C7" s="70" t="s">
        <v>4927</v>
      </c>
      <c r="D7" s="70" t="s">
        <v>447</v>
      </c>
      <c r="E7" s="70" t="s">
        <v>1036</v>
      </c>
      <c r="F7" s="70" t="s">
        <v>3553</v>
      </c>
      <c r="G7" s="71" t="s">
        <v>103</v>
      </c>
    </row>
    <row r="8" spans="1:7" ht="51" x14ac:dyDescent="0.2">
      <c r="A8" s="51" t="s">
        <v>2517</v>
      </c>
      <c r="B8" s="70">
        <v>1</v>
      </c>
      <c r="C8" s="70" t="s">
        <v>4928</v>
      </c>
      <c r="D8" s="70" t="s">
        <v>447</v>
      </c>
      <c r="E8" s="70" t="s">
        <v>1038</v>
      </c>
      <c r="F8" s="70" t="s">
        <v>3553</v>
      </c>
      <c r="G8" s="71" t="s">
        <v>103</v>
      </c>
    </row>
    <row r="9" spans="1:7" ht="63.75" x14ac:dyDescent="0.2">
      <c r="A9" s="51" t="s">
        <v>2517</v>
      </c>
      <c r="B9" s="70">
        <v>1</v>
      </c>
      <c r="C9" s="70" t="s">
        <v>4929</v>
      </c>
      <c r="D9" s="70" t="s">
        <v>447</v>
      </c>
      <c r="E9" s="70" t="s">
        <v>1043</v>
      </c>
      <c r="F9" s="70" t="s">
        <v>3553</v>
      </c>
      <c r="G9" s="71" t="s">
        <v>103</v>
      </c>
    </row>
    <row r="10" spans="1:7" ht="51" x14ac:dyDescent="0.2">
      <c r="A10" s="51" t="s">
        <v>2517</v>
      </c>
      <c r="B10" s="70">
        <v>1</v>
      </c>
      <c r="C10" s="70" t="s">
        <v>4930</v>
      </c>
      <c r="D10" s="70" t="s">
        <v>447</v>
      </c>
      <c r="E10" s="70" t="s">
        <v>1042</v>
      </c>
      <c r="F10" s="70" t="s">
        <v>3553</v>
      </c>
      <c r="G10" s="71" t="s">
        <v>103</v>
      </c>
    </row>
    <row r="11" spans="1:7" ht="63.75" x14ac:dyDescent="0.2">
      <c r="A11" s="51" t="s">
        <v>2517</v>
      </c>
      <c r="B11" s="70">
        <v>1</v>
      </c>
      <c r="C11" s="70" t="s">
        <v>4931</v>
      </c>
      <c r="D11" s="70" t="s">
        <v>447</v>
      </c>
      <c r="E11" s="70" t="s">
        <v>1047</v>
      </c>
      <c r="F11" s="70" t="s">
        <v>3553</v>
      </c>
      <c r="G11" s="71" t="s">
        <v>103</v>
      </c>
    </row>
    <row r="12" spans="1:7" ht="51" x14ac:dyDescent="0.2">
      <c r="A12" s="51" t="s">
        <v>2517</v>
      </c>
      <c r="B12" s="70">
        <v>1</v>
      </c>
      <c r="C12" s="70" t="s">
        <v>4932</v>
      </c>
      <c r="D12" s="70" t="s">
        <v>447</v>
      </c>
      <c r="E12" s="70" t="s">
        <v>1046</v>
      </c>
      <c r="F12" s="70" t="s">
        <v>3553</v>
      </c>
      <c r="G12" s="71" t="s">
        <v>103</v>
      </c>
    </row>
    <row r="13" spans="1:7" ht="51" x14ac:dyDescent="0.2">
      <c r="A13" s="51" t="s">
        <v>2517</v>
      </c>
      <c r="B13" s="70">
        <v>1</v>
      </c>
      <c r="C13" s="70" t="s">
        <v>4933</v>
      </c>
      <c r="D13" s="70" t="s">
        <v>447</v>
      </c>
      <c r="E13" s="70" t="s">
        <v>1048</v>
      </c>
      <c r="F13" s="70" t="s">
        <v>3553</v>
      </c>
      <c r="G13" s="71" t="s">
        <v>103</v>
      </c>
    </row>
    <row r="14" spans="1:7" ht="51" x14ac:dyDescent="0.2">
      <c r="A14" s="51" t="s">
        <v>2517</v>
      </c>
      <c r="B14" s="70">
        <v>1</v>
      </c>
      <c r="C14" s="70" t="s">
        <v>4934</v>
      </c>
      <c r="D14" s="70" t="s">
        <v>447</v>
      </c>
      <c r="E14" s="70" t="s">
        <v>1052</v>
      </c>
      <c r="F14" s="70" t="s">
        <v>3553</v>
      </c>
      <c r="G14" s="71" t="s">
        <v>103</v>
      </c>
    </row>
    <row r="15" spans="1:7" ht="63.75" x14ac:dyDescent="0.2">
      <c r="A15" s="51" t="s">
        <v>2517</v>
      </c>
      <c r="B15" s="70">
        <v>1</v>
      </c>
      <c r="C15" s="70" t="s">
        <v>4935</v>
      </c>
      <c r="D15" s="70" t="s">
        <v>447</v>
      </c>
      <c r="E15" s="70" t="s">
        <v>1065</v>
      </c>
      <c r="F15" s="70" t="s">
        <v>3553</v>
      </c>
      <c r="G15" s="71" t="s">
        <v>103</v>
      </c>
    </row>
    <row r="16" spans="1:7" ht="51" x14ac:dyDescent="0.2">
      <c r="A16" s="51" t="s">
        <v>2517</v>
      </c>
      <c r="B16" s="70">
        <v>1</v>
      </c>
      <c r="C16" s="70" t="s">
        <v>4936</v>
      </c>
      <c r="D16" s="70" t="s">
        <v>447</v>
      </c>
      <c r="E16" s="70" t="s">
        <v>1064</v>
      </c>
      <c r="F16" s="70" t="s">
        <v>3553</v>
      </c>
      <c r="G16" s="71" t="s">
        <v>103</v>
      </c>
    </row>
    <row r="17" spans="1:7" ht="51" x14ac:dyDescent="0.2">
      <c r="A17" s="51" t="s">
        <v>2517</v>
      </c>
      <c r="B17" s="70">
        <v>1</v>
      </c>
      <c r="C17" s="70" t="s">
        <v>4937</v>
      </c>
      <c r="D17" s="70" t="s">
        <v>447</v>
      </c>
      <c r="E17" s="70" t="s">
        <v>1066</v>
      </c>
      <c r="F17" s="70" t="s">
        <v>3553</v>
      </c>
      <c r="G17" s="71" t="s">
        <v>103</v>
      </c>
    </row>
    <row r="18" spans="1:7" ht="63.75" x14ac:dyDescent="0.2">
      <c r="A18" s="51" t="s">
        <v>2517</v>
      </c>
      <c r="B18" s="70">
        <v>1</v>
      </c>
      <c r="C18" s="70" t="s">
        <v>4938</v>
      </c>
      <c r="D18" s="70" t="s">
        <v>447</v>
      </c>
      <c r="E18" s="70" t="s">
        <v>1089</v>
      </c>
      <c r="F18" s="70" t="s">
        <v>3553</v>
      </c>
      <c r="G18" s="71" t="s">
        <v>103</v>
      </c>
    </row>
    <row r="19" spans="1:7" ht="63.75" x14ac:dyDescent="0.2">
      <c r="A19" s="51" t="s">
        <v>2517</v>
      </c>
      <c r="B19" s="70">
        <v>1</v>
      </c>
      <c r="C19" s="70" t="s">
        <v>4939</v>
      </c>
      <c r="D19" s="70" t="s">
        <v>447</v>
      </c>
      <c r="E19" s="70" t="s">
        <v>1088</v>
      </c>
      <c r="F19" s="70" t="s">
        <v>3553</v>
      </c>
      <c r="G19" s="71" t="s">
        <v>103</v>
      </c>
    </row>
    <row r="20" spans="1:7" ht="51" x14ac:dyDescent="0.2">
      <c r="A20" s="51" t="s">
        <v>2517</v>
      </c>
      <c r="B20" s="70">
        <v>1</v>
      </c>
      <c r="C20" s="70" t="s">
        <v>4940</v>
      </c>
      <c r="D20" s="70" t="s">
        <v>447</v>
      </c>
      <c r="E20" s="70" t="s">
        <v>1090</v>
      </c>
      <c r="F20" s="70" t="s">
        <v>3553</v>
      </c>
      <c r="G20" s="71" t="s">
        <v>103</v>
      </c>
    </row>
    <row r="21" spans="1:7" ht="102" x14ac:dyDescent="0.2">
      <c r="A21" s="51" t="s">
        <v>2517</v>
      </c>
      <c r="B21" s="70">
        <v>1</v>
      </c>
      <c r="C21" s="70" t="s">
        <v>4941</v>
      </c>
      <c r="D21" s="70" t="s">
        <v>447</v>
      </c>
      <c r="E21" s="70" t="s">
        <v>1056</v>
      </c>
      <c r="F21" s="70" t="s">
        <v>3557</v>
      </c>
      <c r="G21" s="71" t="s">
        <v>103</v>
      </c>
    </row>
    <row r="22" spans="1:7" ht="102" x14ac:dyDescent="0.2">
      <c r="A22" s="51" t="s">
        <v>2517</v>
      </c>
      <c r="B22" s="70">
        <v>1</v>
      </c>
      <c r="C22" s="70" t="s">
        <v>4942</v>
      </c>
      <c r="D22" s="70" t="s">
        <v>447</v>
      </c>
      <c r="E22" s="70" t="s">
        <v>1055</v>
      </c>
      <c r="F22" s="70" t="s">
        <v>3557</v>
      </c>
      <c r="G22" s="71" t="s">
        <v>103</v>
      </c>
    </row>
    <row r="23" spans="1:7" ht="76.5" x14ac:dyDescent="0.2">
      <c r="A23" s="51" t="s">
        <v>2517</v>
      </c>
      <c r="B23" s="70">
        <v>1</v>
      </c>
      <c r="C23" s="70" t="s">
        <v>4943</v>
      </c>
      <c r="D23" s="70" t="s">
        <v>447</v>
      </c>
      <c r="E23" s="70" t="s">
        <v>1057</v>
      </c>
      <c r="F23" s="70" t="s">
        <v>3557</v>
      </c>
      <c r="G23" s="71" t="s">
        <v>103</v>
      </c>
    </row>
    <row r="24" spans="1:7" ht="102" x14ac:dyDescent="0.2">
      <c r="A24" s="51" t="s">
        <v>2517</v>
      </c>
      <c r="B24" s="70">
        <v>1</v>
      </c>
      <c r="C24" s="70" t="s">
        <v>4944</v>
      </c>
      <c r="D24" s="70" t="s">
        <v>447</v>
      </c>
      <c r="E24" s="70" t="s">
        <v>1059</v>
      </c>
      <c r="F24" s="70" t="s">
        <v>3557</v>
      </c>
      <c r="G24" s="71" t="s">
        <v>103</v>
      </c>
    </row>
    <row r="25" spans="1:7" ht="102" x14ac:dyDescent="0.2">
      <c r="A25" s="51" t="s">
        <v>2517</v>
      </c>
      <c r="B25" s="70">
        <v>1</v>
      </c>
      <c r="C25" s="70" t="s">
        <v>4945</v>
      </c>
      <c r="D25" s="70" t="s">
        <v>447</v>
      </c>
      <c r="E25" s="70" t="s">
        <v>1058</v>
      </c>
      <c r="F25" s="70" t="s">
        <v>3557</v>
      </c>
      <c r="G25" s="71" t="s">
        <v>103</v>
      </c>
    </row>
    <row r="26" spans="1:7" ht="76.5" x14ac:dyDescent="0.2">
      <c r="A26" s="51" t="s">
        <v>2517</v>
      </c>
      <c r="B26" s="70">
        <v>1</v>
      </c>
      <c r="C26" s="70" t="s">
        <v>4946</v>
      </c>
      <c r="D26" s="70" t="s">
        <v>447</v>
      </c>
      <c r="E26" s="70" t="s">
        <v>1060</v>
      </c>
      <c r="F26" s="70" t="s">
        <v>3557</v>
      </c>
      <c r="G26" s="71" t="s">
        <v>103</v>
      </c>
    </row>
    <row r="27" spans="1:7" ht="102" x14ac:dyDescent="0.2">
      <c r="A27" s="51" t="s">
        <v>2517</v>
      </c>
      <c r="B27" s="70">
        <v>1</v>
      </c>
      <c r="C27" s="70" t="s">
        <v>4947</v>
      </c>
      <c r="D27" s="70" t="s">
        <v>447</v>
      </c>
      <c r="E27" s="70" t="s">
        <v>1062</v>
      </c>
      <c r="F27" s="70" t="s">
        <v>3557</v>
      </c>
      <c r="G27" s="71" t="s">
        <v>103</v>
      </c>
    </row>
    <row r="28" spans="1:7" ht="102" x14ac:dyDescent="0.2">
      <c r="A28" s="51" t="s">
        <v>2517</v>
      </c>
      <c r="B28" s="70">
        <v>1</v>
      </c>
      <c r="C28" s="70" t="s">
        <v>4948</v>
      </c>
      <c r="D28" s="70" t="s">
        <v>447</v>
      </c>
      <c r="E28" s="70" t="s">
        <v>1061</v>
      </c>
      <c r="F28" s="70" t="s">
        <v>3557</v>
      </c>
      <c r="G28" s="71" t="s">
        <v>103</v>
      </c>
    </row>
    <row r="29" spans="1:7" ht="76.5" x14ac:dyDescent="0.2">
      <c r="A29" s="51" t="s">
        <v>2517</v>
      </c>
      <c r="B29" s="70">
        <v>1</v>
      </c>
      <c r="C29" s="70" t="s">
        <v>4949</v>
      </c>
      <c r="D29" s="70" t="s">
        <v>447</v>
      </c>
      <c r="E29" s="70" t="s">
        <v>1063</v>
      </c>
      <c r="F29" s="70" t="s">
        <v>3557</v>
      </c>
      <c r="G29" s="71" t="s">
        <v>103</v>
      </c>
    </row>
    <row r="30" spans="1:7" ht="38.25" x14ac:dyDescent="0.2">
      <c r="A30" s="51" t="s">
        <v>2517</v>
      </c>
      <c r="B30" s="70">
        <v>1</v>
      </c>
      <c r="C30" s="70" t="s">
        <v>4950</v>
      </c>
      <c r="D30" s="70" t="s">
        <v>3538</v>
      </c>
      <c r="E30" s="70" t="s">
        <v>3198</v>
      </c>
      <c r="F30" s="70" t="s">
        <v>28</v>
      </c>
      <c r="G30" s="71" t="s">
        <v>103</v>
      </c>
    </row>
    <row r="31" spans="1:7" ht="38.25" x14ac:dyDescent="0.2">
      <c r="A31" s="51" t="s">
        <v>2517</v>
      </c>
      <c r="B31" s="70">
        <v>1</v>
      </c>
      <c r="C31" s="70" t="s">
        <v>4951</v>
      </c>
      <c r="D31" s="70" t="s">
        <v>3538</v>
      </c>
      <c r="E31" s="70" t="s">
        <v>3197</v>
      </c>
      <c r="F31" s="70" t="s">
        <v>28</v>
      </c>
      <c r="G31" s="71" t="s">
        <v>103</v>
      </c>
    </row>
    <row r="32" spans="1:7" ht="38.25" x14ac:dyDescent="0.2">
      <c r="A32" s="51" t="s">
        <v>2517</v>
      </c>
      <c r="B32" s="70">
        <v>1</v>
      </c>
      <c r="C32" s="70" t="s">
        <v>4952</v>
      </c>
      <c r="D32" s="70" t="s">
        <v>3538</v>
      </c>
      <c r="E32" s="70" t="s">
        <v>3199</v>
      </c>
      <c r="F32" s="70" t="s">
        <v>28</v>
      </c>
      <c r="G32" s="71" t="s">
        <v>103</v>
      </c>
    </row>
    <row r="33" spans="1:7" ht="38.25" x14ac:dyDescent="0.2">
      <c r="A33" s="51" t="s">
        <v>2517</v>
      </c>
      <c r="B33" s="70">
        <v>1</v>
      </c>
      <c r="C33" s="70" t="s">
        <v>4953</v>
      </c>
      <c r="D33" s="70" t="s">
        <v>3538</v>
      </c>
      <c r="E33" s="70" t="s">
        <v>3201</v>
      </c>
      <c r="F33" s="70" t="s">
        <v>28</v>
      </c>
      <c r="G33" s="71" t="s">
        <v>103</v>
      </c>
    </row>
    <row r="34" spans="1:7" ht="38.25" x14ac:dyDescent="0.2">
      <c r="A34" s="51" t="s">
        <v>2517</v>
      </c>
      <c r="B34" s="70">
        <v>1</v>
      </c>
      <c r="C34" s="70" t="s">
        <v>4954</v>
      </c>
      <c r="D34" s="70" t="s">
        <v>3538</v>
      </c>
      <c r="E34" s="70" t="s">
        <v>3200</v>
      </c>
      <c r="F34" s="70" t="s">
        <v>28</v>
      </c>
      <c r="G34" s="71" t="s">
        <v>103</v>
      </c>
    </row>
    <row r="35" spans="1:7" ht="38.25" x14ac:dyDescent="0.2">
      <c r="A35" s="51" t="s">
        <v>2517</v>
      </c>
      <c r="B35" s="70">
        <v>1</v>
      </c>
      <c r="C35" s="70" t="s">
        <v>4955</v>
      </c>
      <c r="D35" s="70" t="s">
        <v>3538</v>
      </c>
      <c r="E35" s="70" t="s">
        <v>3202</v>
      </c>
      <c r="F35" s="70" t="s">
        <v>28</v>
      </c>
      <c r="G35" s="71" t="s">
        <v>103</v>
      </c>
    </row>
    <row r="36" spans="1:7" ht="38.25" x14ac:dyDescent="0.2">
      <c r="A36" s="51" t="s">
        <v>2517</v>
      </c>
      <c r="B36" s="70">
        <v>1</v>
      </c>
      <c r="C36" s="70" t="s">
        <v>4956</v>
      </c>
      <c r="D36" s="70" t="s">
        <v>3538</v>
      </c>
      <c r="E36" s="70" t="s">
        <v>3204</v>
      </c>
      <c r="F36" s="70" t="s">
        <v>28</v>
      </c>
      <c r="G36" s="71" t="s">
        <v>103</v>
      </c>
    </row>
    <row r="37" spans="1:7" ht="38.25" x14ac:dyDescent="0.2">
      <c r="A37" s="51" t="s">
        <v>2517</v>
      </c>
      <c r="B37" s="70">
        <v>1</v>
      </c>
      <c r="C37" s="70" t="s">
        <v>4957</v>
      </c>
      <c r="D37" s="70" t="s">
        <v>3538</v>
      </c>
      <c r="E37" s="70" t="s">
        <v>3203</v>
      </c>
      <c r="F37" s="70" t="s">
        <v>28</v>
      </c>
      <c r="G37" s="71" t="s">
        <v>103</v>
      </c>
    </row>
    <row r="38" spans="1:7" ht="38.25" x14ac:dyDescent="0.2">
      <c r="A38" s="51" t="s">
        <v>2517</v>
      </c>
      <c r="B38" s="70">
        <v>1</v>
      </c>
      <c r="C38" s="70" t="s">
        <v>4958</v>
      </c>
      <c r="D38" s="70" t="s">
        <v>3538</v>
      </c>
      <c r="E38" s="70" t="s">
        <v>3205</v>
      </c>
      <c r="F38" s="70" t="s">
        <v>28</v>
      </c>
      <c r="G38" s="71" t="s">
        <v>103</v>
      </c>
    </row>
    <row r="39" spans="1:7" ht="51" x14ac:dyDescent="0.2">
      <c r="A39" s="51" t="s">
        <v>2517</v>
      </c>
      <c r="B39" s="70">
        <v>1</v>
      </c>
      <c r="C39" s="70" t="s">
        <v>4959</v>
      </c>
      <c r="D39" s="70" t="s">
        <v>447</v>
      </c>
      <c r="E39" s="70" t="s">
        <v>1080</v>
      </c>
      <c r="F39" s="70" t="s">
        <v>3544</v>
      </c>
      <c r="G39" s="71" t="s">
        <v>103</v>
      </c>
    </row>
    <row r="40" spans="1:7" ht="51" x14ac:dyDescent="0.2">
      <c r="A40" s="51" t="s">
        <v>2517</v>
      </c>
      <c r="B40" s="70">
        <v>1</v>
      </c>
      <c r="C40" s="70" t="s">
        <v>4960</v>
      </c>
      <c r="D40" s="70" t="s">
        <v>447</v>
      </c>
      <c r="E40" s="70" t="s">
        <v>1079</v>
      </c>
      <c r="F40" s="70" t="s">
        <v>3544</v>
      </c>
      <c r="G40" s="71" t="s">
        <v>103</v>
      </c>
    </row>
    <row r="41" spans="1:7" ht="51" x14ac:dyDescent="0.2">
      <c r="A41" s="51" t="s">
        <v>2517</v>
      </c>
      <c r="B41" s="70">
        <v>1</v>
      </c>
      <c r="C41" s="70" t="s">
        <v>4961</v>
      </c>
      <c r="D41" s="70" t="s">
        <v>447</v>
      </c>
      <c r="E41" s="70" t="s">
        <v>1081</v>
      </c>
      <c r="F41" s="70" t="s">
        <v>3544</v>
      </c>
      <c r="G41" s="71" t="s">
        <v>103</v>
      </c>
    </row>
    <row r="42" spans="1:7" ht="51" x14ac:dyDescent="0.2">
      <c r="A42" s="51" t="s">
        <v>2517</v>
      </c>
      <c r="B42" s="70">
        <v>1</v>
      </c>
      <c r="C42" s="70" t="s">
        <v>4962</v>
      </c>
      <c r="D42" s="70" t="s">
        <v>447</v>
      </c>
      <c r="E42" s="70" t="s">
        <v>1083</v>
      </c>
      <c r="F42" s="70" t="s">
        <v>3544</v>
      </c>
      <c r="G42" s="71" t="s">
        <v>103</v>
      </c>
    </row>
    <row r="43" spans="1:7" ht="51" x14ac:dyDescent="0.2">
      <c r="A43" s="51" t="s">
        <v>2517</v>
      </c>
      <c r="B43" s="70">
        <v>1</v>
      </c>
      <c r="C43" s="70" t="s">
        <v>4963</v>
      </c>
      <c r="D43" s="70" t="s">
        <v>447</v>
      </c>
      <c r="E43" s="70" t="s">
        <v>1082</v>
      </c>
      <c r="F43" s="70" t="s">
        <v>3544</v>
      </c>
      <c r="G43" s="71" t="s">
        <v>103</v>
      </c>
    </row>
    <row r="44" spans="1:7" ht="51" x14ac:dyDescent="0.2">
      <c r="A44" s="51" t="s">
        <v>2517</v>
      </c>
      <c r="B44" s="70">
        <v>1</v>
      </c>
      <c r="C44" s="70" t="s">
        <v>4964</v>
      </c>
      <c r="D44" s="70" t="s">
        <v>447</v>
      </c>
      <c r="E44" s="70" t="s">
        <v>1084</v>
      </c>
      <c r="F44" s="70" t="s">
        <v>3544</v>
      </c>
      <c r="G44" s="71" t="s">
        <v>103</v>
      </c>
    </row>
    <row r="45" spans="1:7" ht="51" x14ac:dyDescent="0.2">
      <c r="A45" s="51" t="s">
        <v>2517</v>
      </c>
      <c r="B45" s="70">
        <v>1</v>
      </c>
      <c r="C45" s="70" t="s">
        <v>4965</v>
      </c>
      <c r="D45" s="70" t="s">
        <v>447</v>
      </c>
      <c r="E45" s="70" t="s">
        <v>1086</v>
      </c>
      <c r="F45" s="70" t="s">
        <v>3544</v>
      </c>
      <c r="G45" s="71" t="s">
        <v>103</v>
      </c>
    </row>
    <row r="46" spans="1:7" ht="51" x14ac:dyDescent="0.2">
      <c r="A46" s="51" t="s">
        <v>2517</v>
      </c>
      <c r="B46" s="70">
        <v>1</v>
      </c>
      <c r="C46" s="70" t="s">
        <v>4966</v>
      </c>
      <c r="D46" s="70" t="s">
        <v>447</v>
      </c>
      <c r="E46" s="70" t="s">
        <v>1085</v>
      </c>
      <c r="F46" s="70" t="s">
        <v>3544</v>
      </c>
      <c r="G46" s="71" t="s">
        <v>103</v>
      </c>
    </row>
    <row r="47" spans="1:7" ht="51" x14ac:dyDescent="0.2">
      <c r="A47" s="51" t="s">
        <v>2517</v>
      </c>
      <c r="B47" s="70">
        <v>1</v>
      </c>
      <c r="C47" s="70" t="s">
        <v>4967</v>
      </c>
      <c r="D47" s="70" t="s">
        <v>447</v>
      </c>
      <c r="E47" s="70" t="s">
        <v>1087</v>
      </c>
      <c r="F47" s="70" t="s">
        <v>3544</v>
      </c>
      <c r="G47" s="71" t="s">
        <v>103</v>
      </c>
    </row>
    <row r="48" spans="1:7" ht="51" x14ac:dyDescent="0.2">
      <c r="A48" s="51" t="s">
        <v>2517</v>
      </c>
      <c r="B48" s="70">
        <v>1</v>
      </c>
      <c r="C48" s="70" t="s">
        <v>4968</v>
      </c>
      <c r="D48" s="70" t="s">
        <v>447</v>
      </c>
      <c r="E48" s="70" t="s">
        <v>1092</v>
      </c>
      <c r="F48" s="70" t="s">
        <v>3544</v>
      </c>
      <c r="G48" s="71" t="s">
        <v>103</v>
      </c>
    </row>
    <row r="49" spans="1:7" ht="51" x14ac:dyDescent="0.2">
      <c r="A49" s="51" t="s">
        <v>2517</v>
      </c>
      <c r="B49" s="70">
        <v>1</v>
      </c>
      <c r="C49" s="70" t="s">
        <v>4969</v>
      </c>
      <c r="D49" s="70" t="s">
        <v>447</v>
      </c>
      <c r="E49" s="70" t="s">
        <v>1091</v>
      </c>
      <c r="F49" s="70" t="s">
        <v>3544</v>
      </c>
      <c r="G49" s="71" t="s">
        <v>103</v>
      </c>
    </row>
    <row r="50" spans="1:7" ht="51" x14ac:dyDescent="0.2">
      <c r="A50" s="51" t="s">
        <v>2517</v>
      </c>
      <c r="B50" s="70">
        <v>1</v>
      </c>
      <c r="C50" s="70" t="s">
        <v>4970</v>
      </c>
      <c r="D50" s="70" t="s">
        <v>447</v>
      </c>
      <c r="E50" s="70" t="s">
        <v>1093</v>
      </c>
      <c r="F50" s="70" t="s">
        <v>3544</v>
      </c>
      <c r="G50" s="71" t="s">
        <v>103</v>
      </c>
    </row>
    <row r="51" spans="1:7" ht="51" x14ac:dyDescent="0.2">
      <c r="A51" s="51" t="s">
        <v>2517</v>
      </c>
      <c r="B51" s="70">
        <v>1</v>
      </c>
      <c r="C51" s="70" t="s">
        <v>4971</v>
      </c>
      <c r="D51" s="70" t="s">
        <v>447</v>
      </c>
      <c r="E51" s="70" t="s">
        <v>1095</v>
      </c>
      <c r="F51" s="70" t="s">
        <v>3544</v>
      </c>
      <c r="G51" s="71" t="s">
        <v>103</v>
      </c>
    </row>
    <row r="52" spans="1:7" ht="51" x14ac:dyDescent="0.2">
      <c r="A52" s="51" t="s">
        <v>2517</v>
      </c>
      <c r="B52" s="70">
        <v>1</v>
      </c>
      <c r="C52" s="70" t="s">
        <v>4972</v>
      </c>
      <c r="D52" s="70" t="s">
        <v>447</v>
      </c>
      <c r="E52" s="70" t="s">
        <v>1094</v>
      </c>
      <c r="F52" s="70" t="s">
        <v>3544</v>
      </c>
      <c r="G52" s="71" t="s">
        <v>103</v>
      </c>
    </row>
    <row r="53" spans="1:7" ht="51" x14ac:dyDescent="0.2">
      <c r="A53" s="51" t="s">
        <v>2517</v>
      </c>
      <c r="B53" s="70">
        <v>1</v>
      </c>
      <c r="C53" s="70" t="s">
        <v>4973</v>
      </c>
      <c r="D53" s="70" t="s">
        <v>447</v>
      </c>
      <c r="E53" s="70" t="s">
        <v>1096</v>
      </c>
      <c r="F53" s="70" t="s">
        <v>3544</v>
      </c>
      <c r="G53" s="71" t="s">
        <v>103</v>
      </c>
    </row>
    <row r="54" spans="1:7" ht="51" x14ac:dyDescent="0.2">
      <c r="A54" s="51" t="s">
        <v>2517</v>
      </c>
      <c r="B54" s="70">
        <v>1</v>
      </c>
      <c r="C54" s="70" t="s">
        <v>4974</v>
      </c>
      <c r="D54" s="70" t="s">
        <v>447</v>
      </c>
      <c r="E54" s="70" t="s">
        <v>1098</v>
      </c>
      <c r="F54" s="70" t="s">
        <v>3544</v>
      </c>
      <c r="G54" s="71" t="s">
        <v>103</v>
      </c>
    </row>
    <row r="55" spans="1:7" ht="51" x14ac:dyDescent="0.2">
      <c r="A55" s="51" t="s">
        <v>2517</v>
      </c>
      <c r="B55" s="70">
        <v>1</v>
      </c>
      <c r="C55" s="70" t="s">
        <v>4975</v>
      </c>
      <c r="D55" s="70" t="s">
        <v>447</v>
      </c>
      <c r="E55" s="70" t="s">
        <v>1097</v>
      </c>
      <c r="F55" s="70" t="s">
        <v>3544</v>
      </c>
      <c r="G55" s="71" t="s">
        <v>103</v>
      </c>
    </row>
    <row r="56" spans="1:7" ht="51" x14ac:dyDescent="0.2">
      <c r="A56" s="51" t="s">
        <v>2517</v>
      </c>
      <c r="B56" s="70">
        <v>1</v>
      </c>
      <c r="C56" s="70" t="s">
        <v>4976</v>
      </c>
      <c r="D56" s="70" t="s">
        <v>447</v>
      </c>
      <c r="E56" s="70" t="s">
        <v>1099</v>
      </c>
      <c r="F56" s="70" t="s">
        <v>3544</v>
      </c>
      <c r="G56" s="71" t="s">
        <v>103</v>
      </c>
    </row>
    <row r="57" spans="1:7" ht="38.25" x14ac:dyDescent="0.2">
      <c r="A57" s="51" t="s">
        <v>2517</v>
      </c>
      <c r="B57" s="70">
        <v>1</v>
      </c>
      <c r="C57" s="70" t="s">
        <v>4977</v>
      </c>
      <c r="D57" s="70" t="s">
        <v>3538</v>
      </c>
      <c r="E57" s="70" t="s">
        <v>3167</v>
      </c>
      <c r="F57" s="70" t="s">
        <v>28</v>
      </c>
      <c r="G57" s="71" t="s">
        <v>103</v>
      </c>
    </row>
    <row r="58" spans="1:7" ht="38.25" x14ac:dyDescent="0.2">
      <c r="A58" s="51" t="s">
        <v>2517</v>
      </c>
      <c r="B58" s="70">
        <v>1</v>
      </c>
      <c r="C58" s="70" t="s">
        <v>4978</v>
      </c>
      <c r="D58" s="70" t="s">
        <v>3538</v>
      </c>
      <c r="E58" s="70" t="s">
        <v>3166</v>
      </c>
      <c r="F58" s="70" t="s">
        <v>28</v>
      </c>
      <c r="G58" s="71" t="s">
        <v>103</v>
      </c>
    </row>
    <row r="59" spans="1:7" ht="38.25" x14ac:dyDescent="0.2">
      <c r="A59" s="51" t="s">
        <v>2517</v>
      </c>
      <c r="B59" s="70">
        <v>1</v>
      </c>
      <c r="C59" s="70" t="s">
        <v>4979</v>
      </c>
      <c r="D59" s="70" t="s">
        <v>3538</v>
      </c>
      <c r="E59" s="70" t="s">
        <v>3168</v>
      </c>
      <c r="F59" s="70" t="s">
        <v>28</v>
      </c>
      <c r="G59" s="71" t="s">
        <v>103</v>
      </c>
    </row>
    <row r="60" spans="1:7" ht="38.25" x14ac:dyDescent="0.2">
      <c r="A60" s="51" t="s">
        <v>2517</v>
      </c>
      <c r="B60" s="70">
        <v>1</v>
      </c>
      <c r="C60" s="70" t="s">
        <v>4980</v>
      </c>
      <c r="D60" s="70" t="s">
        <v>3538</v>
      </c>
      <c r="E60" s="70" t="s">
        <v>3169</v>
      </c>
      <c r="F60" s="70" t="s">
        <v>28</v>
      </c>
      <c r="G60" s="71" t="s">
        <v>103</v>
      </c>
    </row>
    <row r="61" spans="1:7" ht="38.25" x14ac:dyDescent="0.2">
      <c r="A61" s="51" t="s">
        <v>2517</v>
      </c>
      <c r="B61" s="70">
        <v>1</v>
      </c>
      <c r="C61" s="70" t="s">
        <v>4981</v>
      </c>
      <c r="D61" s="70" t="s">
        <v>3538</v>
      </c>
      <c r="E61" s="70" t="s">
        <v>3171</v>
      </c>
      <c r="F61" s="70" t="s">
        <v>28</v>
      </c>
      <c r="G61" s="71" t="s">
        <v>103</v>
      </c>
    </row>
    <row r="62" spans="1:7" ht="38.25" x14ac:dyDescent="0.2">
      <c r="A62" s="51" t="s">
        <v>2517</v>
      </c>
      <c r="B62" s="70">
        <v>1</v>
      </c>
      <c r="C62" s="70" t="s">
        <v>4982</v>
      </c>
      <c r="D62" s="70" t="s">
        <v>3538</v>
      </c>
      <c r="E62" s="70" t="s">
        <v>3170</v>
      </c>
      <c r="F62" s="70" t="s">
        <v>28</v>
      </c>
      <c r="G62" s="71" t="s">
        <v>103</v>
      </c>
    </row>
    <row r="63" spans="1:7" ht="38.25" x14ac:dyDescent="0.2">
      <c r="A63" s="51" t="s">
        <v>2517</v>
      </c>
      <c r="B63" s="70">
        <v>1</v>
      </c>
      <c r="C63" s="70" t="s">
        <v>4983</v>
      </c>
      <c r="D63" s="70" t="s">
        <v>3538</v>
      </c>
      <c r="E63" s="70" t="s">
        <v>3172</v>
      </c>
      <c r="F63" s="70" t="s">
        <v>28</v>
      </c>
      <c r="G63" s="71" t="s">
        <v>103</v>
      </c>
    </row>
    <row r="64" spans="1:7" ht="38.25" x14ac:dyDescent="0.2">
      <c r="A64" s="51" t="s">
        <v>2517</v>
      </c>
      <c r="B64" s="70">
        <v>1</v>
      </c>
      <c r="C64" s="70" t="s">
        <v>4984</v>
      </c>
      <c r="D64" s="70" t="s">
        <v>3538</v>
      </c>
      <c r="E64" s="70" t="s">
        <v>3174</v>
      </c>
      <c r="F64" s="70" t="s">
        <v>28</v>
      </c>
      <c r="G64" s="71" t="s">
        <v>103</v>
      </c>
    </row>
    <row r="65" spans="1:7" ht="38.25" x14ac:dyDescent="0.2">
      <c r="A65" s="51" t="s">
        <v>2517</v>
      </c>
      <c r="B65" s="70">
        <v>1</v>
      </c>
      <c r="C65" s="70" t="s">
        <v>4985</v>
      </c>
      <c r="D65" s="70" t="s">
        <v>3538</v>
      </c>
      <c r="E65" s="70" t="s">
        <v>3173</v>
      </c>
      <c r="F65" s="70" t="s">
        <v>28</v>
      </c>
      <c r="G65" s="71" t="s">
        <v>103</v>
      </c>
    </row>
    <row r="66" spans="1:7" ht="38.25" x14ac:dyDescent="0.2">
      <c r="A66" s="51" t="s">
        <v>2517</v>
      </c>
      <c r="B66" s="70">
        <v>1</v>
      </c>
      <c r="C66" s="70" t="s">
        <v>4986</v>
      </c>
      <c r="D66" s="70" t="s">
        <v>3538</v>
      </c>
      <c r="E66" s="70" t="s">
        <v>3175</v>
      </c>
      <c r="F66" s="70" t="s">
        <v>28</v>
      </c>
      <c r="G66" s="71" t="s">
        <v>103</v>
      </c>
    </row>
    <row r="67" spans="1:7" ht="38.25" x14ac:dyDescent="0.2">
      <c r="A67" s="51" t="s">
        <v>2517</v>
      </c>
      <c r="B67" s="70">
        <v>1</v>
      </c>
      <c r="C67" s="70" t="s">
        <v>4987</v>
      </c>
      <c r="D67" s="70" t="s">
        <v>3538</v>
      </c>
      <c r="E67" s="70" t="s">
        <v>3180</v>
      </c>
      <c r="F67" s="70" t="s">
        <v>28</v>
      </c>
      <c r="G67" s="71" t="s">
        <v>103</v>
      </c>
    </row>
    <row r="68" spans="1:7" ht="38.25" x14ac:dyDescent="0.2">
      <c r="A68" s="51" t="s">
        <v>2517</v>
      </c>
      <c r="B68" s="70">
        <v>1</v>
      </c>
      <c r="C68" s="70" t="s">
        <v>4988</v>
      </c>
      <c r="D68" s="70" t="s">
        <v>3538</v>
      </c>
      <c r="E68" s="70" t="s">
        <v>3179</v>
      </c>
      <c r="F68" s="70" t="s">
        <v>28</v>
      </c>
      <c r="G68" s="71" t="s">
        <v>103</v>
      </c>
    </row>
    <row r="69" spans="1:7" ht="38.25" x14ac:dyDescent="0.2">
      <c r="A69" s="51" t="s">
        <v>2517</v>
      </c>
      <c r="B69" s="70">
        <v>1</v>
      </c>
      <c r="C69" s="70" t="s">
        <v>4989</v>
      </c>
      <c r="D69" s="70" t="s">
        <v>3538</v>
      </c>
      <c r="E69" s="70" t="s">
        <v>3181</v>
      </c>
      <c r="F69" s="70" t="s">
        <v>28</v>
      </c>
      <c r="G69" s="71" t="s">
        <v>103</v>
      </c>
    </row>
    <row r="70" spans="1:7" ht="38.25" x14ac:dyDescent="0.2">
      <c r="A70" s="51" t="s">
        <v>2517</v>
      </c>
      <c r="B70" s="70">
        <v>1</v>
      </c>
      <c r="C70" s="70" t="s">
        <v>4990</v>
      </c>
      <c r="D70" s="70" t="s">
        <v>3538</v>
      </c>
      <c r="E70" s="70" t="s">
        <v>3183</v>
      </c>
      <c r="F70" s="70" t="s">
        <v>28</v>
      </c>
      <c r="G70" s="71" t="s">
        <v>103</v>
      </c>
    </row>
    <row r="71" spans="1:7" ht="38.25" x14ac:dyDescent="0.2">
      <c r="A71" s="51" t="s">
        <v>2517</v>
      </c>
      <c r="B71" s="70">
        <v>1</v>
      </c>
      <c r="C71" s="70" t="s">
        <v>4991</v>
      </c>
      <c r="D71" s="70" t="s">
        <v>3538</v>
      </c>
      <c r="E71" s="70" t="s">
        <v>3182</v>
      </c>
      <c r="F71" s="70" t="s">
        <v>28</v>
      </c>
      <c r="G71" s="71" t="s">
        <v>103</v>
      </c>
    </row>
    <row r="72" spans="1:7" ht="38.25" x14ac:dyDescent="0.2">
      <c r="A72" s="51" t="s">
        <v>2517</v>
      </c>
      <c r="B72" s="70">
        <v>1</v>
      </c>
      <c r="C72" s="70" t="s">
        <v>4992</v>
      </c>
      <c r="D72" s="70" t="s">
        <v>3538</v>
      </c>
      <c r="E72" s="70" t="s">
        <v>3184</v>
      </c>
      <c r="F72" s="70" t="s">
        <v>28</v>
      </c>
      <c r="G72" s="71" t="s">
        <v>103</v>
      </c>
    </row>
    <row r="73" spans="1:7" ht="38.25" x14ac:dyDescent="0.2">
      <c r="A73" s="51" t="s">
        <v>2517</v>
      </c>
      <c r="B73" s="70">
        <v>1</v>
      </c>
      <c r="C73" s="70" t="s">
        <v>4993</v>
      </c>
      <c r="D73" s="70" t="s">
        <v>3538</v>
      </c>
      <c r="E73" s="70" t="s">
        <v>3186</v>
      </c>
      <c r="F73" s="70" t="s">
        <v>28</v>
      </c>
      <c r="G73" s="71" t="s">
        <v>103</v>
      </c>
    </row>
    <row r="74" spans="1:7" ht="38.25" x14ac:dyDescent="0.2">
      <c r="A74" s="51" t="s">
        <v>2517</v>
      </c>
      <c r="B74" s="70">
        <v>1</v>
      </c>
      <c r="C74" s="70" t="s">
        <v>4994</v>
      </c>
      <c r="D74" s="70" t="s">
        <v>3538</v>
      </c>
      <c r="E74" s="70" t="s">
        <v>3185</v>
      </c>
      <c r="F74" s="70" t="s">
        <v>28</v>
      </c>
      <c r="G74" s="71" t="s">
        <v>103</v>
      </c>
    </row>
    <row r="75" spans="1:7" ht="38.25" x14ac:dyDescent="0.2">
      <c r="A75" s="51" t="s">
        <v>2517</v>
      </c>
      <c r="B75" s="70">
        <v>1</v>
      </c>
      <c r="C75" s="70" t="s">
        <v>4995</v>
      </c>
      <c r="D75" s="70" t="s">
        <v>3538</v>
      </c>
      <c r="E75" s="70" t="s">
        <v>3187</v>
      </c>
      <c r="F75" s="70" t="s">
        <v>28</v>
      </c>
      <c r="G75" s="71" t="s">
        <v>103</v>
      </c>
    </row>
    <row r="76" spans="1:7" ht="38.25" x14ac:dyDescent="0.2">
      <c r="A76" s="51" t="s">
        <v>2517</v>
      </c>
      <c r="B76" s="70">
        <v>1</v>
      </c>
      <c r="C76" s="70" t="s">
        <v>4996</v>
      </c>
      <c r="D76" s="70" t="s">
        <v>3538</v>
      </c>
      <c r="E76" s="70" t="s">
        <v>3189</v>
      </c>
      <c r="F76" s="70" t="s">
        <v>28</v>
      </c>
      <c r="G76" s="71" t="s">
        <v>103</v>
      </c>
    </row>
    <row r="77" spans="1:7" ht="38.25" x14ac:dyDescent="0.2">
      <c r="A77" s="51" t="s">
        <v>2517</v>
      </c>
      <c r="B77" s="70">
        <v>1</v>
      </c>
      <c r="C77" s="70" t="s">
        <v>4997</v>
      </c>
      <c r="D77" s="70" t="s">
        <v>3538</v>
      </c>
      <c r="E77" s="70" t="s">
        <v>3188</v>
      </c>
      <c r="F77" s="70" t="s">
        <v>28</v>
      </c>
      <c r="G77" s="71" t="s">
        <v>103</v>
      </c>
    </row>
    <row r="78" spans="1:7" ht="38.25" x14ac:dyDescent="0.2">
      <c r="A78" s="51" t="s">
        <v>2517</v>
      </c>
      <c r="B78" s="70">
        <v>1</v>
      </c>
      <c r="C78" s="70" t="s">
        <v>4998</v>
      </c>
      <c r="D78" s="70" t="s">
        <v>3538</v>
      </c>
      <c r="E78" s="70" t="s">
        <v>3190</v>
      </c>
      <c r="F78" s="70" t="s">
        <v>28</v>
      </c>
      <c r="G78" s="71" t="s">
        <v>103</v>
      </c>
    </row>
    <row r="79" spans="1:7" ht="38.25" x14ac:dyDescent="0.2">
      <c r="A79" s="51" t="s">
        <v>2517</v>
      </c>
      <c r="B79" s="70">
        <v>1</v>
      </c>
      <c r="C79" s="70" t="s">
        <v>4999</v>
      </c>
      <c r="D79" s="70" t="s">
        <v>3538</v>
      </c>
      <c r="E79" s="70" t="s">
        <v>3192</v>
      </c>
      <c r="F79" s="70" t="s">
        <v>28</v>
      </c>
      <c r="G79" s="71" t="s">
        <v>103</v>
      </c>
    </row>
    <row r="80" spans="1:7" ht="38.25" x14ac:dyDescent="0.2">
      <c r="A80" s="51" t="s">
        <v>2517</v>
      </c>
      <c r="B80" s="70">
        <v>1</v>
      </c>
      <c r="C80" s="70" t="s">
        <v>5000</v>
      </c>
      <c r="D80" s="70" t="s">
        <v>3538</v>
      </c>
      <c r="E80" s="70" t="s">
        <v>3191</v>
      </c>
      <c r="F80" s="70" t="s">
        <v>28</v>
      </c>
      <c r="G80" s="71" t="s">
        <v>103</v>
      </c>
    </row>
    <row r="81" spans="1:7" ht="38.25" x14ac:dyDescent="0.2">
      <c r="A81" s="51" t="s">
        <v>2517</v>
      </c>
      <c r="B81" s="70">
        <v>1</v>
      </c>
      <c r="C81" s="70" t="s">
        <v>5001</v>
      </c>
      <c r="D81" s="70" t="s">
        <v>3538</v>
      </c>
      <c r="E81" s="70" t="s">
        <v>3193</v>
      </c>
      <c r="F81" s="70" t="s">
        <v>28</v>
      </c>
      <c r="G81" s="71" t="s">
        <v>103</v>
      </c>
    </row>
    <row r="82" spans="1:7" ht="63.75" x14ac:dyDescent="0.2">
      <c r="A82" s="51" t="s">
        <v>2517</v>
      </c>
      <c r="B82" s="70">
        <v>1</v>
      </c>
      <c r="C82" s="70" t="s">
        <v>5002</v>
      </c>
      <c r="D82" s="70" t="s">
        <v>447</v>
      </c>
      <c r="E82" s="70" t="s">
        <v>1032</v>
      </c>
      <c r="F82" s="70" t="s">
        <v>3553</v>
      </c>
      <c r="G82" s="71" t="s">
        <v>103</v>
      </c>
    </row>
    <row r="83" spans="1:7" ht="51" x14ac:dyDescent="0.2">
      <c r="A83" s="51" t="s">
        <v>2517</v>
      </c>
      <c r="B83" s="70">
        <v>1</v>
      </c>
      <c r="C83" s="70" t="s">
        <v>5003</v>
      </c>
      <c r="D83" s="70" t="s">
        <v>447</v>
      </c>
      <c r="E83" s="70" t="s">
        <v>1031</v>
      </c>
      <c r="F83" s="70" t="s">
        <v>3553</v>
      </c>
      <c r="G83" s="71" t="s">
        <v>103</v>
      </c>
    </row>
    <row r="84" spans="1:7" ht="51" x14ac:dyDescent="0.2">
      <c r="A84" s="51" t="s">
        <v>2517</v>
      </c>
      <c r="B84" s="70">
        <v>1</v>
      </c>
      <c r="C84" s="70" t="s">
        <v>5004</v>
      </c>
      <c r="D84" s="70" t="s">
        <v>447</v>
      </c>
      <c r="E84" s="70" t="s">
        <v>1033</v>
      </c>
      <c r="F84" s="70" t="s">
        <v>3553</v>
      </c>
      <c r="G84" s="71" t="s">
        <v>103</v>
      </c>
    </row>
    <row r="85" spans="1:7" ht="51" x14ac:dyDescent="0.2">
      <c r="A85" s="51" t="s">
        <v>2517</v>
      </c>
      <c r="B85" s="70">
        <v>1</v>
      </c>
      <c r="C85" s="70" t="s">
        <v>5005</v>
      </c>
      <c r="D85" s="70" t="s">
        <v>447</v>
      </c>
      <c r="E85" s="70" t="s">
        <v>1034</v>
      </c>
      <c r="F85" s="70" t="s">
        <v>3553</v>
      </c>
      <c r="G85" s="71" t="s">
        <v>103</v>
      </c>
    </row>
    <row r="86" spans="1:7" ht="51" x14ac:dyDescent="0.2">
      <c r="A86" s="51" t="s">
        <v>2517</v>
      </c>
      <c r="B86" s="70">
        <v>1</v>
      </c>
      <c r="C86" s="70" t="s">
        <v>5006</v>
      </c>
      <c r="D86" s="70" t="s">
        <v>447</v>
      </c>
      <c r="E86" s="70" t="s">
        <v>1035</v>
      </c>
      <c r="F86" s="70" t="s">
        <v>3553</v>
      </c>
      <c r="G86" s="71" t="s">
        <v>103</v>
      </c>
    </row>
    <row r="87" spans="1:7" ht="63.75" x14ac:dyDescent="0.2">
      <c r="A87" s="51" t="s">
        <v>2517</v>
      </c>
      <c r="B87" s="70">
        <v>1</v>
      </c>
      <c r="C87" s="70" t="s">
        <v>5007</v>
      </c>
      <c r="D87" s="70" t="s">
        <v>447</v>
      </c>
      <c r="E87" s="70" t="s">
        <v>1040</v>
      </c>
      <c r="F87" s="70" t="s">
        <v>3553</v>
      </c>
      <c r="G87" s="71" t="s">
        <v>103</v>
      </c>
    </row>
    <row r="88" spans="1:7" ht="51" x14ac:dyDescent="0.2">
      <c r="A88" s="51" t="s">
        <v>2517</v>
      </c>
      <c r="B88" s="70">
        <v>1</v>
      </c>
      <c r="C88" s="70" t="s">
        <v>5008</v>
      </c>
      <c r="D88" s="70" t="s">
        <v>447</v>
      </c>
      <c r="E88" s="70" t="s">
        <v>1039</v>
      </c>
      <c r="F88" s="70" t="s">
        <v>3553</v>
      </c>
      <c r="G88" s="71" t="s">
        <v>103</v>
      </c>
    </row>
    <row r="89" spans="1:7" ht="51" x14ac:dyDescent="0.2">
      <c r="A89" s="51" t="s">
        <v>2517</v>
      </c>
      <c r="B89" s="70">
        <v>1</v>
      </c>
      <c r="C89" s="70" t="s">
        <v>5009</v>
      </c>
      <c r="D89" s="70" t="s">
        <v>447</v>
      </c>
      <c r="E89" s="70" t="s">
        <v>1041</v>
      </c>
      <c r="F89" s="70" t="s">
        <v>3553</v>
      </c>
      <c r="G89" s="71" t="s">
        <v>103</v>
      </c>
    </row>
    <row r="90" spans="1:7" ht="63.75" x14ac:dyDescent="0.2">
      <c r="A90" s="51" t="s">
        <v>2517</v>
      </c>
      <c r="B90" s="70">
        <v>1</v>
      </c>
      <c r="C90" s="70" t="s">
        <v>5010</v>
      </c>
      <c r="D90" s="70" t="s">
        <v>447</v>
      </c>
      <c r="E90" s="70" t="s">
        <v>1045</v>
      </c>
      <c r="F90" s="70" t="s">
        <v>3553</v>
      </c>
      <c r="G90" s="71" t="s">
        <v>103</v>
      </c>
    </row>
    <row r="91" spans="1:7" ht="51" x14ac:dyDescent="0.2">
      <c r="A91" s="51" t="s">
        <v>2517</v>
      </c>
      <c r="B91" s="70">
        <v>1</v>
      </c>
      <c r="C91" s="70" t="s">
        <v>5011</v>
      </c>
      <c r="D91" s="70" t="s">
        <v>447</v>
      </c>
      <c r="E91" s="70" t="s">
        <v>1044</v>
      </c>
      <c r="F91" s="70" t="s">
        <v>3553</v>
      </c>
      <c r="G91" s="71" t="s">
        <v>103</v>
      </c>
    </row>
    <row r="92" spans="1:7" ht="63.75" x14ac:dyDescent="0.2">
      <c r="A92" s="51" t="s">
        <v>2517</v>
      </c>
      <c r="B92" s="70">
        <v>1</v>
      </c>
      <c r="C92" s="70" t="s">
        <v>5012</v>
      </c>
      <c r="D92" s="70" t="s">
        <v>447</v>
      </c>
      <c r="E92" s="70" t="s">
        <v>1050</v>
      </c>
      <c r="F92" s="70" t="s">
        <v>3553</v>
      </c>
      <c r="G92" s="71" t="s">
        <v>103</v>
      </c>
    </row>
    <row r="93" spans="1:7" ht="51" x14ac:dyDescent="0.2">
      <c r="A93" s="51" t="s">
        <v>2517</v>
      </c>
      <c r="B93" s="70">
        <v>1</v>
      </c>
      <c r="C93" s="70" t="s">
        <v>5013</v>
      </c>
      <c r="D93" s="70" t="s">
        <v>447</v>
      </c>
      <c r="E93" s="70" t="s">
        <v>1049</v>
      </c>
      <c r="F93" s="70" t="s">
        <v>3553</v>
      </c>
      <c r="G93" s="71" t="s">
        <v>103</v>
      </c>
    </row>
    <row r="94" spans="1:7" ht="51" x14ac:dyDescent="0.2">
      <c r="A94" s="51" t="s">
        <v>2517</v>
      </c>
      <c r="B94" s="70">
        <v>1</v>
      </c>
      <c r="C94" s="70" t="s">
        <v>5014</v>
      </c>
      <c r="D94" s="70" t="s">
        <v>447</v>
      </c>
      <c r="E94" s="70" t="s">
        <v>1051</v>
      </c>
      <c r="F94" s="70" t="s">
        <v>3553</v>
      </c>
      <c r="G94" s="71" t="s">
        <v>103</v>
      </c>
    </row>
    <row r="95" spans="1:7" ht="63.75" x14ac:dyDescent="0.2">
      <c r="A95" s="51" t="s">
        <v>2517</v>
      </c>
      <c r="B95" s="70">
        <v>1</v>
      </c>
      <c r="C95" s="70" t="s">
        <v>5015</v>
      </c>
      <c r="D95" s="70" t="s">
        <v>447</v>
      </c>
      <c r="E95" s="70" t="s">
        <v>1054</v>
      </c>
      <c r="F95" s="70" t="s">
        <v>3553</v>
      </c>
      <c r="G95" s="71" t="s">
        <v>103</v>
      </c>
    </row>
    <row r="96" spans="1:7" ht="51" x14ac:dyDescent="0.2">
      <c r="A96" s="51" t="s">
        <v>2517</v>
      </c>
      <c r="B96" s="70">
        <v>1</v>
      </c>
      <c r="C96" s="70" t="s">
        <v>5016</v>
      </c>
      <c r="D96" s="70" t="s">
        <v>447</v>
      </c>
      <c r="E96" s="70" t="s">
        <v>1053</v>
      </c>
      <c r="F96" s="70" t="s">
        <v>3553</v>
      </c>
      <c r="G96" s="71" t="s">
        <v>103</v>
      </c>
    </row>
    <row r="97" spans="1:7" ht="63.75" x14ac:dyDescent="0.2">
      <c r="A97" s="51" t="s">
        <v>2517</v>
      </c>
      <c r="B97" s="70">
        <v>1</v>
      </c>
      <c r="C97" s="70" t="s">
        <v>5017</v>
      </c>
      <c r="D97" s="70" t="s">
        <v>447</v>
      </c>
      <c r="E97" s="70" t="s">
        <v>1077</v>
      </c>
      <c r="F97" s="70" t="s">
        <v>3553</v>
      </c>
      <c r="G97" s="71" t="s">
        <v>103</v>
      </c>
    </row>
    <row r="98" spans="1:7" ht="51" x14ac:dyDescent="0.2">
      <c r="A98" s="51" t="s">
        <v>2517</v>
      </c>
      <c r="B98" s="70">
        <v>1</v>
      </c>
      <c r="C98" s="70" t="s">
        <v>5018</v>
      </c>
      <c r="D98" s="70" t="s">
        <v>447</v>
      </c>
      <c r="E98" s="70" t="s">
        <v>1076</v>
      </c>
      <c r="F98" s="70" t="s">
        <v>3553</v>
      </c>
      <c r="G98" s="71" t="s">
        <v>103</v>
      </c>
    </row>
    <row r="99" spans="1:7" ht="51" x14ac:dyDescent="0.2">
      <c r="A99" s="51" t="s">
        <v>2517</v>
      </c>
      <c r="B99" s="70">
        <v>1</v>
      </c>
      <c r="C99" s="70" t="s">
        <v>5019</v>
      </c>
      <c r="D99" s="70" t="s">
        <v>447</v>
      </c>
      <c r="E99" s="70" t="s">
        <v>1078</v>
      </c>
      <c r="F99" s="70" t="s">
        <v>3553</v>
      </c>
      <c r="G99" s="71" t="s">
        <v>103</v>
      </c>
    </row>
    <row r="100" spans="1:7" ht="63.75" x14ac:dyDescent="0.2">
      <c r="A100" s="51" t="s">
        <v>2517</v>
      </c>
      <c r="B100" s="70">
        <v>1</v>
      </c>
      <c r="C100" s="70" t="s">
        <v>5020</v>
      </c>
      <c r="D100" s="70" t="s">
        <v>447</v>
      </c>
      <c r="E100" s="70" t="s">
        <v>1101</v>
      </c>
      <c r="F100" s="70" t="s">
        <v>3553</v>
      </c>
      <c r="G100" s="71" t="s">
        <v>103</v>
      </c>
    </row>
    <row r="101" spans="1:7" ht="63.75" x14ac:dyDescent="0.2">
      <c r="A101" s="51" t="s">
        <v>2517</v>
      </c>
      <c r="B101" s="70">
        <v>1</v>
      </c>
      <c r="C101" s="70" t="s">
        <v>5021</v>
      </c>
      <c r="D101" s="70" t="s">
        <v>447</v>
      </c>
      <c r="E101" s="70" t="s">
        <v>1100</v>
      </c>
      <c r="F101" s="70" t="s">
        <v>3553</v>
      </c>
      <c r="G101" s="71" t="s">
        <v>103</v>
      </c>
    </row>
    <row r="102" spans="1:7" ht="51" x14ac:dyDescent="0.2">
      <c r="A102" s="51" t="s">
        <v>2517</v>
      </c>
      <c r="B102" s="70">
        <v>1</v>
      </c>
      <c r="C102" s="70" t="s">
        <v>5022</v>
      </c>
      <c r="D102" s="70" t="s">
        <v>447</v>
      </c>
      <c r="E102" s="70" t="s">
        <v>1102</v>
      </c>
      <c r="F102" s="70" t="s">
        <v>3553</v>
      </c>
      <c r="G102" s="71" t="s">
        <v>103</v>
      </c>
    </row>
    <row r="103" spans="1:7" ht="102" x14ac:dyDescent="0.2">
      <c r="A103" s="51" t="s">
        <v>2517</v>
      </c>
      <c r="B103" s="70">
        <v>1</v>
      </c>
      <c r="C103" s="70" t="s">
        <v>5023</v>
      </c>
      <c r="D103" s="70" t="s">
        <v>447</v>
      </c>
      <c r="E103" s="70" t="s">
        <v>1068</v>
      </c>
      <c r="F103" s="70" t="s">
        <v>3557</v>
      </c>
      <c r="G103" s="71" t="s">
        <v>103</v>
      </c>
    </row>
    <row r="104" spans="1:7" ht="102" x14ac:dyDescent="0.2">
      <c r="A104" s="51" t="s">
        <v>2517</v>
      </c>
      <c r="B104" s="70">
        <v>1</v>
      </c>
      <c r="C104" s="70" t="s">
        <v>5024</v>
      </c>
      <c r="D104" s="70" t="s">
        <v>447</v>
      </c>
      <c r="E104" s="70" t="s">
        <v>1067</v>
      </c>
      <c r="F104" s="70" t="s">
        <v>3557</v>
      </c>
      <c r="G104" s="71" t="s">
        <v>103</v>
      </c>
    </row>
    <row r="105" spans="1:7" ht="76.5" x14ac:dyDescent="0.2">
      <c r="A105" s="51" t="s">
        <v>2517</v>
      </c>
      <c r="B105" s="70">
        <v>1</v>
      </c>
      <c r="C105" s="70" t="s">
        <v>5025</v>
      </c>
      <c r="D105" s="70" t="s">
        <v>447</v>
      </c>
      <c r="E105" s="70" t="s">
        <v>1069</v>
      </c>
      <c r="F105" s="70" t="s">
        <v>3557</v>
      </c>
      <c r="G105" s="71" t="s">
        <v>103</v>
      </c>
    </row>
    <row r="106" spans="1:7" ht="102" x14ac:dyDescent="0.2">
      <c r="A106" s="51" t="s">
        <v>2517</v>
      </c>
      <c r="B106" s="70">
        <v>1</v>
      </c>
      <c r="C106" s="70" t="s">
        <v>5026</v>
      </c>
      <c r="D106" s="70" t="s">
        <v>447</v>
      </c>
      <c r="E106" s="70" t="s">
        <v>1071</v>
      </c>
      <c r="F106" s="70" t="s">
        <v>3557</v>
      </c>
      <c r="G106" s="71" t="s">
        <v>103</v>
      </c>
    </row>
    <row r="107" spans="1:7" ht="102" x14ac:dyDescent="0.2">
      <c r="A107" s="51" t="s">
        <v>2517</v>
      </c>
      <c r="B107" s="70">
        <v>1</v>
      </c>
      <c r="C107" s="70" t="s">
        <v>5027</v>
      </c>
      <c r="D107" s="70" t="s">
        <v>447</v>
      </c>
      <c r="E107" s="70" t="s">
        <v>1070</v>
      </c>
      <c r="F107" s="70" t="s">
        <v>3557</v>
      </c>
      <c r="G107" s="71" t="s">
        <v>103</v>
      </c>
    </row>
    <row r="108" spans="1:7" ht="76.5" x14ac:dyDescent="0.2">
      <c r="A108" s="51" t="s">
        <v>2517</v>
      </c>
      <c r="B108" s="70">
        <v>1</v>
      </c>
      <c r="C108" s="70" t="s">
        <v>5028</v>
      </c>
      <c r="D108" s="70" t="s">
        <v>447</v>
      </c>
      <c r="E108" s="70" t="s">
        <v>1072</v>
      </c>
      <c r="F108" s="70" t="s">
        <v>3557</v>
      </c>
      <c r="G108" s="71" t="s">
        <v>103</v>
      </c>
    </row>
    <row r="109" spans="1:7" ht="102" x14ac:dyDescent="0.2">
      <c r="A109" s="51" t="s">
        <v>2517</v>
      </c>
      <c r="B109" s="70">
        <v>1</v>
      </c>
      <c r="C109" s="70" t="s">
        <v>5029</v>
      </c>
      <c r="D109" s="70" t="s">
        <v>447</v>
      </c>
      <c r="E109" s="70" t="s">
        <v>1074</v>
      </c>
      <c r="F109" s="70" t="s">
        <v>3557</v>
      </c>
      <c r="G109" s="71" t="s">
        <v>103</v>
      </c>
    </row>
    <row r="110" spans="1:7" ht="102" x14ac:dyDescent="0.2">
      <c r="A110" s="51" t="s">
        <v>2517</v>
      </c>
      <c r="B110" s="70">
        <v>1</v>
      </c>
      <c r="C110" s="70" t="s">
        <v>5030</v>
      </c>
      <c r="D110" s="70" t="s">
        <v>447</v>
      </c>
      <c r="E110" s="70" t="s">
        <v>1073</v>
      </c>
      <c r="F110" s="70" t="s">
        <v>3557</v>
      </c>
      <c r="G110" s="71" t="s">
        <v>103</v>
      </c>
    </row>
    <row r="111" spans="1:7" ht="76.5" x14ac:dyDescent="0.2">
      <c r="A111" s="51" t="s">
        <v>2517</v>
      </c>
      <c r="B111" s="70">
        <v>1</v>
      </c>
      <c r="C111" s="70" t="s">
        <v>5031</v>
      </c>
      <c r="D111" s="70" t="s">
        <v>447</v>
      </c>
      <c r="E111" s="70" t="s">
        <v>1075</v>
      </c>
      <c r="F111" s="70" t="s">
        <v>3557</v>
      </c>
      <c r="G111" s="71" t="s">
        <v>103</v>
      </c>
    </row>
    <row r="112" spans="1:7" ht="38.25" x14ac:dyDescent="0.2">
      <c r="A112" s="51" t="s">
        <v>2517</v>
      </c>
      <c r="B112" s="70">
        <v>1</v>
      </c>
      <c r="C112" s="70" t="s">
        <v>5032</v>
      </c>
      <c r="D112" s="70" t="s">
        <v>3538</v>
      </c>
      <c r="E112" s="70" t="s">
        <v>3207</v>
      </c>
      <c r="F112" s="70" t="s">
        <v>28</v>
      </c>
      <c r="G112" s="71" t="s">
        <v>103</v>
      </c>
    </row>
    <row r="113" spans="1:7" ht="38.25" x14ac:dyDescent="0.2">
      <c r="A113" s="51" t="s">
        <v>2517</v>
      </c>
      <c r="B113" s="70">
        <v>1</v>
      </c>
      <c r="C113" s="70" t="s">
        <v>5033</v>
      </c>
      <c r="D113" s="70" t="s">
        <v>3538</v>
      </c>
      <c r="E113" s="70" t="s">
        <v>3206</v>
      </c>
      <c r="F113" s="70" t="s">
        <v>28</v>
      </c>
      <c r="G113" s="71" t="s">
        <v>103</v>
      </c>
    </row>
    <row r="114" spans="1:7" ht="38.25" x14ac:dyDescent="0.2">
      <c r="A114" s="51" t="s">
        <v>2517</v>
      </c>
      <c r="B114" s="70">
        <v>1</v>
      </c>
      <c r="C114" s="70" t="s">
        <v>5034</v>
      </c>
      <c r="D114" s="70" t="s">
        <v>3538</v>
      </c>
      <c r="E114" s="70" t="s">
        <v>3208</v>
      </c>
      <c r="F114" s="70" t="s">
        <v>28</v>
      </c>
      <c r="G114" s="71" t="s">
        <v>103</v>
      </c>
    </row>
    <row r="115" spans="1:7" ht="38.25" x14ac:dyDescent="0.2">
      <c r="A115" s="51" t="s">
        <v>2517</v>
      </c>
      <c r="B115" s="70">
        <v>1</v>
      </c>
      <c r="C115" s="70" t="s">
        <v>5035</v>
      </c>
      <c r="D115" s="70" t="s">
        <v>3538</v>
      </c>
      <c r="E115" s="70" t="s">
        <v>3210</v>
      </c>
      <c r="F115" s="70" t="s">
        <v>28</v>
      </c>
      <c r="G115" s="71" t="s">
        <v>103</v>
      </c>
    </row>
    <row r="116" spans="1:7" ht="38.25" x14ac:dyDescent="0.2">
      <c r="A116" s="51" t="s">
        <v>2517</v>
      </c>
      <c r="B116" s="70">
        <v>1</v>
      </c>
      <c r="C116" s="70" t="s">
        <v>5036</v>
      </c>
      <c r="D116" s="70" t="s">
        <v>3538</v>
      </c>
      <c r="E116" s="70" t="s">
        <v>3209</v>
      </c>
      <c r="F116" s="70" t="s">
        <v>28</v>
      </c>
      <c r="G116" s="71" t="s">
        <v>103</v>
      </c>
    </row>
    <row r="117" spans="1:7" ht="38.25" x14ac:dyDescent="0.2">
      <c r="A117" s="51" t="s">
        <v>2517</v>
      </c>
      <c r="B117" s="70">
        <v>1</v>
      </c>
      <c r="C117" s="70" t="s">
        <v>5037</v>
      </c>
      <c r="D117" s="70" t="s">
        <v>3538</v>
      </c>
      <c r="E117" s="70" t="s">
        <v>3211</v>
      </c>
      <c r="F117" s="70" t="s">
        <v>28</v>
      </c>
      <c r="G117" s="71" t="s">
        <v>103</v>
      </c>
    </row>
    <row r="118" spans="1:7" ht="38.25" x14ac:dyDescent="0.2">
      <c r="A118" s="51" t="s">
        <v>2517</v>
      </c>
      <c r="B118" s="70">
        <v>1</v>
      </c>
      <c r="C118" s="70" t="s">
        <v>5038</v>
      </c>
      <c r="D118" s="70" t="s">
        <v>3538</v>
      </c>
      <c r="E118" s="70" t="s">
        <v>3213</v>
      </c>
      <c r="F118" s="70" t="s">
        <v>28</v>
      </c>
      <c r="G118" s="71" t="s">
        <v>103</v>
      </c>
    </row>
    <row r="119" spans="1:7" ht="38.25" x14ac:dyDescent="0.2">
      <c r="A119" s="51" t="s">
        <v>2517</v>
      </c>
      <c r="B119" s="70">
        <v>1</v>
      </c>
      <c r="C119" s="70" t="s">
        <v>5039</v>
      </c>
      <c r="D119" s="70" t="s">
        <v>3538</v>
      </c>
      <c r="E119" s="70" t="s">
        <v>3212</v>
      </c>
      <c r="F119" s="70" t="s">
        <v>28</v>
      </c>
      <c r="G119" s="71" t="s">
        <v>103</v>
      </c>
    </row>
    <row r="120" spans="1:7" ht="38.25" x14ac:dyDescent="0.2">
      <c r="A120" s="51" t="s">
        <v>2517</v>
      </c>
      <c r="B120" s="70">
        <v>1</v>
      </c>
      <c r="C120" s="70" t="s">
        <v>5040</v>
      </c>
      <c r="D120" s="70" t="s">
        <v>3538</v>
      </c>
      <c r="E120" s="70" t="s">
        <v>3214</v>
      </c>
      <c r="F120" s="70" t="s">
        <v>28</v>
      </c>
      <c r="G120" s="71" t="s">
        <v>103</v>
      </c>
    </row>
    <row r="121" spans="1:7" ht="38.25" x14ac:dyDescent="0.2">
      <c r="A121" s="51" t="s">
        <v>2517</v>
      </c>
      <c r="B121" s="70">
        <v>1</v>
      </c>
      <c r="C121" s="70" t="s">
        <v>5041</v>
      </c>
      <c r="D121" s="70" t="s">
        <v>3538</v>
      </c>
      <c r="E121" s="70" t="s">
        <v>3177</v>
      </c>
      <c r="F121" s="70" t="s">
        <v>28</v>
      </c>
      <c r="G121" s="71" t="s">
        <v>103</v>
      </c>
    </row>
    <row r="122" spans="1:7" ht="38.25" x14ac:dyDescent="0.2">
      <c r="A122" s="51" t="s">
        <v>2517</v>
      </c>
      <c r="B122" s="70">
        <v>1</v>
      </c>
      <c r="C122" s="70" t="s">
        <v>5042</v>
      </c>
      <c r="D122" s="70" t="s">
        <v>3538</v>
      </c>
      <c r="E122" s="70" t="s">
        <v>3176</v>
      </c>
      <c r="F122" s="70" t="s">
        <v>28</v>
      </c>
      <c r="G122" s="71" t="s">
        <v>103</v>
      </c>
    </row>
    <row r="123" spans="1:7" ht="38.25" x14ac:dyDescent="0.2">
      <c r="A123" s="51" t="s">
        <v>2517</v>
      </c>
      <c r="B123" s="70">
        <v>1</v>
      </c>
      <c r="C123" s="70" t="s">
        <v>5043</v>
      </c>
      <c r="D123" s="70" t="s">
        <v>3538</v>
      </c>
      <c r="E123" s="70" t="s">
        <v>3178</v>
      </c>
      <c r="F123" s="70" t="s">
        <v>28</v>
      </c>
      <c r="G123" s="71" t="s">
        <v>103</v>
      </c>
    </row>
    <row r="124" spans="1:7" ht="38.25" x14ac:dyDescent="0.2">
      <c r="A124" s="51" t="s">
        <v>2517</v>
      </c>
      <c r="B124" s="70">
        <v>1</v>
      </c>
      <c r="C124" s="70" t="s">
        <v>5044</v>
      </c>
      <c r="D124" s="70" t="s">
        <v>3538</v>
      </c>
      <c r="E124" s="70" t="s">
        <v>3195</v>
      </c>
      <c r="F124" s="70" t="s">
        <v>28</v>
      </c>
      <c r="G124" s="71" t="s">
        <v>103</v>
      </c>
    </row>
    <row r="125" spans="1:7" ht="38.25" x14ac:dyDescent="0.2">
      <c r="A125" s="51" t="s">
        <v>2517</v>
      </c>
      <c r="B125" s="70">
        <v>1</v>
      </c>
      <c r="C125" s="70" t="s">
        <v>5045</v>
      </c>
      <c r="D125" s="70" t="s">
        <v>3538</v>
      </c>
      <c r="E125" s="70" t="s">
        <v>3194</v>
      </c>
      <c r="F125" s="70" t="s">
        <v>28</v>
      </c>
      <c r="G125" s="71" t="s">
        <v>103</v>
      </c>
    </row>
    <row r="126" spans="1:7" ht="38.25" x14ac:dyDescent="0.2">
      <c r="A126" s="51" t="s">
        <v>2517</v>
      </c>
      <c r="B126" s="70">
        <v>1</v>
      </c>
      <c r="C126" s="70" t="s">
        <v>5046</v>
      </c>
      <c r="D126" s="70" t="s">
        <v>3538</v>
      </c>
      <c r="E126" s="70" t="s">
        <v>3196</v>
      </c>
      <c r="F126" s="70" t="s">
        <v>28</v>
      </c>
      <c r="G126" s="71" t="s">
        <v>103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7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5051</v>
      </c>
      <c r="D3" s="70" t="s">
        <v>447</v>
      </c>
      <c r="E3" s="70" t="s">
        <v>2316</v>
      </c>
      <c r="F3" s="70" t="s">
        <v>3553</v>
      </c>
      <c r="G3" s="71" t="s">
        <v>141</v>
      </c>
    </row>
    <row r="4" spans="1:7" ht="51" x14ac:dyDescent="0.2">
      <c r="A4" s="51" t="s">
        <v>2517</v>
      </c>
      <c r="B4" s="70">
        <v>1</v>
      </c>
      <c r="C4" s="70" t="s">
        <v>5052</v>
      </c>
      <c r="D4" s="70" t="s">
        <v>447</v>
      </c>
      <c r="E4" s="70" t="s">
        <v>2315</v>
      </c>
      <c r="F4" s="70" t="s">
        <v>3553</v>
      </c>
      <c r="G4" s="71" t="s">
        <v>141</v>
      </c>
    </row>
    <row r="5" spans="1:7" ht="51" x14ac:dyDescent="0.2">
      <c r="A5" s="51" t="s">
        <v>2517</v>
      </c>
      <c r="B5" s="70">
        <v>1</v>
      </c>
      <c r="C5" s="70" t="s">
        <v>5053</v>
      </c>
      <c r="D5" s="70" t="s">
        <v>447</v>
      </c>
      <c r="E5" s="70" t="s">
        <v>2317</v>
      </c>
      <c r="F5" s="70" t="s">
        <v>3553</v>
      </c>
      <c r="G5" s="71" t="s">
        <v>141</v>
      </c>
    </row>
    <row r="6" spans="1:7" ht="127.5" x14ac:dyDescent="0.2">
      <c r="A6" s="51" t="s">
        <v>2517</v>
      </c>
      <c r="B6" s="70">
        <v>1</v>
      </c>
      <c r="C6" s="70" t="s">
        <v>5054</v>
      </c>
      <c r="D6" s="70" t="s">
        <v>447</v>
      </c>
      <c r="E6" s="70" t="s">
        <v>2319</v>
      </c>
      <c r="F6" s="70" t="s">
        <v>3559</v>
      </c>
      <c r="G6" s="71" t="s">
        <v>141</v>
      </c>
    </row>
    <row r="7" spans="1:7" ht="127.5" x14ac:dyDescent="0.2">
      <c r="A7" s="51" t="s">
        <v>2517</v>
      </c>
      <c r="B7" s="70">
        <v>1</v>
      </c>
      <c r="C7" s="70" t="s">
        <v>5055</v>
      </c>
      <c r="D7" s="70" t="s">
        <v>447</v>
      </c>
      <c r="E7" s="70" t="s">
        <v>2318</v>
      </c>
      <c r="F7" s="70" t="s">
        <v>3559</v>
      </c>
      <c r="G7" s="71" t="s">
        <v>141</v>
      </c>
    </row>
    <row r="8" spans="1:7" ht="102" x14ac:dyDescent="0.2">
      <c r="A8" s="51" t="s">
        <v>2517</v>
      </c>
      <c r="B8" s="70">
        <v>1</v>
      </c>
      <c r="C8" s="70" t="s">
        <v>5056</v>
      </c>
      <c r="D8" s="70" t="s">
        <v>447</v>
      </c>
      <c r="E8" s="70" t="s">
        <v>2320</v>
      </c>
      <c r="F8" s="70" t="s">
        <v>3559</v>
      </c>
      <c r="G8" s="71" t="s">
        <v>141</v>
      </c>
    </row>
    <row r="9" spans="1:7" ht="63.75" x14ac:dyDescent="0.2">
      <c r="A9" s="51" t="s">
        <v>2517</v>
      </c>
      <c r="B9" s="70">
        <v>1</v>
      </c>
      <c r="C9" s="70" t="s">
        <v>5057</v>
      </c>
      <c r="D9" s="70" t="s">
        <v>447</v>
      </c>
      <c r="E9" s="70" t="s">
        <v>2322</v>
      </c>
      <c r="F9" s="70" t="s">
        <v>3553</v>
      </c>
      <c r="G9" s="71" t="s">
        <v>141</v>
      </c>
    </row>
    <row r="10" spans="1:7" ht="63.75" x14ac:dyDescent="0.2">
      <c r="A10" s="51" t="s">
        <v>2517</v>
      </c>
      <c r="B10" s="70">
        <v>1</v>
      </c>
      <c r="C10" s="70" t="s">
        <v>5058</v>
      </c>
      <c r="D10" s="70" t="s">
        <v>447</v>
      </c>
      <c r="E10" s="70" t="s">
        <v>2321</v>
      </c>
      <c r="F10" s="70" t="s">
        <v>3553</v>
      </c>
      <c r="G10" s="71" t="s">
        <v>141</v>
      </c>
    </row>
    <row r="11" spans="1:7" ht="51" x14ac:dyDescent="0.2">
      <c r="A11" s="51" t="s">
        <v>2517</v>
      </c>
      <c r="B11" s="70">
        <v>1</v>
      </c>
      <c r="C11" s="70" t="s">
        <v>5059</v>
      </c>
      <c r="D11" s="70" t="s">
        <v>447</v>
      </c>
      <c r="E11" s="70" t="s">
        <v>2323</v>
      </c>
      <c r="F11" s="70" t="s">
        <v>3553</v>
      </c>
      <c r="G11" s="71" t="s">
        <v>141</v>
      </c>
    </row>
    <row r="12" spans="1:7" ht="89.25" x14ac:dyDescent="0.2">
      <c r="A12" s="51" t="s">
        <v>2517</v>
      </c>
      <c r="B12" s="70">
        <v>1</v>
      </c>
      <c r="C12" s="70" t="s">
        <v>5060</v>
      </c>
      <c r="D12" s="70" t="s">
        <v>447</v>
      </c>
      <c r="E12" s="70" t="s">
        <v>2325</v>
      </c>
      <c r="F12" s="70" t="s">
        <v>3556</v>
      </c>
      <c r="G12" s="71" t="s">
        <v>141</v>
      </c>
    </row>
    <row r="13" spans="1:7" ht="89.25" x14ac:dyDescent="0.2">
      <c r="A13" s="51" t="s">
        <v>2517</v>
      </c>
      <c r="B13" s="70">
        <v>1</v>
      </c>
      <c r="C13" s="70" t="s">
        <v>5061</v>
      </c>
      <c r="D13" s="70" t="s">
        <v>447</v>
      </c>
      <c r="E13" s="70" t="s">
        <v>2324</v>
      </c>
      <c r="F13" s="70" t="s">
        <v>3556</v>
      </c>
      <c r="G13" s="71" t="s">
        <v>141</v>
      </c>
    </row>
    <row r="14" spans="1:7" ht="76.5" x14ac:dyDescent="0.2">
      <c r="A14" s="51" t="s">
        <v>2517</v>
      </c>
      <c r="B14" s="70">
        <v>1</v>
      </c>
      <c r="C14" s="70" t="s">
        <v>5062</v>
      </c>
      <c r="D14" s="70" t="s">
        <v>447</v>
      </c>
      <c r="E14" s="70" t="s">
        <v>2326</v>
      </c>
      <c r="F14" s="70" t="s">
        <v>3556</v>
      </c>
      <c r="G14" s="71" t="s">
        <v>141</v>
      </c>
    </row>
    <row r="15" spans="1:7" ht="63.75" x14ac:dyDescent="0.2">
      <c r="A15" s="51" t="s">
        <v>2517</v>
      </c>
      <c r="B15" s="70">
        <v>1</v>
      </c>
      <c r="C15" s="70" t="s">
        <v>5063</v>
      </c>
      <c r="D15" s="70" t="s">
        <v>447</v>
      </c>
      <c r="E15" s="70" t="s">
        <v>2328</v>
      </c>
      <c r="F15" s="70" t="s">
        <v>3549</v>
      </c>
      <c r="G15" s="71" t="s">
        <v>141</v>
      </c>
    </row>
    <row r="16" spans="1:7" ht="63.75" x14ac:dyDescent="0.2">
      <c r="A16" s="51" t="s">
        <v>2517</v>
      </c>
      <c r="B16" s="70">
        <v>1</v>
      </c>
      <c r="C16" s="70" t="s">
        <v>5064</v>
      </c>
      <c r="D16" s="70" t="s">
        <v>447</v>
      </c>
      <c r="E16" s="70" t="s">
        <v>2327</v>
      </c>
      <c r="F16" s="70" t="s">
        <v>3549</v>
      </c>
      <c r="G16" s="71" t="s">
        <v>141</v>
      </c>
    </row>
    <row r="17" spans="1:7" ht="51" x14ac:dyDescent="0.2">
      <c r="A17" s="51" t="s">
        <v>2517</v>
      </c>
      <c r="B17" s="70">
        <v>1</v>
      </c>
      <c r="C17" s="70" t="s">
        <v>5065</v>
      </c>
      <c r="D17" s="70" t="s">
        <v>447</v>
      </c>
      <c r="E17" s="70" t="s">
        <v>2329</v>
      </c>
      <c r="F17" s="70" t="s">
        <v>3549</v>
      </c>
      <c r="G17" s="71" t="s">
        <v>141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14.75" x14ac:dyDescent="0.2">
      <c r="A3" s="51" t="s">
        <v>2517</v>
      </c>
      <c r="B3" s="70">
        <v>1</v>
      </c>
      <c r="C3" s="70" t="s">
        <v>5066</v>
      </c>
      <c r="D3" s="70" t="s">
        <v>447</v>
      </c>
      <c r="E3" s="70" t="s">
        <v>2311</v>
      </c>
      <c r="F3" s="70" t="s">
        <v>3558</v>
      </c>
      <c r="G3" s="71" t="s">
        <v>140</v>
      </c>
    </row>
    <row r="4" spans="1:7" ht="76.5" x14ac:dyDescent="0.2">
      <c r="A4" s="51" t="s">
        <v>2517</v>
      </c>
      <c r="B4" s="70">
        <v>1</v>
      </c>
      <c r="C4" s="70" t="s">
        <v>5067</v>
      </c>
      <c r="D4" s="70" t="s">
        <v>447</v>
      </c>
      <c r="E4" s="70" t="s">
        <v>2313</v>
      </c>
      <c r="F4" s="70" t="s">
        <v>3555</v>
      </c>
      <c r="G4" s="71" t="s">
        <v>140</v>
      </c>
    </row>
    <row r="5" spans="1:7" ht="114.75" x14ac:dyDescent="0.2">
      <c r="A5" s="51" t="s">
        <v>2517</v>
      </c>
      <c r="B5" s="70">
        <v>1</v>
      </c>
      <c r="C5" s="70" t="s">
        <v>5068</v>
      </c>
      <c r="D5" s="70" t="s">
        <v>447</v>
      </c>
      <c r="E5" s="70" t="s">
        <v>2312</v>
      </c>
      <c r="F5" s="70" t="s">
        <v>3558</v>
      </c>
      <c r="G5" s="71" t="s">
        <v>140</v>
      </c>
    </row>
    <row r="6" spans="1:7" ht="76.5" x14ac:dyDescent="0.2">
      <c r="A6" s="51" t="s">
        <v>2517</v>
      </c>
      <c r="B6" s="70">
        <v>1</v>
      </c>
      <c r="C6" s="70" t="s">
        <v>5069</v>
      </c>
      <c r="D6" s="70" t="s">
        <v>447</v>
      </c>
      <c r="E6" s="70" t="s">
        <v>2314</v>
      </c>
      <c r="F6" s="70" t="s">
        <v>3555</v>
      </c>
      <c r="G6" s="71" t="s">
        <v>140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6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76.5" x14ac:dyDescent="0.2">
      <c r="A3" s="51" t="s">
        <v>2517</v>
      </c>
      <c r="B3" s="70">
        <v>1</v>
      </c>
      <c r="C3" s="70" t="s">
        <v>5070</v>
      </c>
      <c r="D3" s="70" t="s">
        <v>447</v>
      </c>
      <c r="E3" s="70" t="s">
        <v>2340</v>
      </c>
      <c r="F3" s="70" t="s">
        <v>3555</v>
      </c>
      <c r="G3" s="71" t="s">
        <v>142</v>
      </c>
    </row>
    <row r="4" spans="1:7" ht="63.75" x14ac:dyDescent="0.2">
      <c r="A4" s="51" t="s">
        <v>2517</v>
      </c>
      <c r="B4" s="70">
        <v>1</v>
      </c>
      <c r="C4" s="70" t="s">
        <v>5071</v>
      </c>
      <c r="D4" s="70" t="s">
        <v>447</v>
      </c>
      <c r="E4" s="70" t="s">
        <v>2339</v>
      </c>
      <c r="F4" s="70" t="s">
        <v>3555</v>
      </c>
      <c r="G4" s="71" t="s">
        <v>142</v>
      </c>
    </row>
    <row r="5" spans="1:7" ht="63.75" x14ac:dyDescent="0.2">
      <c r="A5" s="51" t="s">
        <v>2517</v>
      </c>
      <c r="B5" s="70">
        <v>1</v>
      </c>
      <c r="C5" s="70" t="s">
        <v>5072</v>
      </c>
      <c r="D5" s="70" t="s">
        <v>447</v>
      </c>
      <c r="E5" s="70" t="s">
        <v>2341</v>
      </c>
      <c r="F5" s="70" t="s">
        <v>3555</v>
      </c>
      <c r="G5" s="71" t="s">
        <v>142</v>
      </c>
    </row>
    <row r="6" spans="1:7" ht="76.5" x14ac:dyDescent="0.2">
      <c r="A6" s="51" t="s">
        <v>2517</v>
      </c>
      <c r="B6" s="70">
        <v>1</v>
      </c>
      <c r="C6" s="70" t="s">
        <v>5073</v>
      </c>
      <c r="D6" s="70" t="s">
        <v>447</v>
      </c>
      <c r="E6" s="70" t="s">
        <v>2343</v>
      </c>
      <c r="F6" s="70" t="s">
        <v>3555</v>
      </c>
      <c r="G6" s="71" t="s">
        <v>142</v>
      </c>
    </row>
    <row r="7" spans="1:7" ht="63.75" x14ac:dyDescent="0.2">
      <c r="A7" s="51" t="s">
        <v>2517</v>
      </c>
      <c r="B7" s="70">
        <v>1</v>
      </c>
      <c r="C7" s="70" t="s">
        <v>5074</v>
      </c>
      <c r="D7" s="70" t="s">
        <v>447</v>
      </c>
      <c r="E7" s="70" t="s">
        <v>2342</v>
      </c>
      <c r="F7" s="70" t="s">
        <v>3555</v>
      </c>
      <c r="G7" s="71" t="s">
        <v>142</v>
      </c>
    </row>
    <row r="8" spans="1:7" ht="63.75" x14ac:dyDescent="0.2">
      <c r="A8" s="51" t="s">
        <v>2517</v>
      </c>
      <c r="B8" s="70">
        <v>1</v>
      </c>
      <c r="C8" s="70" t="s">
        <v>5075</v>
      </c>
      <c r="D8" s="70" t="s">
        <v>447</v>
      </c>
      <c r="E8" s="70" t="s">
        <v>2344</v>
      </c>
      <c r="F8" s="70" t="s">
        <v>3555</v>
      </c>
      <c r="G8" s="71" t="s">
        <v>142</v>
      </c>
    </row>
    <row r="9" spans="1:7" ht="76.5" x14ac:dyDescent="0.2">
      <c r="A9" s="51" t="s">
        <v>2517</v>
      </c>
      <c r="B9" s="70">
        <v>1</v>
      </c>
      <c r="C9" s="70" t="s">
        <v>5076</v>
      </c>
      <c r="D9" s="70" t="s">
        <v>447</v>
      </c>
      <c r="E9" s="70" t="s">
        <v>2346</v>
      </c>
      <c r="F9" s="70" t="s">
        <v>3555</v>
      </c>
      <c r="G9" s="71" t="s">
        <v>142</v>
      </c>
    </row>
    <row r="10" spans="1:7" ht="63.75" x14ac:dyDescent="0.2">
      <c r="A10" s="51" t="s">
        <v>2517</v>
      </c>
      <c r="B10" s="70">
        <v>1</v>
      </c>
      <c r="C10" s="70" t="s">
        <v>5077</v>
      </c>
      <c r="D10" s="70" t="s">
        <v>447</v>
      </c>
      <c r="E10" s="70" t="s">
        <v>2345</v>
      </c>
      <c r="F10" s="70" t="s">
        <v>3555</v>
      </c>
      <c r="G10" s="71" t="s">
        <v>142</v>
      </c>
    </row>
    <row r="11" spans="1:7" ht="63.75" x14ac:dyDescent="0.2">
      <c r="A11" s="51" t="s">
        <v>2517</v>
      </c>
      <c r="B11" s="70">
        <v>1</v>
      </c>
      <c r="C11" s="70" t="s">
        <v>5078</v>
      </c>
      <c r="D11" s="70" t="s">
        <v>447</v>
      </c>
      <c r="E11" s="70" t="s">
        <v>2347</v>
      </c>
      <c r="F11" s="70" t="s">
        <v>3555</v>
      </c>
      <c r="G11" s="71" t="s">
        <v>142</v>
      </c>
    </row>
    <row r="12" spans="1:7" ht="76.5" x14ac:dyDescent="0.2">
      <c r="A12" s="51" t="s">
        <v>2517</v>
      </c>
      <c r="B12" s="70">
        <v>1</v>
      </c>
      <c r="C12" s="70" t="s">
        <v>5079</v>
      </c>
      <c r="D12" s="70" t="s">
        <v>447</v>
      </c>
      <c r="E12" s="70" t="s">
        <v>2349</v>
      </c>
      <c r="F12" s="70" t="s">
        <v>3555</v>
      </c>
      <c r="G12" s="71" t="s">
        <v>142</v>
      </c>
    </row>
    <row r="13" spans="1:7" ht="63.75" x14ac:dyDescent="0.2">
      <c r="A13" s="51" t="s">
        <v>2517</v>
      </c>
      <c r="B13" s="70">
        <v>1</v>
      </c>
      <c r="C13" s="70" t="s">
        <v>5080</v>
      </c>
      <c r="D13" s="70" t="s">
        <v>447</v>
      </c>
      <c r="E13" s="70" t="s">
        <v>2348</v>
      </c>
      <c r="F13" s="70" t="s">
        <v>3555</v>
      </c>
      <c r="G13" s="71" t="s">
        <v>142</v>
      </c>
    </row>
    <row r="14" spans="1:7" ht="63.75" x14ac:dyDescent="0.2">
      <c r="A14" s="51" t="s">
        <v>2517</v>
      </c>
      <c r="B14" s="70">
        <v>1</v>
      </c>
      <c r="C14" s="70" t="s">
        <v>5081</v>
      </c>
      <c r="D14" s="70" t="s">
        <v>447</v>
      </c>
      <c r="E14" s="70" t="s">
        <v>2350</v>
      </c>
      <c r="F14" s="70" t="s">
        <v>3555</v>
      </c>
      <c r="G14" s="71" t="s">
        <v>142</v>
      </c>
    </row>
    <row r="15" spans="1:7" ht="76.5" x14ac:dyDescent="0.2">
      <c r="A15" s="51" t="s">
        <v>2517</v>
      </c>
      <c r="B15" s="70">
        <v>1</v>
      </c>
      <c r="C15" s="70" t="s">
        <v>5082</v>
      </c>
      <c r="D15" s="70" t="s">
        <v>447</v>
      </c>
      <c r="E15" s="70" t="s">
        <v>2331</v>
      </c>
      <c r="F15" s="70" t="s">
        <v>3546</v>
      </c>
      <c r="G15" s="71" t="s">
        <v>142</v>
      </c>
    </row>
    <row r="16" spans="1:7" ht="63.75" x14ac:dyDescent="0.2">
      <c r="A16" s="51" t="s">
        <v>2517</v>
      </c>
      <c r="B16" s="70">
        <v>1</v>
      </c>
      <c r="C16" s="70" t="s">
        <v>5083</v>
      </c>
      <c r="D16" s="70" t="s">
        <v>447</v>
      </c>
      <c r="E16" s="70" t="s">
        <v>2330</v>
      </c>
      <c r="F16" s="70" t="s">
        <v>3546</v>
      </c>
      <c r="G16" s="71" t="s">
        <v>142</v>
      </c>
    </row>
    <row r="17" spans="1:7" ht="63.75" x14ac:dyDescent="0.2">
      <c r="A17" s="51" t="s">
        <v>2517</v>
      </c>
      <c r="B17" s="70">
        <v>1</v>
      </c>
      <c r="C17" s="70" t="s">
        <v>5084</v>
      </c>
      <c r="D17" s="70" t="s">
        <v>447</v>
      </c>
      <c r="E17" s="70" t="s">
        <v>2332</v>
      </c>
      <c r="F17" s="70" t="s">
        <v>3546</v>
      </c>
      <c r="G17" s="71" t="s">
        <v>142</v>
      </c>
    </row>
    <row r="18" spans="1:7" ht="76.5" x14ac:dyDescent="0.2">
      <c r="A18" s="51" t="s">
        <v>2517</v>
      </c>
      <c r="B18" s="70">
        <v>1</v>
      </c>
      <c r="C18" s="70" t="s">
        <v>5085</v>
      </c>
      <c r="D18" s="70" t="s">
        <v>447</v>
      </c>
      <c r="E18" s="70" t="s">
        <v>2334</v>
      </c>
      <c r="F18" s="70" t="s">
        <v>3546</v>
      </c>
      <c r="G18" s="71" t="s">
        <v>142</v>
      </c>
    </row>
    <row r="19" spans="1:7" ht="63.75" x14ac:dyDescent="0.2">
      <c r="A19" s="51" t="s">
        <v>2517</v>
      </c>
      <c r="B19" s="70">
        <v>1</v>
      </c>
      <c r="C19" s="70" t="s">
        <v>5086</v>
      </c>
      <c r="D19" s="70" t="s">
        <v>447</v>
      </c>
      <c r="E19" s="70" t="s">
        <v>2333</v>
      </c>
      <c r="F19" s="70" t="s">
        <v>3546</v>
      </c>
      <c r="G19" s="71" t="s">
        <v>142</v>
      </c>
    </row>
    <row r="20" spans="1:7" ht="63.75" x14ac:dyDescent="0.2">
      <c r="A20" s="51" t="s">
        <v>2517</v>
      </c>
      <c r="B20" s="70">
        <v>1</v>
      </c>
      <c r="C20" s="70" t="s">
        <v>5087</v>
      </c>
      <c r="D20" s="70" t="s">
        <v>447</v>
      </c>
      <c r="E20" s="70" t="s">
        <v>2335</v>
      </c>
      <c r="F20" s="70" t="s">
        <v>3546</v>
      </c>
      <c r="G20" s="71" t="s">
        <v>142</v>
      </c>
    </row>
    <row r="21" spans="1:7" ht="76.5" x14ac:dyDescent="0.2">
      <c r="A21" s="51" t="s">
        <v>2517</v>
      </c>
      <c r="B21" s="70">
        <v>1</v>
      </c>
      <c r="C21" s="70" t="s">
        <v>5088</v>
      </c>
      <c r="D21" s="70" t="s">
        <v>447</v>
      </c>
      <c r="E21" s="70" t="s">
        <v>2337</v>
      </c>
      <c r="F21" s="70" t="s">
        <v>3546</v>
      </c>
      <c r="G21" s="71" t="s">
        <v>142</v>
      </c>
    </row>
    <row r="22" spans="1:7" ht="63.75" x14ac:dyDescent="0.2">
      <c r="A22" s="51" t="s">
        <v>2517</v>
      </c>
      <c r="B22" s="70">
        <v>1</v>
      </c>
      <c r="C22" s="70" t="s">
        <v>5089</v>
      </c>
      <c r="D22" s="70" t="s">
        <v>447</v>
      </c>
      <c r="E22" s="70" t="s">
        <v>2336</v>
      </c>
      <c r="F22" s="70" t="s">
        <v>3546</v>
      </c>
      <c r="G22" s="71" t="s">
        <v>142</v>
      </c>
    </row>
    <row r="23" spans="1:7" ht="63.75" x14ac:dyDescent="0.2">
      <c r="A23" s="51" t="s">
        <v>2517</v>
      </c>
      <c r="B23" s="70">
        <v>1</v>
      </c>
      <c r="C23" s="70" t="s">
        <v>5090</v>
      </c>
      <c r="D23" s="70" t="s">
        <v>447</v>
      </c>
      <c r="E23" s="70" t="s">
        <v>2338</v>
      </c>
      <c r="F23" s="70" t="s">
        <v>3546</v>
      </c>
      <c r="G23" s="71" t="s">
        <v>142</v>
      </c>
    </row>
    <row r="24" spans="1:7" ht="76.5" x14ac:dyDescent="0.2">
      <c r="A24" s="51" t="s">
        <v>2517</v>
      </c>
      <c r="B24" s="70">
        <v>1</v>
      </c>
      <c r="C24" s="70" t="s">
        <v>5091</v>
      </c>
      <c r="D24" s="70" t="s">
        <v>447</v>
      </c>
      <c r="E24" s="70" t="s">
        <v>2352</v>
      </c>
      <c r="F24" s="70" t="s">
        <v>3546</v>
      </c>
      <c r="G24" s="71" t="s">
        <v>142</v>
      </c>
    </row>
    <row r="25" spans="1:7" ht="63.75" x14ac:dyDescent="0.2">
      <c r="A25" s="51" t="s">
        <v>2517</v>
      </c>
      <c r="B25" s="70">
        <v>1</v>
      </c>
      <c r="C25" s="70" t="s">
        <v>5092</v>
      </c>
      <c r="D25" s="70" t="s">
        <v>447</v>
      </c>
      <c r="E25" s="70" t="s">
        <v>2351</v>
      </c>
      <c r="F25" s="70" t="s">
        <v>3546</v>
      </c>
      <c r="G25" s="71" t="s">
        <v>142</v>
      </c>
    </row>
    <row r="26" spans="1:7" ht="63.75" x14ac:dyDescent="0.2">
      <c r="A26" s="51" t="s">
        <v>2517</v>
      </c>
      <c r="B26" s="70">
        <v>1</v>
      </c>
      <c r="C26" s="70" t="s">
        <v>5093</v>
      </c>
      <c r="D26" s="70" t="s">
        <v>447</v>
      </c>
      <c r="E26" s="70" t="s">
        <v>2353</v>
      </c>
      <c r="F26" s="70" t="s">
        <v>3546</v>
      </c>
      <c r="G26" s="71" t="s">
        <v>142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4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91.25" x14ac:dyDescent="0.2">
      <c r="A3" s="51" t="s">
        <v>2517</v>
      </c>
      <c r="B3" s="70">
        <v>1</v>
      </c>
      <c r="C3" s="70" t="s">
        <v>5094</v>
      </c>
      <c r="D3" s="70" t="s">
        <v>447</v>
      </c>
      <c r="E3" s="70" t="s">
        <v>2391</v>
      </c>
      <c r="F3" s="70" t="s">
        <v>3563</v>
      </c>
      <c r="G3" s="71" t="s">
        <v>143</v>
      </c>
    </row>
    <row r="4" spans="1:7" ht="165.75" x14ac:dyDescent="0.2">
      <c r="A4" s="51" t="s">
        <v>2517</v>
      </c>
      <c r="B4" s="70">
        <v>1</v>
      </c>
      <c r="C4" s="70" t="s">
        <v>5095</v>
      </c>
      <c r="D4" s="70" t="s">
        <v>447</v>
      </c>
      <c r="E4" s="70" t="s">
        <v>2390</v>
      </c>
      <c r="F4" s="70" t="s">
        <v>3563</v>
      </c>
      <c r="G4" s="71" t="s">
        <v>143</v>
      </c>
    </row>
    <row r="5" spans="1:7" ht="140.25" x14ac:dyDescent="0.2">
      <c r="A5" s="51" t="s">
        <v>2517</v>
      </c>
      <c r="B5" s="70">
        <v>1</v>
      </c>
      <c r="C5" s="70" t="s">
        <v>5096</v>
      </c>
      <c r="D5" s="70" t="s">
        <v>447</v>
      </c>
      <c r="E5" s="70" t="s">
        <v>2392</v>
      </c>
      <c r="F5" s="70" t="s">
        <v>3563</v>
      </c>
      <c r="G5" s="71" t="s">
        <v>143</v>
      </c>
    </row>
    <row r="6" spans="1:7" ht="191.25" x14ac:dyDescent="0.2">
      <c r="A6" s="51" t="s">
        <v>2517</v>
      </c>
      <c r="B6" s="70">
        <v>1</v>
      </c>
      <c r="C6" s="70" t="s">
        <v>5097</v>
      </c>
      <c r="D6" s="70" t="s">
        <v>447</v>
      </c>
      <c r="E6" s="70" t="s">
        <v>2394</v>
      </c>
      <c r="F6" s="70" t="s">
        <v>3563</v>
      </c>
      <c r="G6" s="71" t="s">
        <v>143</v>
      </c>
    </row>
    <row r="7" spans="1:7" ht="165.75" x14ac:dyDescent="0.2">
      <c r="A7" s="51" t="s">
        <v>2517</v>
      </c>
      <c r="B7" s="70">
        <v>1</v>
      </c>
      <c r="C7" s="70" t="s">
        <v>5098</v>
      </c>
      <c r="D7" s="70" t="s">
        <v>447</v>
      </c>
      <c r="E7" s="70" t="s">
        <v>2393</v>
      </c>
      <c r="F7" s="70" t="s">
        <v>3563</v>
      </c>
      <c r="G7" s="71" t="s">
        <v>143</v>
      </c>
    </row>
    <row r="8" spans="1:7" ht="140.25" x14ac:dyDescent="0.2">
      <c r="A8" s="51" t="s">
        <v>2517</v>
      </c>
      <c r="B8" s="70">
        <v>1</v>
      </c>
      <c r="C8" s="70" t="s">
        <v>5099</v>
      </c>
      <c r="D8" s="70" t="s">
        <v>447</v>
      </c>
      <c r="E8" s="70" t="s">
        <v>2395</v>
      </c>
      <c r="F8" s="70" t="s">
        <v>3563</v>
      </c>
      <c r="G8" s="71" t="s">
        <v>143</v>
      </c>
    </row>
    <row r="9" spans="1:7" ht="191.25" x14ac:dyDescent="0.2">
      <c r="A9" s="51" t="s">
        <v>2517</v>
      </c>
      <c r="B9" s="70">
        <v>1</v>
      </c>
      <c r="C9" s="70" t="s">
        <v>5100</v>
      </c>
      <c r="D9" s="70" t="s">
        <v>447</v>
      </c>
      <c r="E9" s="70" t="s">
        <v>2397</v>
      </c>
      <c r="F9" s="70" t="s">
        <v>3563</v>
      </c>
      <c r="G9" s="71" t="s">
        <v>143</v>
      </c>
    </row>
    <row r="10" spans="1:7" ht="165.75" x14ac:dyDescent="0.2">
      <c r="A10" s="51" t="s">
        <v>2517</v>
      </c>
      <c r="B10" s="70">
        <v>1</v>
      </c>
      <c r="C10" s="70" t="s">
        <v>5101</v>
      </c>
      <c r="D10" s="70" t="s">
        <v>447</v>
      </c>
      <c r="E10" s="70" t="s">
        <v>2396</v>
      </c>
      <c r="F10" s="70" t="s">
        <v>3563</v>
      </c>
      <c r="G10" s="71" t="s">
        <v>143</v>
      </c>
    </row>
    <row r="11" spans="1:7" ht="140.25" x14ac:dyDescent="0.2">
      <c r="A11" s="51" t="s">
        <v>2517</v>
      </c>
      <c r="B11" s="70">
        <v>1</v>
      </c>
      <c r="C11" s="70" t="s">
        <v>5102</v>
      </c>
      <c r="D11" s="70" t="s">
        <v>447</v>
      </c>
      <c r="E11" s="70" t="s">
        <v>2398</v>
      </c>
      <c r="F11" s="70" t="s">
        <v>3563</v>
      </c>
      <c r="G11" s="71" t="s">
        <v>143</v>
      </c>
    </row>
    <row r="12" spans="1:7" ht="191.25" x14ac:dyDescent="0.2">
      <c r="A12" s="51" t="s">
        <v>2517</v>
      </c>
      <c r="B12" s="70">
        <v>1</v>
      </c>
      <c r="C12" s="70" t="s">
        <v>5103</v>
      </c>
      <c r="D12" s="70" t="s">
        <v>447</v>
      </c>
      <c r="E12" s="70" t="s">
        <v>2400</v>
      </c>
      <c r="F12" s="70" t="s">
        <v>3563</v>
      </c>
      <c r="G12" s="71" t="s">
        <v>143</v>
      </c>
    </row>
    <row r="13" spans="1:7" ht="165.75" x14ac:dyDescent="0.2">
      <c r="A13" s="51" t="s">
        <v>2517</v>
      </c>
      <c r="B13" s="70">
        <v>1</v>
      </c>
      <c r="C13" s="70" t="s">
        <v>5104</v>
      </c>
      <c r="D13" s="70" t="s">
        <v>447</v>
      </c>
      <c r="E13" s="70" t="s">
        <v>2399</v>
      </c>
      <c r="F13" s="70" t="s">
        <v>3563</v>
      </c>
      <c r="G13" s="71" t="s">
        <v>143</v>
      </c>
    </row>
    <row r="14" spans="1:7" ht="140.25" x14ac:dyDescent="0.2">
      <c r="A14" s="51" t="s">
        <v>2517</v>
      </c>
      <c r="B14" s="70">
        <v>1</v>
      </c>
      <c r="C14" s="70" t="s">
        <v>5105</v>
      </c>
      <c r="D14" s="70" t="s">
        <v>447</v>
      </c>
      <c r="E14" s="70" t="s">
        <v>2401</v>
      </c>
      <c r="F14" s="70" t="s">
        <v>3563</v>
      </c>
      <c r="G14" s="71" t="s">
        <v>143</v>
      </c>
    </row>
    <row r="15" spans="1:7" ht="191.25" x14ac:dyDescent="0.2">
      <c r="A15" s="51" t="s">
        <v>2517</v>
      </c>
      <c r="B15" s="70">
        <v>1</v>
      </c>
      <c r="C15" s="70" t="s">
        <v>5106</v>
      </c>
      <c r="D15" s="70" t="s">
        <v>447</v>
      </c>
      <c r="E15" s="70" t="s">
        <v>2403</v>
      </c>
      <c r="F15" s="70" t="s">
        <v>3563</v>
      </c>
      <c r="G15" s="71" t="s">
        <v>143</v>
      </c>
    </row>
    <row r="16" spans="1:7" ht="165.75" x14ac:dyDescent="0.2">
      <c r="A16" s="51" t="s">
        <v>2517</v>
      </c>
      <c r="B16" s="70">
        <v>1</v>
      </c>
      <c r="C16" s="70" t="s">
        <v>5107</v>
      </c>
      <c r="D16" s="70" t="s">
        <v>447</v>
      </c>
      <c r="E16" s="70" t="s">
        <v>2402</v>
      </c>
      <c r="F16" s="70" t="s">
        <v>3563</v>
      </c>
      <c r="G16" s="71" t="s">
        <v>143</v>
      </c>
    </row>
    <row r="17" spans="1:7" ht="140.25" x14ac:dyDescent="0.2">
      <c r="A17" s="51" t="s">
        <v>2517</v>
      </c>
      <c r="B17" s="70">
        <v>1</v>
      </c>
      <c r="C17" s="70" t="s">
        <v>5108</v>
      </c>
      <c r="D17" s="70" t="s">
        <v>447</v>
      </c>
      <c r="E17" s="70" t="s">
        <v>2404</v>
      </c>
      <c r="F17" s="70" t="s">
        <v>3563</v>
      </c>
      <c r="G17" s="71" t="s">
        <v>143</v>
      </c>
    </row>
    <row r="18" spans="1:7" ht="191.25" x14ac:dyDescent="0.2">
      <c r="A18" s="51" t="s">
        <v>2517</v>
      </c>
      <c r="B18" s="70">
        <v>1</v>
      </c>
      <c r="C18" s="70" t="s">
        <v>5109</v>
      </c>
      <c r="D18" s="70" t="s">
        <v>447</v>
      </c>
      <c r="E18" s="70" t="s">
        <v>2406</v>
      </c>
      <c r="F18" s="70" t="s">
        <v>3563</v>
      </c>
      <c r="G18" s="71" t="s">
        <v>143</v>
      </c>
    </row>
    <row r="19" spans="1:7" ht="165.75" x14ac:dyDescent="0.2">
      <c r="A19" s="51" t="s">
        <v>2517</v>
      </c>
      <c r="B19" s="70">
        <v>1</v>
      </c>
      <c r="C19" s="70" t="s">
        <v>5110</v>
      </c>
      <c r="D19" s="70" t="s">
        <v>447</v>
      </c>
      <c r="E19" s="70" t="s">
        <v>2405</v>
      </c>
      <c r="F19" s="70" t="s">
        <v>3563</v>
      </c>
      <c r="G19" s="71" t="s">
        <v>143</v>
      </c>
    </row>
    <row r="20" spans="1:7" ht="140.25" x14ac:dyDescent="0.2">
      <c r="A20" s="51" t="s">
        <v>2517</v>
      </c>
      <c r="B20" s="70">
        <v>1</v>
      </c>
      <c r="C20" s="70" t="s">
        <v>5111</v>
      </c>
      <c r="D20" s="70" t="s">
        <v>447</v>
      </c>
      <c r="E20" s="70" t="s">
        <v>2407</v>
      </c>
      <c r="F20" s="70" t="s">
        <v>3563</v>
      </c>
      <c r="G20" s="71" t="s">
        <v>143</v>
      </c>
    </row>
    <row r="21" spans="1:7" ht="191.25" x14ac:dyDescent="0.2">
      <c r="A21" s="51" t="s">
        <v>2517</v>
      </c>
      <c r="B21" s="70">
        <v>1</v>
      </c>
      <c r="C21" s="70" t="s">
        <v>5112</v>
      </c>
      <c r="D21" s="70" t="s">
        <v>447</v>
      </c>
      <c r="E21" s="70" t="s">
        <v>2409</v>
      </c>
      <c r="F21" s="70" t="s">
        <v>3563</v>
      </c>
      <c r="G21" s="71" t="s">
        <v>143</v>
      </c>
    </row>
    <row r="22" spans="1:7" ht="165.75" x14ac:dyDescent="0.2">
      <c r="A22" s="51" t="s">
        <v>2517</v>
      </c>
      <c r="B22" s="70">
        <v>1</v>
      </c>
      <c r="C22" s="70" t="s">
        <v>5113</v>
      </c>
      <c r="D22" s="70" t="s">
        <v>447</v>
      </c>
      <c r="E22" s="70" t="s">
        <v>2408</v>
      </c>
      <c r="F22" s="70" t="s">
        <v>3563</v>
      </c>
      <c r="G22" s="71" t="s">
        <v>143</v>
      </c>
    </row>
    <row r="23" spans="1:7" ht="140.25" x14ac:dyDescent="0.2">
      <c r="A23" s="51" t="s">
        <v>2517</v>
      </c>
      <c r="B23" s="70">
        <v>1</v>
      </c>
      <c r="C23" s="70" t="s">
        <v>5114</v>
      </c>
      <c r="D23" s="70" t="s">
        <v>447</v>
      </c>
      <c r="E23" s="70" t="s">
        <v>2410</v>
      </c>
      <c r="F23" s="70" t="s">
        <v>3563</v>
      </c>
      <c r="G23" s="71" t="s">
        <v>143</v>
      </c>
    </row>
    <row r="24" spans="1:7" ht="191.25" x14ac:dyDescent="0.2">
      <c r="A24" s="51" t="s">
        <v>2517</v>
      </c>
      <c r="B24" s="70">
        <v>1</v>
      </c>
      <c r="C24" s="70" t="s">
        <v>5115</v>
      </c>
      <c r="D24" s="70" t="s">
        <v>447</v>
      </c>
      <c r="E24" s="70" t="s">
        <v>2412</v>
      </c>
      <c r="F24" s="70" t="s">
        <v>3563</v>
      </c>
      <c r="G24" s="71" t="s">
        <v>143</v>
      </c>
    </row>
    <row r="25" spans="1:7" ht="165.75" x14ac:dyDescent="0.2">
      <c r="A25" s="51" t="s">
        <v>2517</v>
      </c>
      <c r="B25" s="70">
        <v>1</v>
      </c>
      <c r="C25" s="70" t="s">
        <v>5116</v>
      </c>
      <c r="D25" s="70" t="s">
        <v>447</v>
      </c>
      <c r="E25" s="70" t="s">
        <v>2411</v>
      </c>
      <c r="F25" s="70" t="s">
        <v>3563</v>
      </c>
      <c r="G25" s="71" t="s">
        <v>143</v>
      </c>
    </row>
    <row r="26" spans="1:7" ht="140.25" x14ac:dyDescent="0.2">
      <c r="A26" s="51" t="s">
        <v>2517</v>
      </c>
      <c r="B26" s="70">
        <v>1</v>
      </c>
      <c r="C26" s="70" t="s">
        <v>5117</v>
      </c>
      <c r="D26" s="70" t="s">
        <v>447</v>
      </c>
      <c r="E26" s="70" t="s">
        <v>2413</v>
      </c>
      <c r="F26" s="70" t="s">
        <v>3563</v>
      </c>
      <c r="G26" s="71" t="s">
        <v>143</v>
      </c>
    </row>
    <row r="27" spans="1:7" ht="191.25" x14ac:dyDescent="0.2">
      <c r="A27" s="51" t="s">
        <v>2517</v>
      </c>
      <c r="B27" s="70">
        <v>1</v>
      </c>
      <c r="C27" s="70" t="s">
        <v>5118</v>
      </c>
      <c r="D27" s="70" t="s">
        <v>447</v>
      </c>
      <c r="E27" s="70" t="s">
        <v>2415</v>
      </c>
      <c r="F27" s="70" t="s">
        <v>3563</v>
      </c>
      <c r="G27" s="71" t="s">
        <v>143</v>
      </c>
    </row>
    <row r="28" spans="1:7" ht="165.75" x14ac:dyDescent="0.2">
      <c r="A28" s="51" t="s">
        <v>2517</v>
      </c>
      <c r="B28" s="70">
        <v>1</v>
      </c>
      <c r="C28" s="70" t="s">
        <v>5119</v>
      </c>
      <c r="D28" s="70" t="s">
        <v>447</v>
      </c>
      <c r="E28" s="70" t="s">
        <v>2414</v>
      </c>
      <c r="F28" s="70" t="s">
        <v>3563</v>
      </c>
      <c r="G28" s="71" t="s">
        <v>143</v>
      </c>
    </row>
    <row r="29" spans="1:7" ht="140.25" x14ac:dyDescent="0.2">
      <c r="A29" s="51" t="s">
        <v>2517</v>
      </c>
      <c r="B29" s="70">
        <v>1</v>
      </c>
      <c r="C29" s="70" t="s">
        <v>5120</v>
      </c>
      <c r="D29" s="70" t="s">
        <v>447</v>
      </c>
      <c r="E29" s="70" t="s">
        <v>2416</v>
      </c>
      <c r="F29" s="70" t="s">
        <v>3563</v>
      </c>
      <c r="G29" s="71" t="s">
        <v>143</v>
      </c>
    </row>
    <row r="30" spans="1:7" ht="191.25" x14ac:dyDescent="0.2">
      <c r="A30" s="51" t="s">
        <v>2517</v>
      </c>
      <c r="B30" s="70">
        <v>1</v>
      </c>
      <c r="C30" s="70" t="s">
        <v>5121</v>
      </c>
      <c r="D30" s="70" t="s">
        <v>447</v>
      </c>
      <c r="E30" s="70" t="s">
        <v>2418</v>
      </c>
      <c r="F30" s="70" t="s">
        <v>3563</v>
      </c>
      <c r="G30" s="71" t="s">
        <v>143</v>
      </c>
    </row>
    <row r="31" spans="1:7" ht="191.25" x14ac:dyDescent="0.2">
      <c r="A31" s="51" t="s">
        <v>2517</v>
      </c>
      <c r="B31" s="70">
        <v>1</v>
      </c>
      <c r="C31" s="70" t="s">
        <v>5122</v>
      </c>
      <c r="D31" s="70" t="s">
        <v>447</v>
      </c>
      <c r="E31" s="70" t="s">
        <v>2417</v>
      </c>
      <c r="F31" s="70" t="s">
        <v>3563</v>
      </c>
      <c r="G31" s="71" t="s">
        <v>143</v>
      </c>
    </row>
    <row r="32" spans="1:7" ht="140.25" x14ac:dyDescent="0.2">
      <c r="A32" s="51" t="s">
        <v>2517</v>
      </c>
      <c r="B32" s="70">
        <v>1</v>
      </c>
      <c r="C32" s="70" t="s">
        <v>5123</v>
      </c>
      <c r="D32" s="70" t="s">
        <v>447</v>
      </c>
      <c r="E32" s="70" t="s">
        <v>2419</v>
      </c>
      <c r="F32" s="70" t="s">
        <v>3563</v>
      </c>
      <c r="G32" s="71" t="s">
        <v>143</v>
      </c>
    </row>
    <row r="33" spans="1:7" ht="165.75" x14ac:dyDescent="0.2">
      <c r="A33" s="51" t="s">
        <v>2517</v>
      </c>
      <c r="B33" s="70">
        <v>1</v>
      </c>
      <c r="C33" s="70" t="s">
        <v>5124</v>
      </c>
      <c r="D33" s="70" t="s">
        <v>447</v>
      </c>
      <c r="E33" s="70" t="s">
        <v>2355</v>
      </c>
      <c r="F33" s="70" t="s">
        <v>3562</v>
      </c>
      <c r="G33" s="71" t="s">
        <v>143</v>
      </c>
    </row>
    <row r="34" spans="1:7" ht="153" x14ac:dyDescent="0.2">
      <c r="A34" s="51" t="s">
        <v>2517</v>
      </c>
      <c r="B34" s="70">
        <v>1</v>
      </c>
      <c r="C34" s="70" t="s">
        <v>5125</v>
      </c>
      <c r="D34" s="70" t="s">
        <v>447</v>
      </c>
      <c r="E34" s="70" t="s">
        <v>2354</v>
      </c>
      <c r="F34" s="70" t="s">
        <v>3562</v>
      </c>
      <c r="G34" s="71" t="s">
        <v>143</v>
      </c>
    </row>
    <row r="35" spans="1:7" ht="127.5" x14ac:dyDescent="0.2">
      <c r="A35" s="51" t="s">
        <v>2517</v>
      </c>
      <c r="B35" s="70">
        <v>1</v>
      </c>
      <c r="C35" s="70" t="s">
        <v>5126</v>
      </c>
      <c r="D35" s="70" t="s">
        <v>447</v>
      </c>
      <c r="E35" s="70" t="s">
        <v>2356</v>
      </c>
      <c r="F35" s="70" t="s">
        <v>3562</v>
      </c>
      <c r="G35" s="71" t="s">
        <v>143</v>
      </c>
    </row>
    <row r="36" spans="1:7" ht="165.75" x14ac:dyDescent="0.2">
      <c r="A36" s="51" t="s">
        <v>2517</v>
      </c>
      <c r="B36" s="70">
        <v>1</v>
      </c>
      <c r="C36" s="70" t="s">
        <v>5127</v>
      </c>
      <c r="D36" s="70" t="s">
        <v>447</v>
      </c>
      <c r="E36" s="70" t="s">
        <v>2358</v>
      </c>
      <c r="F36" s="70" t="s">
        <v>3562</v>
      </c>
      <c r="G36" s="71" t="s">
        <v>143</v>
      </c>
    </row>
    <row r="37" spans="1:7" ht="153" x14ac:dyDescent="0.2">
      <c r="A37" s="51" t="s">
        <v>2517</v>
      </c>
      <c r="B37" s="70">
        <v>1</v>
      </c>
      <c r="C37" s="70" t="s">
        <v>5128</v>
      </c>
      <c r="D37" s="70" t="s">
        <v>447</v>
      </c>
      <c r="E37" s="70" t="s">
        <v>2357</v>
      </c>
      <c r="F37" s="70" t="s">
        <v>3562</v>
      </c>
      <c r="G37" s="71" t="s">
        <v>143</v>
      </c>
    </row>
    <row r="38" spans="1:7" ht="127.5" x14ac:dyDescent="0.2">
      <c r="A38" s="51" t="s">
        <v>2517</v>
      </c>
      <c r="B38" s="70">
        <v>1</v>
      </c>
      <c r="C38" s="70" t="s">
        <v>5129</v>
      </c>
      <c r="D38" s="70" t="s">
        <v>447</v>
      </c>
      <c r="E38" s="70" t="s">
        <v>2359</v>
      </c>
      <c r="F38" s="70" t="s">
        <v>3562</v>
      </c>
      <c r="G38" s="71" t="s">
        <v>143</v>
      </c>
    </row>
    <row r="39" spans="1:7" ht="165.75" x14ac:dyDescent="0.2">
      <c r="A39" s="51" t="s">
        <v>2517</v>
      </c>
      <c r="B39" s="70">
        <v>1</v>
      </c>
      <c r="C39" s="70" t="s">
        <v>5130</v>
      </c>
      <c r="D39" s="70" t="s">
        <v>447</v>
      </c>
      <c r="E39" s="70" t="s">
        <v>2361</v>
      </c>
      <c r="F39" s="70" t="s">
        <v>3562</v>
      </c>
      <c r="G39" s="71" t="s">
        <v>143</v>
      </c>
    </row>
    <row r="40" spans="1:7" ht="153" x14ac:dyDescent="0.2">
      <c r="A40" s="51" t="s">
        <v>2517</v>
      </c>
      <c r="B40" s="70">
        <v>1</v>
      </c>
      <c r="C40" s="70" t="s">
        <v>5131</v>
      </c>
      <c r="D40" s="70" t="s">
        <v>447</v>
      </c>
      <c r="E40" s="70" t="s">
        <v>2360</v>
      </c>
      <c r="F40" s="70" t="s">
        <v>3562</v>
      </c>
      <c r="G40" s="71" t="s">
        <v>143</v>
      </c>
    </row>
    <row r="41" spans="1:7" ht="127.5" x14ac:dyDescent="0.2">
      <c r="A41" s="51" t="s">
        <v>2517</v>
      </c>
      <c r="B41" s="70">
        <v>1</v>
      </c>
      <c r="C41" s="70" t="s">
        <v>5132</v>
      </c>
      <c r="D41" s="70" t="s">
        <v>447</v>
      </c>
      <c r="E41" s="70" t="s">
        <v>2362</v>
      </c>
      <c r="F41" s="70" t="s">
        <v>3562</v>
      </c>
      <c r="G41" s="71" t="s">
        <v>143</v>
      </c>
    </row>
    <row r="42" spans="1:7" ht="178.5" x14ac:dyDescent="0.2">
      <c r="A42" s="51" t="s">
        <v>2517</v>
      </c>
      <c r="B42" s="70">
        <v>1</v>
      </c>
      <c r="C42" s="70" t="s">
        <v>5133</v>
      </c>
      <c r="D42" s="70" t="s">
        <v>447</v>
      </c>
      <c r="E42" s="70" t="s">
        <v>2364</v>
      </c>
      <c r="F42" s="70" t="s">
        <v>3562</v>
      </c>
      <c r="G42" s="71" t="s">
        <v>143</v>
      </c>
    </row>
    <row r="43" spans="1:7" ht="153" x14ac:dyDescent="0.2">
      <c r="A43" s="51" t="s">
        <v>2517</v>
      </c>
      <c r="B43" s="70">
        <v>1</v>
      </c>
      <c r="C43" s="70" t="s">
        <v>5134</v>
      </c>
      <c r="D43" s="70" t="s">
        <v>447</v>
      </c>
      <c r="E43" s="70" t="s">
        <v>2363</v>
      </c>
      <c r="F43" s="70" t="s">
        <v>3562</v>
      </c>
      <c r="G43" s="71" t="s">
        <v>143</v>
      </c>
    </row>
    <row r="44" spans="1:7" ht="127.5" x14ac:dyDescent="0.2">
      <c r="A44" s="51" t="s">
        <v>2517</v>
      </c>
      <c r="B44" s="70">
        <v>1</v>
      </c>
      <c r="C44" s="70" t="s">
        <v>5135</v>
      </c>
      <c r="D44" s="70" t="s">
        <v>447</v>
      </c>
      <c r="E44" s="70" t="s">
        <v>2365</v>
      </c>
      <c r="F44" s="70" t="s">
        <v>3562</v>
      </c>
      <c r="G44" s="71" t="s">
        <v>143</v>
      </c>
    </row>
    <row r="45" spans="1:7" ht="165.75" x14ac:dyDescent="0.2">
      <c r="A45" s="51" t="s">
        <v>2517</v>
      </c>
      <c r="B45" s="70">
        <v>1</v>
      </c>
      <c r="C45" s="70" t="s">
        <v>5136</v>
      </c>
      <c r="D45" s="70" t="s">
        <v>447</v>
      </c>
      <c r="E45" s="70" t="s">
        <v>2367</v>
      </c>
      <c r="F45" s="70" t="s">
        <v>3562</v>
      </c>
      <c r="G45" s="71" t="s">
        <v>143</v>
      </c>
    </row>
    <row r="46" spans="1:7" ht="153" x14ac:dyDescent="0.2">
      <c r="A46" s="51" t="s">
        <v>2517</v>
      </c>
      <c r="B46" s="70">
        <v>1</v>
      </c>
      <c r="C46" s="70" t="s">
        <v>5137</v>
      </c>
      <c r="D46" s="70" t="s">
        <v>447</v>
      </c>
      <c r="E46" s="70" t="s">
        <v>2366</v>
      </c>
      <c r="F46" s="70" t="s">
        <v>3562</v>
      </c>
      <c r="G46" s="71" t="s">
        <v>143</v>
      </c>
    </row>
    <row r="47" spans="1:7" ht="127.5" x14ac:dyDescent="0.2">
      <c r="A47" s="51" t="s">
        <v>2517</v>
      </c>
      <c r="B47" s="70">
        <v>1</v>
      </c>
      <c r="C47" s="70" t="s">
        <v>5138</v>
      </c>
      <c r="D47" s="70" t="s">
        <v>447</v>
      </c>
      <c r="E47" s="70" t="s">
        <v>2368</v>
      </c>
      <c r="F47" s="70" t="s">
        <v>3562</v>
      </c>
      <c r="G47" s="71" t="s">
        <v>143</v>
      </c>
    </row>
    <row r="48" spans="1:7" ht="165.75" x14ac:dyDescent="0.2">
      <c r="A48" s="51" t="s">
        <v>2517</v>
      </c>
      <c r="B48" s="70">
        <v>1</v>
      </c>
      <c r="C48" s="70" t="s">
        <v>5139</v>
      </c>
      <c r="D48" s="70" t="s">
        <v>447</v>
      </c>
      <c r="E48" s="70" t="s">
        <v>2370</v>
      </c>
      <c r="F48" s="70" t="s">
        <v>3562</v>
      </c>
      <c r="G48" s="71" t="s">
        <v>143</v>
      </c>
    </row>
    <row r="49" spans="1:7" ht="153" x14ac:dyDescent="0.2">
      <c r="A49" s="51" t="s">
        <v>2517</v>
      </c>
      <c r="B49" s="70">
        <v>1</v>
      </c>
      <c r="C49" s="70" t="s">
        <v>5140</v>
      </c>
      <c r="D49" s="70" t="s">
        <v>447</v>
      </c>
      <c r="E49" s="70" t="s">
        <v>2369</v>
      </c>
      <c r="F49" s="70" t="s">
        <v>3562</v>
      </c>
      <c r="G49" s="71" t="s">
        <v>143</v>
      </c>
    </row>
    <row r="50" spans="1:7" ht="127.5" x14ac:dyDescent="0.2">
      <c r="A50" s="51" t="s">
        <v>2517</v>
      </c>
      <c r="B50" s="70">
        <v>1</v>
      </c>
      <c r="C50" s="70" t="s">
        <v>5141</v>
      </c>
      <c r="D50" s="70" t="s">
        <v>447</v>
      </c>
      <c r="E50" s="70" t="s">
        <v>2371</v>
      </c>
      <c r="F50" s="70" t="s">
        <v>3562</v>
      </c>
      <c r="G50" s="71" t="s">
        <v>143</v>
      </c>
    </row>
    <row r="51" spans="1:7" ht="165.75" x14ac:dyDescent="0.2">
      <c r="A51" s="51" t="s">
        <v>2517</v>
      </c>
      <c r="B51" s="70">
        <v>1</v>
      </c>
      <c r="C51" s="70" t="s">
        <v>5142</v>
      </c>
      <c r="D51" s="70" t="s">
        <v>447</v>
      </c>
      <c r="E51" s="70" t="s">
        <v>2373</v>
      </c>
      <c r="F51" s="70" t="s">
        <v>3562</v>
      </c>
      <c r="G51" s="71" t="s">
        <v>143</v>
      </c>
    </row>
    <row r="52" spans="1:7" ht="153" x14ac:dyDescent="0.2">
      <c r="A52" s="51" t="s">
        <v>2517</v>
      </c>
      <c r="B52" s="70">
        <v>1</v>
      </c>
      <c r="C52" s="70" t="s">
        <v>5143</v>
      </c>
      <c r="D52" s="70" t="s">
        <v>447</v>
      </c>
      <c r="E52" s="70" t="s">
        <v>2372</v>
      </c>
      <c r="F52" s="70" t="s">
        <v>3562</v>
      </c>
      <c r="G52" s="71" t="s">
        <v>143</v>
      </c>
    </row>
    <row r="53" spans="1:7" ht="127.5" x14ac:dyDescent="0.2">
      <c r="A53" s="51" t="s">
        <v>2517</v>
      </c>
      <c r="B53" s="70">
        <v>1</v>
      </c>
      <c r="C53" s="70" t="s">
        <v>5144</v>
      </c>
      <c r="D53" s="70" t="s">
        <v>447</v>
      </c>
      <c r="E53" s="70" t="s">
        <v>2374</v>
      </c>
      <c r="F53" s="70" t="s">
        <v>3562</v>
      </c>
      <c r="G53" s="71" t="s">
        <v>143</v>
      </c>
    </row>
    <row r="54" spans="1:7" ht="165.75" x14ac:dyDescent="0.2">
      <c r="A54" s="51" t="s">
        <v>2517</v>
      </c>
      <c r="B54" s="70">
        <v>1</v>
      </c>
      <c r="C54" s="70" t="s">
        <v>5145</v>
      </c>
      <c r="D54" s="70" t="s">
        <v>447</v>
      </c>
      <c r="E54" s="70" t="s">
        <v>2376</v>
      </c>
      <c r="F54" s="70" t="s">
        <v>3562</v>
      </c>
      <c r="G54" s="71" t="s">
        <v>143</v>
      </c>
    </row>
    <row r="55" spans="1:7" ht="153" x14ac:dyDescent="0.2">
      <c r="A55" s="51" t="s">
        <v>2517</v>
      </c>
      <c r="B55" s="70">
        <v>1</v>
      </c>
      <c r="C55" s="70" t="s">
        <v>5146</v>
      </c>
      <c r="D55" s="70" t="s">
        <v>447</v>
      </c>
      <c r="E55" s="70" t="s">
        <v>2375</v>
      </c>
      <c r="F55" s="70" t="s">
        <v>3562</v>
      </c>
      <c r="G55" s="71" t="s">
        <v>143</v>
      </c>
    </row>
    <row r="56" spans="1:7" ht="127.5" x14ac:dyDescent="0.2">
      <c r="A56" s="51" t="s">
        <v>2517</v>
      </c>
      <c r="B56" s="70">
        <v>1</v>
      </c>
      <c r="C56" s="70" t="s">
        <v>5147</v>
      </c>
      <c r="D56" s="70" t="s">
        <v>447</v>
      </c>
      <c r="E56" s="70" t="s">
        <v>2377</v>
      </c>
      <c r="F56" s="70" t="s">
        <v>3562</v>
      </c>
      <c r="G56" s="71" t="s">
        <v>143</v>
      </c>
    </row>
    <row r="57" spans="1:7" ht="165.75" x14ac:dyDescent="0.2">
      <c r="A57" s="51" t="s">
        <v>2517</v>
      </c>
      <c r="B57" s="70">
        <v>1</v>
      </c>
      <c r="C57" s="70" t="s">
        <v>5148</v>
      </c>
      <c r="D57" s="70" t="s">
        <v>447</v>
      </c>
      <c r="E57" s="70" t="s">
        <v>2379</v>
      </c>
      <c r="F57" s="70" t="s">
        <v>3562</v>
      </c>
      <c r="G57" s="71" t="s">
        <v>143</v>
      </c>
    </row>
    <row r="58" spans="1:7" ht="153" x14ac:dyDescent="0.2">
      <c r="A58" s="51" t="s">
        <v>2517</v>
      </c>
      <c r="B58" s="70">
        <v>1</v>
      </c>
      <c r="C58" s="70" t="s">
        <v>5149</v>
      </c>
      <c r="D58" s="70" t="s">
        <v>447</v>
      </c>
      <c r="E58" s="70" t="s">
        <v>2378</v>
      </c>
      <c r="F58" s="70" t="s">
        <v>3562</v>
      </c>
      <c r="G58" s="71" t="s">
        <v>143</v>
      </c>
    </row>
    <row r="59" spans="1:7" ht="127.5" x14ac:dyDescent="0.2">
      <c r="A59" s="51" t="s">
        <v>2517</v>
      </c>
      <c r="B59" s="70">
        <v>1</v>
      </c>
      <c r="C59" s="70" t="s">
        <v>5150</v>
      </c>
      <c r="D59" s="70" t="s">
        <v>447</v>
      </c>
      <c r="E59" s="70" t="s">
        <v>2380</v>
      </c>
      <c r="F59" s="70" t="s">
        <v>3562</v>
      </c>
      <c r="G59" s="71" t="s">
        <v>143</v>
      </c>
    </row>
    <row r="60" spans="1:7" ht="178.5" x14ac:dyDescent="0.2">
      <c r="A60" s="51" t="s">
        <v>2517</v>
      </c>
      <c r="B60" s="70">
        <v>1</v>
      </c>
      <c r="C60" s="70" t="s">
        <v>5151</v>
      </c>
      <c r="D60" s="70" t="s">
        <v>447</v>
      </c>
      <c r="E60" s="70" t="s">
        <v>2382</v>
      </c>
      <c r="F60" s="70" t="s">
        <v>3562</v>
      </c>
      <c r="G60" s="71" t="s">
        <v>143</v>
      </c>
    </row>
    <row r="61" spans="1:7" ht="165.75" x14ac:dyDescent="0.2">
      <c r="A61" s="51" t="s">
        <v>2517</v>
      </c>
      <c r="B61" s="70">
        <v>1</v>
      </c>
      <c r="C61" s="70" t="s">
        <v>5152</v>
      </c>
      <c r="D61" s="70" t="s">
        <v>447</v>
      </c>
      <c r="E61" s="70" t="s">
        <v>2381</v>
      </c>
      <c r="F61" s="70" t="s">
        <v>3562</v>
      </c>
      <c r="G61" s="71" t="s">
        <v>143</v>
      </c>
    </row>
    <row r="62" spans="1:7" ht="127.5" x14ac:dyDescent="0.2">
      <c r="A62" s="51" t="s">
        <v>2517</v>
      </c>
      <c r="B62" s="70">
        <v>1</v>
      </c>
      <c r="C62" s="70" t="s">
        <v>5153</v>
      </c>
      <c r="D62" s="70" t="s">
        <v>447</v>
      </c>
      <c r="E62" s="70" t="s">
        <v>2383</v>
      </c>
      <c r="F62" s="70" t="s">
        <v>3562</v>
      </c>
      <c r="G62" s="71" t="s">
        <v>143</v>
      </c>
    </row>
    <row r="63" spans="1:7" ht="178.5" x14ac:dyDescent="0.2">
      <c r="A63" s="51" t="s">
        <v>2517</v>
      </c>
      <c r="B63" s="70">
        <v>1</v>
      </c>
      <c r="C63" s="70" t="s">
        <v>5154</v>
      </c>
      <c r="D63" s="70" t="s">
        <v>447</v>
      </c>
      <c r="E63" s="70" t="s">
        <v>2385</v>
      </c>
      <c r="F63" s="70" t="s">
        <v>3562</v>
      </c>
      <c r="G63" s="71" t="s">
        <v>143</v>
      </c>
    </row>
    <row r="64" spans="1:7" ht="165.75" x14ac:dyDescent="0.2">
      <c r="A64" s="51" t="s">
        <v>2517</v>
      </c>
      <c r="B64" s="70">
        <v>1</v>
      </c>
      <c r="C64" s="70" t="s">
        <v>5155</v>
      </c>
      <c r="D64" s="70" t="s">
        <v>447</v>
      </c>
      <c r="E64" s="70" t="s">
        <v>2384</v>
      </c>
      <c r="F64" s="70" t="s">
        <v>3562</v>
      </c>
      <c r="G64" s="71" t="s">
        <v>143</v>
      </c>
    </row>
    <row r="65" spans="1:7" ht="127.5" x14ac:dyDescent="0.2">
      <c r="A65" s="51" t="s">
        <v>2517</v>
      </c>
      <c r="B65" s="70">
        <v>1</v>
      </c>
      <c r="C65" s="70" t="s">
        <v>5156</v>
      </c>
      <c r="D65" s="70" t="s">
        <v>447</v>
      </c>
      <c r="E65" s="70" t="s">
        <v>2386</v>
      </c>
      <c r="F65" s="70" t="s">
        <v>3562</v>
      </c>
      <c r="G65" s="71" t="s">
        <v>143</v>
      </c>
    </row>
    <row r="66" spans="1:7" ht="178.5" x14ac:dyDescent="0.2">
      <c r="A66" s="51" t="s">
        <v>2517</v>
      </c>
      <c r="B66" s="70">
        <v>1</v>
      </c>
      <c r="C66" s="70" t="s">
        <v>5157</v>
      </c>
      <c r="D66" s="70" t="s">
        <v>447</v>
      </c>
      <c r="E66" s="70" t="s">
        <v>2388</v>
      </c>
      <c r="F66" s="70" t="s">
        <v>3562</v>
      </c>
      <c r="G66" s="71" t="s">
        <v>143</v>
      </c>
    </row>
    <row r="67" spans="1:7" ht="165.75" x14ac:dyDescent="0.2">
      <c r="A67" s="51" t="s">
        <v>2517</v>
      </c>
      <c r="B67" s="70">
        <v>1</v>
      </c>
      <c r="C67" s="70" t="s">
        <v>5158</v>
      </c>
      <c r="D67" s="70" t="s">
        <v>447</v>
      </c>
      <c r="E67" s="70" t="s">
        <v>2387</v>
      </c>
      <c r="F67" s="70" t="s">
        <v>3562</v>
      </c>
      <c r="G67" s="71" t="s">
        <v>143</v>
      </c>
    </row>
    <row r="68" spans="1:7" ht="127.5" x14ac:dyDescent="0.2">
      <c r="A68" s="51" t="s">
        <v>2517</v>
      </c>
      <c r="B68" s="70">
        <v>1</v>
      </c>
      <c r="C68" s="70" t="s">
        <v>5159</v>
      </c>
      <c r="D68" s="70" t="s">
        <v>447</v>
      </c>
      <c r="E68" s="70" t="s">
        <v>2389</v>
      </c>
      <c r="F68" s="70" t="s">
        <v>3562</v>
      </c>
      <c r="G68" s="71" t="s">
        <v>143</v>
      </c>
    </row>
    <row r="69" spans="1:7" ht="178.5" x14ac:dyDescent="0.2">
      <c r="A69" s="51" t="s">
        <v>2517</v>
      </c>
      <c r="B69" s="70">
        <v>1</v>
      </c>
      <c r="C69" s="70" t="s">
        <v>5160</v>
      </c>
      <c r="D69" s="70" t="s">
        <v>447</v>
      </c>
      <c r="E69" s="70" t="s">
        <v>2424</v>
      </c>
      <c r="F69" s="70" t="s">
        <v>3562</v>
      </c>
      <c r="G69" s="71" t="s">
        <v>143</v>
      </c>
    </row>
    <row r="70" spans="1:7" ht="165.75" x14ac:dyDescent="0.2">
      <c r="A70" s="51" t="s">
        <v>2517</v>
      </c>
      <c r="B70" s="70">
        <v>1</v>
      </c>
      <c r="C70" s="70" t="s">
        <v>5161</v>
      </c>
      <c r="D70" s="70" t="s">
        <v>447</v>
      </c>
      <c r="E70" s="70" t="s">
        <v>2423</v>
      </c>
      <c r="F70" s="70" t="s">
        <v>3562</v>
      </c>
      <c r="G70" s="71" t="s">
        <v>143</v>
      </c>
    </row>
    <row r="71" spans="1:7" ht="127.5" x14ac:dyDescent="0.2">
      <c r="A71" s="51" t="s">
        <v>2517</v>
      </c>
      <c r="B71" s="70">
        <v>1</v>
      </c>
      <c r="C71" s="70" t="s">
        <v>5162</v>
      </c>
      <c r="D71" s="70" t="s">
        <v>447</v>
      </c>
      <c r="E71" s="70" t="s">
        <v>2425</v>
      </c>
      <c r="F71" s="70" t="s">
        <v>3562</v>
      </c>
      <c r="G71" s="71" t="s">
        <v>143</v>
      </c>
    </row>
    <row r="72" spans="1:7" ht="191.25" x14ac:dyDescent="0.2">
      <c r="A72" s="51" t="s">
        <v>2517</v>
      </c>
      <c r="B72" s="70">
        <v>1</v>
      </c>
      <c r="C72" s="70" t="s">
        <v>5163</v>
      </c>
      <c r="D72" s="70" t="s">
        <v>447</v>
      </c>
      <c r="E72" s="70" t="s">
        <v>2421</v>
      </c>
      <c r="F72" s="70" t="s">
        <v>3563</v>
      </c>
      <c r="G72" s="71" t="s">
        <v>143</v>
      </c>
    </row>
    <row r="73" spans="1:7" ht="191.25" x14ac:dyDescent="0.2">
      <c r="A73" s="51" t="s">
        <v>2517</v>
      </c>
      <c r="B73" s="70">
        <v>1</v>
      </c>
      <c r="C73" s="70" t="s">
        <v>5164</v>
      </c>
      <c r="D73" s="70" t="s">
        <v>447</v>
      </c>
      <c r="E73" s="70" t="s">
        <v>2420</v>
      </c>
      <c r="F73" s="70" t="s">
        <v>3563</v>
      </c>
      <c r="G73" s="71" t="s">
        <v>143</v>
      </c>
    </row>
    <row r="74" spans="1:7" ht="140.25" x14ac:dyDescent="0.2">
      <c r="A74" s="51" t="s">
        <v>2517</v>
      </c>
      <c r="B74" s="70">
        <v>1</v>
      </c>
      <c r="C74" s="70" t="s">
        <v>5165</v>
      </c>
      <c r="D74" s="70" t="s">
        <v>447</v>
      </c>
      <c r="E74" s="70" t="s">
        <v>2422</v>
      </c>
      <c r="F74" s="70" t="s">
        <v>3563</v>
      </c>
      <c r="G74" s="71" t="s">
        <v>143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8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5393</v>
      </c>
      <c r="D3" s="70" t="s">
        <v>447</v>
      </c>
      <c r="E3" s="70" t="s">
        <v>1745</v>
      </c>
      <c r="F3" s="70" t="s">
        <v>3555</v>
      </c>
      <c r="G3" s="71" t="s">
        <v>105</v>
      </c>
    </row>
    <row r="4" spans="1:7" ht="63.75" x14ac:dyDescent="0.2">
      <c r="A4" s="51" t="s">
        <v>2517</v>
      </c>
      <c r="B4" s="70">
        <v>1</v>
      </c>
      <c r="C4" s="70" t="s">
        <v>5394</v>
      </c>
      <c r="D4" s="70" t="s">
        <v>447</v>
      </c>
      <c r="E4" s="70" t="s">
        <v>1746</v>
      </c>
      <c r="F4" s="70" t="s">
        <v>3555</v>
      </c>
      <c r="G4" s="71" t="s">
        <v>105</v>
      </c>
    </row>
    <row r="5" spans="1:7" ht="63.75" x14ac:dyDescent="0.2">
      <c r="A5" s="51" t="s">
        <v>2517</v>
      </c>
      <c r="B5" s="70">
        <v>1</v>
      </c>
      <c r="C5" s="70" t="s">
        <v>5395</v>
      </c>
      <c r="D5" s="70" t="s">
        <v>447</v>
      </c>
      <c r="E5" s="70" t="s">
        <v>1760</v>
      </c>
      <c r="F5" s="70" t="s">
        <v>3555</v>
      </c>
      <c r="G5" s="71" t="s">
        <v>105</v>
      </c>
    </row>
    <row r="6" spans="1:7" ht="63.75" x14ac:dyDescent="0.2">
      <c r="A6" s="51" t="s">
        <v>2517</v>
      </c>
      <c r="B6" s="70">
        <v>1</v>
      </c>
      <c r="C6" s="70" t="s">
        <v>5396</v>
      </c>
      <c r="D6" s="70" t="s">
        <v>447</v>
      </c>
      <c r="E6" s="70" t="s">
        <v>1759</v>
      </c>
      <c r="F6" s="70" t="s">
        <v>3555</v>
      </c>
      <c r="G6" s="71" t="s">
        <v>105</v>
      </c>
    </row>
    <row r="7" spans="1:7" ht="63.75" x14ac:dyDescent="0.2">
      <c r="A7" s="51" t="s">
        <v>2517</v>
      </c>
      <c r="B7" s="70">
        <v>1</v>
      </c>
      <c r="C7" s="70" t="s">
        <v>5397</v>
      </c>
      <c r="D7" s="70" t="s">
        <v>447</v>
      </c>
      <c r="E7" s="70" t="s">
        <v>1761</v>
      </c>
      <c r="F7" s="70" t="s">
        <v>3555</v>
      </c>
      <c r="G7" s="71" t="s">
        <v>105</v>
      </c>
    </row>
    <row r="8" spans="1:7" ht="63.75" x14ac:dyDescent="0.2">
      <c r="A8" s="51" t="s">
        <v>2517</v>
      </c>
      <c r="B8" s="70">
        <v>1</v>
      </c>
      <c r="C8" s="70" t="s">
        <v>5398</v>
      </c>
      <c r="D8" s="70" t="s">
        <v>447</v>
      </c>
      <c r="E8" s="70" t="s">
        <v>1762</v>
      </c>
      <c r="F8" s="70" t="s">
        <v>3555</v>
      </c>
      <c r="G8" s="71" t="s">
        <v>105</v>
      </c>
    </row>
    <row r="9" spans="1:7" ht="63.75" x14ac:dyDescent="0.2">
      <c r="A9" s="51" t="s">
        <v>2517</v>
      </c>
      <c r="B9" s="70">
        <v>1</v>
      </c>
      <c r="C9" s="70" t="s">
        <v>5399</v>
      </c>
      <c r="D9" s="70" t="s">
        <v>447</v>
      </c>
      <c r="E9" s="70" t="s">
        <v>1763</v>
      </c>
      <c r="F9" s="70" t="s">
        <v>3555</v>
      </c>
      <c r="G9" s="71" t="s">
        <v>105</v>
      </c>
    </row>
    <row r="10" spans="1:7" ht="63.75" x14ac:dyDescent="0.2">
      <c r="A10" s="51" t="s">
        <v>2517</v>
      </c>
      <c r="B10" s="70">
        <v>1</v>
      </c>
      <c r="C10" s="70" t="s">
        <v>5400</v>
      </c>
      <c r="D10" s="70" t="s">
        <v>447</v>
      </c>
      <c r="E10" s="70" t="s">
        <v>1764</v>
      </c>
      <c r="F10" s="70" t="s">
        <v>3555</v>
      </c>
      <c r="G10" s="71" t="s">
        <v>105</v>
      </c>
    </row>
    <row r="11" spans="1:7" ht="63.75" x14ac:dyDescent="0.2">
      <c r="A11" s="51" t="s">
        <v>2517</v>
      </c>
      <c r="B11" s="70">
        <v>1</v>
      </c>
      <c r="C11" s="70" t="s">
        <v>5401</v>
      </c>
      <c r="D11" s="70" t="s">
        <v>447</v>
      </c>
      <c r="E11" s="70" t="s">
        <v>1765</v>
      </c>
      <c r="F11" s="70" t="s">
        <v>3555</v>
      </c>
      <c r="G11" s="71" t="s">
        <v>105</v>
      </c>
    </row>
    <row r="12" spans="1:7" ht="63.75" x14ac:dyDescent="0.2">
      <c r="A12" s="51" t="s">
        <v>2517</v>
      </c>
      <c r="B12" s="70">
        <v>1</v>
      </c>
      <c r="C12" s="70" t="s">
        <v>5402</v>
      </c>
      <c r="D12" s="70" t="s">
        <v>447</v>
      </c>
      <c r="E12" s="70" t="s">
        <v>1766</v>
      </c>
      <c r="F12" s="70" t="s">
        <v>3555</v>
      </c>
      <c r="G12" s="71" t="s">
        <v>105</v>
      </c>
    </row>
    <row r="13" spans="1:7" ht="63.75" x14ac:dyDescent="0.2">
      <c r="A13" s="51" t="s">
        <v>2517</v>
      </c>
      <c r="B13" s="70">
        <v>1</v>
      </c>
      <c r="C13" s="70" t="s">
        <v>5403</v>
      </c>
      <c r="D13" s="70" t="s">
        <v>447</v>
      </c>
      <c r="E13" s="70" t="s">
        <v>1767</v>
      </c>
      <c r="F13" s="70" t="s">
        <v>3555</v>
      </c>
      <c r="G13" s="71" t="s">
        <v>105</v>
      </c>
    </row>
    <row r="14" spans="1:7" ht="76.5" x14ac:dyDescent="0.2">
      <c r="A14" s="51" t="s">
        <v>2517</v>
      </c>
      <c r="B14" s="70">
        <v>1</v>
      </c>
      <c r="C14" s="70" t="s">
        <v>5404</v>
      </c>
      <c r="D14" s="70" t="s">
        <v>447</v>
      </c>
      <c r="E14" s="70" t="s">
        <v>1768</v>
      </c>
      <c r="F14" s="70" t="s">
        <v>3555</v>
      </c>
      <c r="G14" s="71" t="s">
        <v>105</v>
      </c>
    </row>
    <row r="15" spans="1:7" ht="76.5" x14ac:dyDescent="0.2">
      <c r="A15" s="51" t="s">
        <v>2517</v>
      </c>
      <c r="B15" s="70">
        <v>1</v>
      </c>
      <c r="C15" s="70" t="s">
        <v>5405</v>
      </c>
      <c r="D15" s="70" t="s">
        <v>447</v>
      </c>
      <c r="E15" s="70" t="s">
        <v>1769</v>
      </c>
      <c r="F15" s="70" t="s">
        <v>3555</v>
      </c>
      <c r="G15" s="71" t="s">
        <v>105</v>
      </c>
    </row>
    <row r="16" spans="1:7" ht="76.5" x14ac:dyDescent="0.2">
      <c r="A16" s="51" t="s">
        <v>2517</v>
      </c>
      <c r="B16" s="70">
        <v>1</v>
      </c>
      <c r="C16" s="70" t="s">
        <v>5406</v>
      </c>
      <c r="D16" s="70" t="s">
        <v>447</v>
      </c>
      <c r="E16" s="70" t="s">
        <v>1770</v>
      </c>
      <c r="F16" s="70" t="s">
        <v>3555</v>
      </c>
      <c r="G16" s="71" t="s">
        <v>105</v>
      </c>
    </row>
    <row r="17" spans="1:7" ht="76.5" x14ac:dyDescent="0.2">
      <c r="A17" s="51" t="s">
        <v>2517</v>
      </c>
      <c r="B17" s="70">
        <v>1</v>
      </c>
      <c r="C17" s="70" t="s">
        <v>5407</v>
      </c>
      <c r="D17" s="70" t="s">
        <v>447</v>
      </c>
      <c r="E17" s="70" t="s">
        <v>1771</v>
      </c>
      <c r="F17" s="70" t="s">
        <v>3555</v>
      </c>
      <c r="G17" s="71" t="s">
        <v>105</v>
      </c>
    </row>
    <row r="18" spans="1:7" ht="76.5" x14ac:dyDescent="0.2">
      <c r="A18" s="51" t="s">
        <v>2517</v>
      </c>
      <c r="B18" s="70">
        <v>1</v>
      </c>
      <c r="C18" s="70" t="s">
        <v>5408</v>
      </c>
      <c r="D18" s="70" t="s">
        <v>447</v>
      </c>
      <c r="E18" s="70" t="s">
        <v>1772</v>
      </c>
      <c r="F18" s="70" t="s">
        <v>3555</v>
      </c>
      <c r="G18" s="71" t="s">
        <v>105</v>
      </c>
    </row>
    <row r="19" spans="1:7" ht="51" x14ac:dyDescent="0.2">
      <c r="A19" s="51" t="s">
        <v>2517</v>
      </c>
      <c r="B19" s="70">
        <v>1</v>
      </c>
      <c r="C19" s="70" t="s">
        <v>5409</v>
      </c>
      <c r="D19" s="70" t="s">
        <v>447</v>
      </c>
      <c r="E19" s="70" t="s">
        <v>1748</v>
      </c>
      <c r="F19" s="70" t="s">
        <v>3553</v>
      </c>
      <c r="G19" s="71" t="s">
        <v>105</v>
      </c>
    </row>
    <row r="20" spans="1:7" ht="51" x14ac:dyDescent="0.2">
      <c r="A20" s="51" t="s">
        <v>2517</v>
      </c>
      <c r="B20" s="70">
        <v>1</v>
      </c>
      <c r="C20" s="70" t="s">
        <v>5410</v>
      </c>
      <c r="D20" s="70" t="s">
        <v>447</v>
      </c>
      <c r="E20" s="70" t="s">
        <v>1747</v>
      </c>
      <c r="F20" s="70" t="s">
        <v>3553</v>
      </c>
      <c r="G20" s="71" t="s">
        <v>105</v>
      </c>
    </row>
    <row r="21" spans="1:7" ht="51" x14ac:dyDescent="0.2">
      <c r="A21" s="51" t="s">
        <v>2517</v>
      </c>
      <c r="B21" s="70">
        <v>1</v>
      </c>
      <c r="C21" s="70" t="s">
        <v>5411</v>
      </c>
      <c r="D21" s="70" t="s">
        <v>447</v>
      </c>
      <c r="E21" s="70" t="s">
        <v>1749</v>
      </c>
      <c r="F21" s="70" t="s">
        <v>3553</v>
      </c>
      <c r="G21" s="71" t="s">
        <v>105</v>
      </c>
    </row>
    <row r="22" spans="1:7" ht="51" x14ac:dyDescent="0.2">
      <c r="A22" s="51" t="s">
        <v>2517</v>
      </c>
      <c r="B22" s="70">
        <v>1</v>
      </c>
      <c r="C22" s="70" t="s">
        <v>5412</v>
      </c>
      <c r="D22" s="70" t="s">
        <v>447</v>
      </c>
      <c r="E22" s="70" t="s">
        <v>1751</v>
      </c>
      <c r="F22" s="70" t="s">
        <v>3553</v>
      </c>
      <c r="G22" s="71" t="s">
        <v>105</v>
      </c>
    </row>
    <row r="23" spans="1:7" ht="51" x14ac:dyDescent="0.2">
      <c r="A23" s="51" t="s">
        <v>2517</v>
      </c>
      <c r="B23" s="70">
        <v>1</v>
      </c>
      <c r="C23" s="70" t="s">
        <v>5413</v>
      </c>
      <c r="D23" s="70" t="s">
        <v>447</v>
      </c>
      <c r="E23" s="70" t="s">
        <v>1750</v>
      </c>
      <c r="F23" s="70" t="s">
        <v>3553</v>
      </c>
      <c r="G23" s="71" t="s">
        <v>105</v>
      </c>
    </row>
    <row r="24" spans="1:7" ht="51" x14ac:dyDescent="0.2">
      <c r="A24" s="51" t="s">
        <v>2517</v>
      </c>
      <c r="B24" s="70">
        <v>1</v>
      </c>
      <c r="C24" s="70" t="s">
        <v>5414</v>
      </c>
      <c r="D24" s="70" t="s">
        <v>447</v>
      </c>
      <c r="E24" s="70" t="s">
        <v>1752</v>
      </c>
      <c r="F24" s="70" t="s">
        <v>3553</v>
      </c>
      <c r="G24" s="71" t="s">
        <v>105</v>
      </c>
    </row>
    <row r="25" spans="1:7" ht="51" x14ac:dyDescent="0.2">
      <c r="A25" s="51" t="s">
        <v>2517</v>
      </c>
      <c r="B25" s="70">
        <v>1</v>
      </c>
      <c r="C25" s="70" t="s">
        <v>5415</v>
      </c>
      <c r="D25" s="70" t="s">
        <v>447</v>
      </c>
      <c r="E25" s="70" t="s">
        <v>1754</v>
      </c>
      <c r="F25" s="70" t="s">
        <v>3553</v>
      </c>
      <c r="G25" s="71" t="s">
        <v>105</v>
      </c>
    </row>
    <row r="26" spans="1:7" ht="51" x14ac:dyDescent="0.2">
      <c r="A26" s="51" t="s">
        <v>2517</v>
      </c>
      <c r="B26" s="70">
        <v>1</v>
      </c>
      <c r="C26" s="70" t="s">
        <v>5416</v>
      </c>
      <c r="D26" s="70" t="s">
        <v>447</v>
      </c>
      <c r="E26" s="70" t="s">
        <v>1753</v>
      </c>
      <c r="F26" s="70" t="s">
        <v>3553</v>
      </c>
      <c r="G26" s="71" t="s">
        <v>105</v>
      </c>
    </row>
    <row r="27" spans="1:7" ht="51" x14ac:dyDescent="0.2">
      <c r="A27" s="51" t="s">
        <v>2517</v>
      </c>
      <c r="B27" s="70">
        <v>1</v>
      </c>
      <c r="C27" s="70" t="s">
        <v>5417</v>
      </c>
      <c r="D27" s="70" t="s">
        <v>447</v>
      </c>
      <c r="E27" s="70" t="s">
        <v>1755</v>
      </c>
      <c r="F27" s="70" t="s">
        <v>3553</v>
      </c>
      <c r="G27" s="71" t="s">
        <v>105</v>
      </c>
    </row>
    <row r="28" spans="1:7" ht="51" x14ac:dyDescent="0.2">
      <c r="A28" s="51" t="s">
        <v>2517</v>
      </c>
      <c r="B28" s="70">
        <v>1</v>
      </c>
      <c r="C28" s="70" t="s">
        <v>5418</v>
      </c>
      <c r="D28" s="70" t="s">
        <v>447</v>
      </c>
      <c r="E28" s="70" t="s">
        <v>1757</v>
      </c>
      <c r="F28" s="70" t="s">
        <v>3553</v>
      </c>
      <c r="G28" s="71" t="s">
        <v>105</v>
      </c>
    </row>
    <row r="29" spans="1:7" ht="51" x14ac:dyDescent="0.2">
      <c r="A29" s="51" t="s">
        <v>2517</v>
      </c>
      <c r="B29" s="70">
        <v>1</v>
      </c>
      <c r="C29" s="70" t="s">
        <v>5419</v>
      </c>
      <c r="D29" s="70" t="s">
        <v>447</v>
      </c>
      <c r="E29" s="70" t="s">
        <v>1756</v>
      </c>
      <c r="F29" s="70" t="s">
        <v>3553</v>
      </c>
      <c r="G29" s="71" t="s">
        <v>105</v>
      </c>
    </row>
    <row r="30" spans="1:7" ht="51" x14ac:dyDescent="0.2">
      <c r="A30" s="51" t="s">
        <v>2517</v>
      </c>
      <c r="B30" s="70">
        <v>1</v>
      </c>
      <c r="C30" s="70" t="s">
        <v>5420</v>
      </c>
      <c r="D30" s="70" t="s">
        <v>447</v>
      </c>
      <c r="E30" s="70" t="s">
        <v>1758</v>
      </c>
      <c r="F30" s="70" t="s">
        <v>3553</v>
      </c>
      <c r="G30" s="71" t="s">
        <v>105</v>
      </c>
    </row>
    <row r="31" spans="1:7" ht="38.25" x14ac:dyDescent="0.2">
      <c r="A31" s="51" t="s">
        <v>2517</v>
      </c>
      <c r="B31" s="70">
        <v>1</v>
      </c>
      <c r="C31" s="70" t="s">
        <v>5421</v>
      </c>
      <c r="D31" s="70" t="s">
        <v>3538</v>
      </c>
      <c r="E31" s="70" t="s">
        <v>3403</v>
      </c>
      <c r="F31" s="70" t="s">
        <v>28</v>
      </c>
      <c r="G31" s="71" t="s">
        <v>105</v>
      </c>
    </row>
    <row r="32" spans="1:7" ht="38.25" x14ac:dyDescent="0.2">
      <c r="A32" s="51" t="s">
        <v>2517</v>
      </c>
      <c r="B32" s="70">
        <v>1</v>
      </c>
      <c r="C32" s="70" t="s">
        <v>5422</v>
      </c>
      <c r="D32" s="70" t="s">
        <v>3538</v>
      </c>
      <c r="E32" s="70" t="s">
        <v>3404</v>
      </c>
      <c r="F32" s="70" t="s">
        <v>28</v>
      </c>
      <c r="G32" s="71" t="s">
        <v>105</v>
      </c>
    </row>
    <row r="33" spans="1:7" ht="38.25" x14ac:dyDescent="0.2">
      <c r="A33" s="51" t="s">
        <v>2517</v>
      </c>
      <c r="B33" s="70">
        <v>1</v>
      </c>
      <c r="C33" s="70" t="s">
        <v>5423</v>
      </c>
      <c r="D33" s="70" t="s">
        <v>3538</v>
      </c>
      <c r="E33" s="70" t="s">
        <v>3405</v>
      </c>
      <c r="F33" s="70" t="s">
        <v>28</v>
      </c>
      <c r="G33" s="71" t="s">
        <v>105</v>
      </c>
    </row>
    <row r="34" spans="1:7" ht="38.25" x14ac:dyDescent="0.2">
      <c r="A34" s="51" t="s">
        <v>2517</v>
      </c>
      <c r="B34" s="70">
        <v>1</v>
      </c>
      <c r="C34" s="70" t="s">
        <v>5424</v>
      </c>
      <c r="D34" s="70" t="s">
        <v>3538</v>
      </c>
      <c r="E34" s="70" t="s">
        <v>3406</v>
      </c>
      <c r="F34" s="70" t="s">
        <v>28</v>
      </c>
      <c r="G34" s="71" t="s">
        <v>105</v>
      </c>
    </row>
    <row r="35" spans="1:7" ht="51" x14ac:dyDescent="0.2">
      <c r="A35" s="51" t="s">
        <v>2517</v>
      </c>
      <c r="B35" s="70">
        <v>1</v>
      </c>
      <c r="C35" s="70" t="s">
        <v>6471</v>
      </c>
      <c r="D35" s="70" t="s">
        <v>447</v>
      </c>
      <c r="E35" s="70" t="s">
        <v>2668</v>
      </c>
      <c r="F35" s="70" t="s">
        <v>3553</v>
      </c>
      <c r="G35" s="71" t="s">
        <v>105</v>
      </c>
    </row>
    <row r="36" spans="1:7" ht="51" x14ac:dyDescent="0.2">
      <c r="A36" s="51" t="s">
        <v>2517</v>
      </c>
      <c r="B36" s="70">
        <v>1</v>
      </c>
      <c r="C36" s="70" t="s">
        <v>6472</v>
      </c>
      <c r="D36" s="70" t="s">
        <v>447</v>
      </c>
      <c r="E36" s="70" t="s">
        <v>2669</v>
      </c>
      <c r="F36" s="70" t="s">
        <v>3553</v>
      </c>
      <c r="G36" s="71" t="s">
        <v>105</v>
      </c>
    </row>
    <row r="37" spans="1:7" ht="51" x14ac:dyDescent="0.2">
      <c r="A37" s="51" t="s">
        <v>2517</v>
      </c>
      <c r="B37" s="70">
        <v>1</v>
      </c>
      <c r="C37" s="70" t="s">
        <v>6473</v>
      </c>
      <c r="D37" s="70" t="s">
        <v>447</v>
      </c>
      <c r="E37" s="70" t="s">
        <v>2651</v>
      </c>
      <c r="F37" s="70" t="s">
        <v>3553</v>
      </c>
      <c r="G37" s="71" t="s">
        <v>105</v>
      </c>
    </row>
    <row r="38" spans="1:7" ht="51" x14ac:dyDescent="0.2">
      <c r="A38" s="51" t="s">
        <v>2517</v>
      </c>
      <c r="B38" s="70">
        <v>1</v>
      </c>
      <c r="C38" s="70" t="s">
        <v>6474</v>
      </c>
      <c r="D38" s="70" t="s">
        <v>447</v>
      </c>
      <c r="E38" s="70" t="s">
        <v>2650</v>
      </c>
      <c r="F38" s="70" t="s">
        <v>3553</v>
      </c>
      <c r="G38" s="71" t="s">
        <v>105</v>
      </c>
    </row>
    <row r="39" spans="1:7" ht="51" x14ac:dyDescent="0.2">
      <c r="A39" s="51" t="s">
        <v>2517</v>
      </c>
      <c r="B39" s="70">
        <v>1</v>
      </c>
      <c r="C39" s="70" t="s">
        <v>6475</v>
      </c>
      <c r="D39" s="70" t="s">
        <v>447</v>
      </c>
      <c r="E39" s="70" t="s">
        <v>2652</v>
      </c>
      <c r="F39" s="70" t="s">
        <v>3553</v>
      </c>
      <c r="G39" s="71" t="s">
        <v>105</v>
      </c>
    </row>
    <row r="40" spans="1:7" ht="51" x14ac:dyDescent="0.2">
      <c r="A40" s="51" t="s">
        <v>2517</v>
      </c>
      <c r="B40" s="70">
        <v>1</v>
      </c>
      <c r="C40" s="70" t="s">
        <v>6476</v>
      </c>
      <c r="D40" s="70" t="s">
        <v>447</v>
      </c>
      <c r="E40" s="70" t="s">
        <v>2654</v>
      </c>
      <c r="F40" s="70" t="s">
        <v>3553</v>
      </c>
      <c r="G40" s="71" t="s">
        <v>105</v>
      </c>
    </row>
    <row r="41" spans="1:7" ht="51" x14ac:dyDescent="0.2">
      <c r="A41" s="51" t="s">
        <v>2517</v>
      </c>
      <c r="B41" s="70">
        <v>1</v>
      </c>
      <c r="C41" s="70" t="s">
        <v>6477</v>
      </c>
      <c r="D41" s="70" t="s">
        <v>447</v>
      </c>
      <c r="E41" s="70" t="s">
        <v>2653</v>
      </c>
      <c r="F41" s="70" t="s">
        <v>3553</v>
      </c>
      <c r="G41" s="71" t="s">
        <v>105</v>
      </c>
    </row>
    <row r="42" spans="1:7" ht="51" x14ac:dyDescent="0.2">
      <c r="A42" s="51" t="s">
        <v>2517</v>
      </c>
      <c r="B42" s="70">
        <v>1</v>
      </c>
      <c r="C42" s="70" t="s">
        <v>6478</v>
      </c>
      <c r="D42" s="70" t="s">
        <v>447</v>
      </c>
      <c r="E42" s="70" t="s">
        <v>2655</v>
      </c>
      <c r="F42" s="70" t="s">
        <v>3553</v>
      </c>
      <c r="G42" s="71" t="s">
        <v>105</v>
      </c>
    </row>
    <row r="43" spans="1:7" ht="51" x14ac:dyDescent="0.2">
      <c r="A43" s="51" t="s">
        <v>2517</v>
      </c>
      <c r="B43" s="70">
        <v>1</v>
      </c>
      <c r="C43" s="70" t="s">
        <v>6479</v>
      </c>
      <c r="D43" s="70" t="s">
        <v>447</v>
      </c>
      <c r="E43" s="70" t="s">
        <v>2657</v>
      </c>
      <c r="F43" s="70" t="s">
        <v>3553</v>
      </c>
      <c r="G43" s="71" t="s">
        <v>105</v>
      </c>
    </row>
    <row r="44" spans="1:7" ht="51" x14ac:dyDescent="0.2">
      <c r="A44" s="51" t="s">
        <v>2517</v>
      </c>
      <c r="B44" s="70">
        <v>1</v>
      </c>
      <c r="C44" s="70" t="s">
        <v>6480</v>
      </c>
      <c r="D44" s="70" t="s">
        <v>447</v>
      </c>
      <c r="E44" s="70" t="s">
        <v>2656</v>
      </c>
      <c r="F44" s="70" t="s">
        <v>3553</v>
      </c>
      <c r="G44" s="71" t="s">
        <v>105</v>
      </c>
    </row>
    <row r="45" spans="1:7" ht="51" x14ac:dyDescent="0.2">
      <c r="A45" s="51" t="s">
        <v>2517</v>
      </c>
      <c r="B45" s="70">
        <v>1</v>
      </c>
      <c r="C45" s="70" t="s">
        <v>6481</v>
      </c>
      <c r="D45" s="70" t="s">
        <v>447</v>
      </c>
      <c r="E45" s="70" t="s">
        <v>2658</v>
      </c>
      <c r="F45" s="70" t="s">
        <v>3553</v>
      </c>
      <c r="G45" s="71" t="s">
        <v>105</v>
      </c>
    </row>
    <row r="46" spans="1:7" ht="51" x14ac:dyDescent="0.2">
      <c r="A46" s="51" t="s">
        <v>2517</v>
      </c>
      <c r="B46" s="70">
        <v>1</v>
      </c>
      <c r="C46" s="70" t="s">
        <v>6482</v>
      </c>
      <c r="D46" s="70" t="s">
        <v>447</v>
      </c>
      <c r="E46" s="70" t="s">
        <v>2660</v>
      </c>
      <c r="F46" s="70" t="s">
        <v>3553</v>
      </c>
      <c r="G46" s="71" t="s">
        <v>105</v>
      </c>
    </row>
    <row r="47" spans="1:7" ht="51" x14ac:dyDescent="0.2">
      <c r="A47" s="51" t="s">
        <v>2517</v>
      </c>
      <c r="B47" s="70">
        <v>1</v>
      </c>
      <c r="C47" s="70" t="s">
        <v>6483</v>
      </c>
      <c r="D47" s="70" t="s">
        <v>447</v>
      </c>
      <c r="E47" s="70" t="s">
        <v>2659</v>
      </c>
      <c r="F47" s="70" t="s">
        <v>3553</v>
      </c>
      <c r="G47" s="71" t="s">
        <v>105</v>
      </c>
    </row>
    <row r="48" spans="1:7" ht="51" x14ac:dyDescent="0.2">
      <c r="A48" s="51" t="s">
        <v>2517</v>
      </c>
      <c r="B48" s="70">
        <v>1</v>
      </c>
      <c r="C48" s="70" t="s">
        <v>6484</v>
      </c>
      <c r="D48" s="70" t="s">
        <v>447</v>
      </c>
      <c r="E48" s="70" t="s">
        <v>2661</v>
      </c>
      <c r="F48" s="70" t="s">
        <v>3553</v>
      </c>
      <c r="G48" s="71" t="s">
        <v>105</v>
      </c>
    </row>
    <row r="49" spans="1:7" ht="51" x14ac:dyDescent="0.2">
      <c r="A49" s="51" t="s">
        <v>2517</v>
      </c>
      <c r="B49" s="70">
        <v>1</v>
      </c>
      <c r="C49" s="70" t="s">
        <v>6485</v>
      </c>
      <c r="D49" s="70" t="s">
        <v>447</v>
      </c>
      <c r="E49" s="70" t="s">
        <v>2662</v>
      </c>
      <c r="F49" s="70" t="s">
        <v>3553</v>
      </c>
      <c r="G49" s="71" t="s">
        <v>105</v>
      </c>
    </row>
    <row r="50" spans="1:7" ht="51" x14ac:dyDescent="0.2">
      <c r="A50" s="51" t="s">
        <v>2517</v>
      </c>
      <c r="B50" s="70">
        <v>1</v>
      </c>
      <c r="C50" s="70" t="s">
        <v>6486</v>
      </c>
      <c r="D50" s="70" t="s">
        <v>447</v>
      </c>
      <c r="E50" s="70" t="s">
        <v>2663</v>
      </c>
      <c r="F50" s="70" t="s">
        <v>3553</v>
      </c>
      <c r="G50" s="71" t="s">
        <v>105</v>
      </c>
    </row>
    <row r="51" spans="1:7" ht="51" x14ac:dyDescent="0.2">
      <c r="A51" s="51" t="s">
        <v>2517</v>
      </c>
      <c r="B51" s="70">
        <v>1</v>
      </c>
      <c r="C51" s="70" t="s">
        <v>6487</v>
      </c>
      <c r="D51" s="70" t="s">
        <v>447</v>
      </c>
      <c r="E51" s="70" t="s">
        <v>2664</v>
      </c>
      <c r="F51" s="70" t="s">
        <v>3553</v>
      </c>
      <c r="G51" s="71" t="s">
        <v>105</v>
      </c>
    </row>
    <row r="52" spans="1:7" ht="51" x14ac:dyDescent="0.2">
      <c r="A52" s="51" t="s">
        <v>2517</v>
      </c>
      <c r="B52" s="70">
        <v>1</v>
      </c>
      <c r="C52" s="70" t="s">
        <v>6488</v>
      </c>
      <c r="D52" s="70" t="s">
        <v>447</v>
      </c>
      <c r="E52" s="70" t="s">
        <v>2665</v>
      </c>
      <c r="F52" s="70" t="s">
        <v>3553</v>
      </c>
      <c r="G52" s="71" t="s">
        <v>105</v>
      </c>
    </row>
    <row r="53" spans="1:7" ht="63.75" x14ac:dyDescent="0.2">
      <c r="A53" s="51" t="s">
        <v>2517</v>
      </c>
      <c r="B53" s="70">
        <v>1</v>
      </c>
      <c r="C53" s="70" t="s">
        <v>6499</v>
      </c>
      <c r="D53" s="70" t="s">
        <v>447</v>
      </c>
      <c r="E53" s="70" t="s">
        <v>2818</v>
      </c>
      <c r="F53" s="70" t="s">
        <v>3555</v>
      </c>
      <c r="G53" s="71" t="s">
        <v>105</v>
      </c>
    </row>
    <row r="54" spans="1:7" ht="63.75" x14ac:dyDescent="0.2">
      <c r="A54" s="51" t="s">
        <v>2517</v>
      </c>
      <c r="B54" s="70">
        <v>1</v>
      </c>
      <c r="C54" s="70" t="s">
        <v>6500</v>
      </c>
      <c r="D54" s="70" t="s">
        <v>447</v>
      </c>
      <c r="E54" s="70" t="s">
        <v>2819</v>
      </c>
      <c r="F54" s="70" t="s">
        <v>3555</v>
      </c>
      <c r="G54" s="71" t="s">
        <v>105</v>
      </c>
    </row>
    <row r="55" spans="1:7" ht="63.75" x14ac:dyDescent="0.2">
      <c r="A55" s="51" t="s">
        <v>2517</v>
      </c>
      <c r="B55" s="70">
        <v>1</v>
      </c>
      <c r="C55" s="70" t="s">
        <v>6501</v>
      </c>
      <c r="D55" s="70" t="s">
        <v>447</v>
      </c>
      <c r="E55" s="70" t="s">
        <v>2820</v>
      </c>
      <c r="F55" s="70" t="s">
        <v>3555</v>
      </c>
      <c r="G55" s="71" t="s">
        <v>105</v>
      </c>
    </row>
    <row r="56" spans="1:7" ht="63.75" x14ac:dyDescent="0.2">
      <c r="A56" s="51" t="s">
        <v>2517</v>
      </c>
      <c r="B56" s="70">
        <v>1</v>
      </c>
      <c r="C56" s="70" t="s">
        <v>6502</v>
      </c>
      <c r="D56" s="70" t="s">
        <v>447</v>
      </c>
      <c r="E56" s="70" t="s">
        <v>2821</v>
      </c>
      <c r="F56" s="70" t="s">
        <v>3555</v>
      </c>
      <c r="G56" s="71" t="s">
        <v>105</v>
      </c>
    </row>
    <row r="57" spans="1:7" ht="51" x14ac:dyDescent="0.2">
      <c r="A57" s="51" t="s">
        <v>2517</v>
      </c>
      <c r="B57" s="70">
        <v>1</v>
      </c>
      <c r="C57" s="70" t="s">
        <v>6503</v>
      </c>
      <c r="D57" s="70" t="s">
        <v>447</v>
      </c>
      <c r="E57" s="70" t="s">
        <v>2666</v>
      </c>
      <c r="F57" s="70" t="s">
        <v>3553</v>
      </c>
      <c r="G57" s="71" t="s">
        <v>105</v>
      </c>
    </row>
    <row r="58" spans="1:7" ht="51" x14ac:dyDescent="0.2">
      <c r="A58" s="51" t="s">
        <v>2517</v>
      </c>
      <c r="B58" s="70">
        <v>1</v>
      </c>
      <c r="C58" s="70" t="s">
        <v>6504</v>
      </c>
      <c r="D58" s="70" t="s">
        <v>447</v>
      </c>
      <c r="E58" s="70" t="s">
        <v>2667</v>
      </c>
      <c r="F58" s="70" t="s">
        <v>3553</v>
      </c>
      <c r="G58" s="71" t="s">
        <v>105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2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63.75" x14ac:dyDescent="0.2">
      <c r="A3" s="51" t="s">
        <v>2517</v>
      </c>
      <c r="B3" s="70">
        <v>1</v>
      </c>
      <c r="C3" s="70" t="s">
        <v>5425</v>
      </c>
      <c r="D3" s="70" t="s">
        <v>447</v>
      </c>
      <c r="E3" s="70" t="s">
        <v>1725</v>
      </c>
      <c r="F3" s="70" t="s">
        <v>3553</v>
      </c>
      <c r="G3" s="71" t="s">
        <v>117</v>
      </c>
    </row>
    <row r="4" spans="1:7" ht="63.75" x14ac:dyDescent="0.2">
      <c r="A4" s="51" t="s">
        <v>2517</v>
      </c>
      <c r="B4" s="70">
        <v>1</v>
      </c>
      <c r="C4" s="70" t="s">
        <v>5426</v>
      </c>
      <c r="D4" s="70" t="s">
        <v>447</v>
      </c>
      <c r="E4" s="70" t="s">
        <v>1726</v>
      </c>
      <c r="F4" s="70" t="s">
        <v>3553</v>
      </c>
      <c r="G4" s="71" t="s">
        <v>117</v>
      </c>
    </row>
    <row r="5" spans="1:7" ht="63.75" x14ac:dyDescent="0.2">
      <c r="A5" s="51" t="s">
        <v>2517</v>
      </c>
      <c r="B5" s="70">
        <v>1</v>
      </c>
      <c r="C5" s="70" t="s">
        <v>5427</v>
      </c>
      <c r="D5" s="70" t="s">
        <v>447</v>
      </c>
      <c r="E5" s="70" t="s">
        <v>1727</v>
      </c>
      <c r="F5" s="70" t="s">
        <v>3553</v>
      </c>
      <c r="G5" s="71" t="s">
        <v>117</v>
      </c>
    </row>
    <row r="6" spans="1:7" ht="63.75" x14ac:dyDescent="0.2">
      <c r="A6" s="51" t="s">
        <v>2517</v>
      </c>
      <c r="B6" s="70">
        <v>1</v>
      </c>
      <c r="C6" s="70" t="s">
        <v>5428</v>
      </c>
      <c r="D6" s="70" t="s">
        <v>447</v>
      </c>
      <c r="E6" s="70" t="s">
        <v>1728</v>
      </c>
      <c r="F6" s="70" t="s">
        <v>3553</v>
      </c>
      <c r="G6" s="71" t="s">
        <v>117</v>
      </c>
    </row>
    <row r="7" spans="1:7" ht="63.75" x14ac:dyDescent="0.2">
      <c r="A7" s="51" t="s">
        <v>2517</v>
      </c>
      <c r="B7" s="70">
        <v>1</v>
      </c>
      <c r="C7" s="70" t="s">
        <v>5429</v>
      </c>
      <c r="D7" s="70" t="s">
        <v>447</v>
      </c>
      <c r="E7" s="70" t="s">
        <v>1729</v>
      </c>
      <c r="F7" s="70" t="s">
        <v>3553</v>
      </c>
      <c r="G7" s="71" t="s">
        <v>117</v>
      </c>
    </row>
    <row r="8" spans="1:7" ht="63.75" x14ac:dyDescent="0.2">
      <c r="A8" s="51" t="s">
        <v>2517</v>
      </c>
      <c r="B8" s="70">
        <v>1</v>
      </c>
      <c r="C8" s="70" t="s">
        <v>5430</v>
      </c>
      <c r="D8" s="70" t="s">
        <v>447</v>
      </c>
      <c r="E8" s="70" t="s">
        <v>1730</v>
      </c>
      <c r="F8" s="70" t="s">
        <v>3553</v>
      </c>
      <c r="G8" s="71" t="s">
        <v>117</v>
      </c>
    </row>
    <row r="9" spans="1:7" ht="63.75" x14ac:dyDescent="0.2">
      <c r="A9" s="51" t="s">
        <v>2517</v>
      </c>
      <c r="B9" s="70">
        <v>1</v>
      </c>
      <c r="C9" s="70" t="s">
        <v>5431</v>
      </c>
      <c r="D9" s="70" t="s">
        <v>447</v>
      </c>
      <c r="E9" s="70" t="s">
        <v>1734</v>
      </c>
      <c r="F9" s="70" t="s">
        <v>3553</v>
      </c>
      <c r="G9" s="71" t="s">
        <v>117</v>
      </c>
    </row>
    <row r="10" spans="1:7" ht="63.75" x14ac:dyDescent="0.2">
      <c r="A10" s="51" t="s">
        <v>2517</v>
      </c>
      <c r="B10" s="70">
        <v>1</v>
      </c>
      <c r="C10" s="70" t="s">
        <v>5432</v>
      </c>
      <c r="D10" s="70" t="s">
        <v>447</v>
      </c>
      <c r="E10" s="70" t="s">
        <v>1735</v>
      </c>
      <c r="F10" s="70" t="s">
        <v>3553</v>
      </c>
      <c r="G10" s="71" t="s">
        <v>117</v>
      </c>
    </row>
    <row r="11" spans="1:7" ht="63.75" x14ac:dyDescent="0.2">
      <c r="A11" s="51" t="s">
        <v>2517</v>
      </c>
      <c r="B11" s="70">
        <v>1</v>
      </c>
      <c r="C11" s="70" t="s">
        <v>5433</v>
      </c>
      <c r="D11" s="70" t="s">
        <v>447</v>
      </c>
      <c r="E11" s="70" t="s">
        <v>1736</v>
      </c>
      <c r="F11" s="70" t="s">
        <v>3553</v>
      </c>
      <c r="G11" s="71" t="s">
        <v>117</v>
      </c>
    </row>
    <row r="12" spans="1:7" ht="63.75" x14ac:dyDescent="0.2">
      <c r="A12" s="51" t="s">
        <v>2517</v>
      </c>
      <c r="B12" s="70">
        <v>1</v>
      </c>
      <c r="C12" s="70" t="s">
        <v>5434</v>
      </c>
      <c r="D12" s="70" t="s">
        <v>447</v>
      </c>
      <c r="E12" s="70" t="s">
        <v>1737</v>
      </c>
      <c r="F12" s="70" t="s">
        <v>3553</v>
      </c>
      <c r="G12" s="71" t="s">
        <v>117</v>
      </c>
    </row>
    <row r="13" spans="1:7" ht="63.75" x14ac:dyDescent="0.2">
      <c r="A13" s="51" t="s">
        <v>2517</v>
      </c>
      <c r="B13" s="70">
        <v>1</v>
      </c>
      <c r="C13" s="70" t="s">
        <v>5435</v>
      </c>
      <c r="D13" s="70" t="s">
        <v>447</v>
      </c>
      <c r="E13" s="70" t="s">
        <v>1738</v>
      </c>
      <c r="F13" s="70" t="s">
        <v>3553</v>
      </c>
      <c r="G13" s="71" t="s">
        <v>117</v>
      </c>
    </row>
    <row r="14" spans="1:7" ht="63.75" x14ac:dyDescent="0.2">
      <c r="A14" s="51" t="s">
        <v>2517</v>
      </c>
      <c r="B14" s="70">
        <v>1</v>
      </c>
      <c r="C14" s="70" t="s">
        <v>5436</v>
      </c>
      <c r="D14" s="70" t="s">
        <v>447</v>
      </c>
      <c r="E14" s="70" t="s">
        <v>1739</v>
      </c>
      <c r="F14" s="70" t="s">
        <v>3553</v>
      </c>
      <c r="G14" s="71" t="s">
        <v>117</v>
      </c>
    </row>
    <row r="15" spans="1:7" ht="63.75" x14ac:dyDescent="0.2">
      <c r="A15" s="51" t="s">
        <v>2517</v>
      </c>
      <c r="B15" s="70">
        <v>1</v>
      </c>
      <c r="C15" s="70" t="s">
        <v>5437</v>
      </c>
      <c r="D15" s="70" t="s">
        <v>447</v>
      </c>
      <c r="E15" s="70" t="s">
        <v>1740</v>
      </c>
      <c r="F15" s="70" t="s">
        <v>3553</v>
      </c>
      <c r="G15" s="71" t="s">
        <v>117</v>
      </c>
    </row>
    <row r="16" spans="1:7" ht="63.75" x14ac:dyDescent="0.2">
      <c r="A16" s="51" t="s">
        <v>2517</v>
      </c>
      <c r="B16" s="70">
        <v>1</v>
      </c>
      <c r="C16" s="70" t="s">
        <v>5438</v>
      </c>
      <c r="D16" s="70" t="s">
        <v>447</v>
      </c>
      <c r="E16" s="70" t="s">
        <v>1744</v>
      </c>
      <c r="F16" s="70" t="s">
        <v>3553</v>
      </c>
      <c r="G16" s="71" t="s">
        <v>117</v>
      </c>
    </row>
    <row r="17" spans="1:7" ht="114.75" x14ac:dyDescent="0.2">
      <c r="A17" s="51" t="s">
        <v>2517</v>
      </c>
      <c r="B17" s="70">
        <v>1</v>
      </c>
      <c r="C17" s="70" t="s">
        <v>5439</v>
      </c>
      <c r="D17" s="70" t="s">
        <v>447</v>
      </c>
      <c r="E17" s="70" t="s">
        <v>1731</v>
      </c>
      <c r="F17" s="70" t="s">
        <v>3558</v>
      </c>
      <c r="G17" s="71" t="s">
        <v>117</v>
      </c>
    </row>
    <row r="18" spans="1:7" ht="114.75" x14ac:dyDescent="0.2">
      <c r="A18" s="51" t="s">
        <v>2517</v>
      </c>
      <c r="B18" s="70">
        <v>1</v>
      </c>
      <c r="C18" s="70" t="s">
        <v>5440</v>
      </c>
      <c r="D18" s="70" t="s">
        <v>447</v>
      </c>
      <c r="E18" s="70" t="s">
        <v>1732</v>
      </c>
      <c r="F18" s="70" t="s">
        <v>3558</v>
      </c>
      <c r="G18" s="71" t="s">
        <v>117</v>
      </c>
    </row>
    <row r="19" spans="1:7" ht="114.75" x14ac:dyDescent="0.2">
      <c r="A19" s="51" t="s">
        <v>2517</v>
      </c>
      <c r="B19" s="70">
        <v>1</v>
      </c>
      <c r="C19" s="70" t="s">
        <v>5441</v>
      </c>
      <c r="D19" s="70" t="s">
        <v>447</v>
      </c>
      <c r="E19" s="70" t="s">
        <v>1733</v>
      </c>
      <c r="F19" s="70" t="s">
        <v>3558</v>
      </c>
      <c r="G19" s="71" t="s">
        <v>117</v>
      </c>
    </row>
    <row r="20" spans="1:7" ht="114.75" x14ac:dyDescent="0.2">
      <c r="A20" s="51" t="s">
        <v>2517</v>
      </c>
      <c r="B20" s="70">
        <v>1</v>
      </c>
      <c r="C20" s="70" t="s">
        <v>5442</v>
      </c>
      <c r="D20" s="70" t="s">
        <v>447</v>
      </c>
      <c r="E20" s="70" t="s">
        <v>1741</v>
      </c>
      <c r="F20" s="70" t="s">
        <v>3558</v>
      </c>
      <c r="G20" s="71" t="s">
        <v>117</v>
      </c>
    </row>
    <row r="21" spans="1:7" ht="114.75" x14ac:dyDescent="0.2">
      <c r="A21" s="51" t="s">
        <v>2517</v>
      </c>
      <c r="B21" s="70">
        <v>1</v>
      </c>
      <c r="C21" s="70" t="s">
        <v>5443</v>
      </c>
      <c r="D21" s="70" t="s">
        <v>447</v>
      </c>
      <c r="E21" s="70" t="s">
        <v>1742</v>
      </c>
      <c r="F21" s="70" t="s">
        <v>3558</v>
      </c>
      <c r="G21" s="71" t="s">
        <v>117</v>
      </c>
    </row>
    <row r="22" spans="1:7" ht="114.75" x14ac:dyDescent="0.2">
      <c r="A22" s="51" t="s">
        <v>2517</v>
      </c>
      <c r="B22" s="70">
        <v>1</v>
      </c>
      <c r="C22" s="70" t="s">
        <v>5444</v>
      </c>
      <c r="D22" s="70" t="s">
        <v>447</v>
      </c>
      <c r="E22" s="70" t="s">
        <v>1743</v>
      </c>
      <c r="F22" s="70" t="s">
        <v>3558</v>
      </c>
      <c r="G22" s="71" t="s">
        <v>117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11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127.5" x14ac:dyDescent="0.2">
      <c r="A3" s="51" t="s">
        <v>2517</v>
      </c>
      <c r="B3" s="70">
        <v>1</v>
      </c>
      <c r="C3" s="70" t="s">
        <v>5460</v>
      </c>
      <c r="D3" s="70" t="s">
        <v>447</v>
      </c>
      <c r="E3" s="70" t="s">
        <v>667</v>
      </c>
      <c r="F3" s="70" t="s">
        <v>3559</v>
      </c>
      <c r="G3" s="71" t="s">
        <v>91</v>
      </c>
    </row>
    <row r="4" spans="1:7" ht="114.75" x14ac:dyDescent="0.2">
      <c r="A4" s="51" t="s">
        <v>2517</v>
      </c>
      <c r="B4" s="70">
        <v>1</v>
      </c>
      <c r="C4" s="70" t="s">
        <v>5461</v>
      </c>
      <c r="D4" s="70" t="s">
        <v>447</v>
      </c>
      <c r="E4" s="70" t="s">
        <v>666</v>
      </c>
      <c r="F4" s="70" t="s">
        <v>3559</v>
      </c>
      <c r="G4" s="71" t="s">
        <v>91</v>
      </c>
    </row>
    <row r="5" spans="1:7" ht="102" x14ac:dyDescent="0.2">
      <c r="A5" s="51" t="s">
        <v>2517</v>
      </c>
      <c r="B5" s="70">
        <v>1</v>
      </c>
      <c r="C5" s="70" t="s">
        <v>5462</v>
      </c>
      <c r="D5" s="70" t="s">
        <v>447</v>
      </c>
      <c r="E5" s="70" t="s">
        <v>668</v>
      </c>
      <c r="F5" s="70" t="s">
        <v>3559</v>
      </c>
      <c r="G5" s="71" t="s">
        <v>91</v>
      </c>
    </row>
    <row r="6" spans="1:7" ht="127.5" x14ac:dyDescent="0.2">
      <c r="A6" s="51" t="s">
        <v>2517</v>
      </c>
      <c r="B6" s="70">
        <v>1</v>
      </c>
      <c r="C6" s="70" t="s">
        <v>5463</v>
      </c>
      <c r="D6" s="70" t="s">
        <v>447</v>
      </c>
      <c r="E6" s="70" t="s">
        <v>670</v>
      </c>
      <c r="F6" s="70" t="s">
        <v>3559</v>
      </c>
      <c r="G6" s="71" t="s">
        <v>91</v>
      </c>
    </row>
    <row r="7" spans="1:7" ht="114.75" x14ac:dyDescent="0.2">
      <c r="A7" s="51" t="s">
        <v>2517</v>
      </c>
      <c r="B7" s="70">
        <v>1</v>
      </c>
      <c r="C7" s="70" t="s">
        <v>5464</v>
      </c>
      <c r="D7" s="70" t="s">
        <v>447</v>
      </c>
      <c r="E7" s="70" t="s">
        <v>669</v>
      </c>
      <c r="F7" s="70" t="s">
        <v>3559</v>
      </c>
      <c r="G7" s="71" t="s">
        <v>91</v>
      </c>
    </row>
    <row r="8" spans="1:7" ht="102" x14ac:dyDescent="0.2">
      <c r="A8" s="51" t="s">
        <v>2517</v>
      </c>
      <c r="B8" s="70">
        <v>1</v>
      </c>
      <c r="C8" s="70" t="s">
        <v>5465</v>
      </c>
      <c r="D8" s="70" t="s">
        <v>447</v>
      </c>
      <c r="E8" s="70" t="s">
        <v>671</v>
      </c>
      <c r="F8" s="70" t="s">
        <v>3559</v>
      </c>
      <c r="G8" s="71" t="s">
        <v>91</v>
      </c>
    </row>
    <row r="9" spans="1:7" ht="127.5" x14ac:dyDescent="0.2">
      <c r="A9" s="51" t="s">
        <v>2517</v>
      </c>
      <c r="B9" s="70">
        <v>1</v>
      </c>
      <c r="C9" s="70" t="s">
        <v>5466</v>
      </c>
      <c r="D9" s="70" t="s">
        <v>447</v>
      </c>
      <c r="E9" s="70" t="s">
        <v>673</v>
      </c>
      <c r="F9" s="70" t="s">
        <v>3559</v>
      </c>
      <c r="G9" s="71" t="s">
        <v>91</v>
      </c>
    </row>
    <row r="10" spans="1:7" ht="114.75" x14ac:dyDescent="0.2">
      <c r="A10" s="51" t="s">
        <v>2517</v>
      </c>
      <c r="B10" s="70">
        <v>1</v>
      </c>
      <c r="C10" s="70" t="s">
        <v>5467</v>
      </c>
      <c r="D10" s="70" t="s">
        <v>447</v>
      </c>
      <c r="E10" s="70" t="s">
        <v>672</v>
      </c>
      <c r="F10" s="70" t="s">
        <v>3559</v>
      </c>
      <c r="G10" s="71" t="s">
        <v>91</v>
      </c>
    </row>
    <row r="11" spans="1:7" ht="102" x14ac:dyDescent="0.2">
      <c r="A11" s="51" t="s">
        <v>2517</v>
      </c>
      <c r="B11" s="70">
        <v>1</v>
      </c>
      <c r="C11" s="70" t="s">
        <v>5468</v>
      </c>
      <c r="D11" s="70" t="s">
        <v>447</v>
      </c>
      <c r="E11" s="70" t="s">
        <v>674</v>
      </c>
      <c r="F11" s="70" t="s">
        <v>3559</v>
      </c>
      <c r="G11" s="71" t="s">
        <v>91</v>
      </c>
    </row>
    <row r="12" spans="1:7" ht="127.5" x14ac:dyDescent="0.2">
      <c r="A12" s="51" t="s">
        <v>2517</v>
      </c>
      <c r="B12" s="70">
        <v>1</v>
      </c>
      <c r="C12" s="70" t="s">
        <v>5469</v>
      </c>
      <c r="D12" s="70" t="s">
        <v>447</v>
      </c>
      <c r="E12" s="70" t="s">
        <v>676</v>
      </c>
      <c r="F12" s="70" t="s">
        <v>3559</v>
      </c>
      <c r="G12" s="71" t="s">
        <v>91</v>
      </c>
    </row>
    <row r="13" spans="1:7" ht="114.75" x14ac:dyDescent="0.2">
      <c r="A13" s="51" t="s">
        <v>2517</v>
      </c>
      <c r="B13" s="70">
        <v>1</v>
      </c>
      <c r="C13" s="70" t="s">
        <v>5470</v>
      </c>
      <c r="D13" s="70" t="s">
        <v>447</v>
      </c>
      <c r="E13" s="70" t="s">
        <v>675</v>
      </c>
      <c r="F13" s="70" t="s">
        <v>3559</v>
      </c>
      <c r="G13" s="71" t="s">
        <v>91</v>
      </c>
    </row>
    <row r="14" spans="1:7" ht="127.5" x14ac:dyDescent="0.2">
      <c r="A14" s="51" t="s">
        <v>2517</v>
      </c>
      <c r="B14" s="70">
        <v>1</v>
      </c>
      <c r="C14" s="70" t="s">
        <v>5471</v>
      </c>
      <c r="D14" s="70" t="s">
        <v>447</v>
      </c>
      <c r="E14" s="70" t="s">
        <v>678</v>
      </c>
      <c r="F14" s="70" t="s">
        <v>3559</v>
      </c>
      <c r="G14" s="71" t="s">
        <v>91</v>
      </c>
    </row>
    <row r="15" spans="1:7" ht="114.75" x14ac:dyDescent="0.2">
      <c r="A15" s="51" t="s">
        <v>2517</v>
      </c>
      <c r="B15" s="70">
        <v>1</v>
      </c>
      <c r="C15" s="70" t="s">
        <v>5472</v>
      </c>
      <c r="D15" s="70" t="s">
        <v>447</v>
      </c>
      <c r="E15" s="70" t="s">
        <v>677</v>
      </c>
      <c r="F15" s="70" t="s">
        <v>3559</v>
      </c>
      <c r="G15" s="71" t="s">
        <v>91</v>
      </c>
    </row>
    <row r="16" spans="1:7" ht="102" x14ac:dyDescent="0.2">
      <c r="A16" s="51" t="s">
        <v>2517</v>
      </c>
      <c r="B16" s="70">
        <v>1</v>
      </c>
      <c r="C16" s="70" t="s">
        <v>5473</v>
      </c>
      <c r="D16" s="70" t="s">
        <v>447</v>
      </c>
      <c r="E16" s="70" t="s">
        <v>679</v>
      </c>
      <c r="F16" s="70" t="s">
        <v>3559</v>
      </c>
      <c r="G16" s="71" t="s">
        <v>91</v>
      </c>
    </row>
    <row r="17" spans="1:7" ht="76.5" x14ac:dyDescent="0.2">
      <c r="A17" s="51" t="s">
        <v>2517</v>
      </c>
      <c r="B17" s="70">
        <v>1</v>
      </c>
      <c r="C17" s="70" t="s">
        <v>5474</v>
      </c>
      <c r="D17" s="70" t="s">
        <v>447</v>
      </c>
      <c r="E17" s="70" t="s">
        <v>664</v>
      </c>
      <c r="F17" s="70" t="s">
        <v>3555</v>
      </c>
      <c r="G17" s="71" t="s">
        <v>91</v>
      </c>
    </row>
    <row r="18" spans="1:7" ht="63.75" x14ac:dyDescent="0.2">
      <c r="A18" s="51" t="s">
        <v>2517</v>
      </c>
      <c r="B18" s="70">
        <v>1</v>
      </c>
      <c r="C18" s="70" t="s">
        <v>5475</v>
      </c>
      <c r="D18" s="70" t="s">
        <v>447</v>
      </c>
      <c r="E18" s="70" t="s">
        <v>663</v>
      </c>
      <c r="F18" s="70" t="s">
        <v>3555</v>
      </c>
      <c r="G18" s="71" t="s">
        <v>91</v>
      </c>
    </row>
    <row r="19" spans="1:7" ht="63.75" x14ac:dyDescent="0.2">
      <c r="A19" s="51" t="s">
        <v>2517</v>
      </c>
      <c r="B19" s="70">
        <v>1</v>
      </c>
      <c r="C19" s="70" t="s">
        <v>5476</v>
      </c>
      <c r="D19" s="70" t="s">
        <v>447</v>
      </c>
      <c r="E19" s="70" t="s">
        <v>665</v>
      </c>
      <c r="F19" s="70" t="s">
        <v>3555</v>
      </c>
      <c r="G19" s="71" t="s">
        <v>91</v>
      </c>
    </row>
    <row r="20" spans="1:7" ht="38.25" x14ac:dyDescent="0.2">
      <c r="A20" s="51" t="s">
        <v>2517</v>
      </c>
      <c r="B20" s="70">
        <v>1</v>
      </c>
      <c r="C20" s="70" t="s">
        <v>5477</v>
      </c>
      <c r="D20" s="70" t="s">
        <v>3538</v>
      </c>
      <c r="E20" s="70" t="s">
        <v>2961</v>
      </c>
      <c r="F20" s="70" t="s">
        <v>3541</v>
      </c>
      <c r="G20" s="71" t="s">
        <v>91</v>
      </c>
    </row>
    <row r="21" spans="1:7" ht="38.25" x14ac:dyDescent="0.2">
      <c r="A21" s="51" t="s">
        <v>2517</v>
      </c>
      <c r="B21" s="70">
        <v>1</v>
      </c>
      <c r="C21" s="70" t="s">
        <v>5478</v>
      </c>
      <c r="D21" s="70" t="s">
        <v>3538</v>
      </c>
      <c r="E21" s="70" t="s">
        <v>2960</v>
      </c>
      <c r="F21" s="70" t="s">
        <v>3541</v>
      </c>
      <c r="G21" s="71" t="s">
        <v>91</v>
      </c>
    </row>
    <row r="22" spans="1:7" ht="38.25" x14ac:dyDescent="0.2">
      <c r="A22" s="51" t="s">
        <v>2517</v>
      </c>
      <c r="B22" s="70">
        <v>1</v>
      </c>
      <c r="C22" s="70" t="s">
        <v>5479</v>
      </c>
      <c r="D22" s="70" t="s">
        <v>3538</v>
      </c>
      <c r="E22" s="70" t="s">
        <v>2962</v>
      </c>
      <c r="F22" s="70" t="s">
        <v>3541</v>
      </c>
      <c r="G22" s="71" t="s">
        <v>91</v>
      </c>
    </row>
    <row r="23" spans="1:7" ht="76.5" x14ac:dyDescent="0.2">
      <c r="A23" s="51" t="s">
        <v>2517</v>
      </c>
      <c r="B23" s="70">
        <v>1</v>
      </c>
      <c r="C23" s="70" t="s">
        <v>5480</v>
      </c>
      <c r="D23" s="70" t="s">
        <v>447</v>
      </c>
      <c r="E23" s="70" t="s">
        <v>681</v>
      </c>
      <c r="F23" s="70" t="s">
        <v>3555</v>
      </c>
      <c r="G23" s="71" t="s">
        <v>91</v>
      </c>
    </row>
    <row r="24" spans="1:7" ht="63.75" x14ac:dyDescent="0.2">
      <c r="A24" s="51" t="s">
        <v>2517</v>
      </c>
      <c r="B24" s="70">
        <v>1</v>
      </c>
      <c r="C24" s="70" t="s">
        <v>5481</v>
      </c>
      <c r="D24" s="70" t="s">
        <v>447</v>
      </c>
      <c r="E24" s="70" t="s">
        <v>680</v>
      </c>
      <c r="F24" s="70" t="s">
        <v>3555</v>
      </c>
      <c r="G24" s="71" t="s">
        <v>91</v>
      </c>
    </row>
    <row r="25" spans="1:7" ht="63.75" x14ac:dyDescent="0.2">
      <c r="A25" s="51" t="s">
        <v>2517</v>
      </c>
      <c r="B25" s="70">
        <v>1</v>
      </c>
      <c r="C25" s="70" t="s">
        <v>5482</v>
      </c>
      <c r="D25" s="70" t="s">
        <v>447</v>
      </c>
      <c r="E25" s="70" t="s">
        <v>682</v>
      </c>
      <c r="F25" s="70" t="s">
        <v>3555</v>
      </c>
      <c r="G25" s="71" t="s">
        <v>91</v>
      </c>
    </row>
    <row r="26" spans="1:7" ht="76.5" x14ac:dyDescent="0.2">
      <c r="A26" s="51" t="s">
        <v>2517</v>
      </c>
      <c r="B26" s="70">
        <v>1</v>
      </c>
      <c r="C26" s="70" t="s">
        <v>5483</v>
      </c>
      <c r="D26" s="70" t="s">
        <v>447</v>
      </c>
      <c r="E26" s="70" t="s">
        <v>683</v>
      </c>
      <c r="F26" s="70" t="s">
        <v>3555</v>
      </c>
      <c r="G26" s="71" t="s">
        <v>91</v>
      </c>
    </row>
    <row r="27" spans="1:7" ht="63.75" x14ac:dyDescent="0.2">
      <c r="A27" s="51" t="s">
        <v>2517</v>
      </c>
      <c r="B27" s="70">
        <v>1</v>
      </c>
      <c r="C27" s="70" t="s">
        <v>5484</v>
      </c>
      <c r="D27" s="70" t="s">
        <v>447</v>
      </c>
      <c r="E27" s="70" t="s">
        <v>684</v>
      </c>
      <c r="F27" s="70" t="s">
        <v>3555</v>
      </c>
      <c r="G27" s="71" t="s">
        <v>91</v>
      </c>
    </row>
    <row r="28" spans="1:7" ht="76.5" x14ac:dyDescent="0.2">
      <c r="A28" s="51" t="s">
        <v>2517</v>
      </c>
      <c r="B28" s="70">
        <v>1</v>
      </c>
      <c r="C28" s="70" t="s">
        <v>5485</v>
      </c>
      <c r="D28" s="70" t="s">
        <v>447</v>
      </c>
      <c r="E28" s="70" t="s">
        <v>686</v>
      </c>
      <c r="F28" s="70" t="s">
        <v>3555</v>
      </c>
      <c r="G28" s="71" t="s">
        <v>91</v>
      </c>
    </row>
    <row r="29" spans="1:7" ht="76.5" x14ac:dyDescent="0.2">
      <c r="A29" s="51" t="s">
        <v>2517</v>
      </c>
      <c r="B29" s="70">
        <v>1</v>
      </c>
      <c r="C29" s="70" t="s">
        <v>5486</v>
      </c>
      <c r="D29" s="70" t="s">
        <v>447</v>
      </c>
      <c r="E29" s="70" t="s">
        <v>685</v>
      </c>
      <c r="F29" s="70" t="s">
        <v>3555</v>
      </c>
      <c r="G29" s="71" t="s">
        <v>91</v>
      </c>
    </row>
    <row r="30" spans="1:7" ht="63.75" x14ac:dyDescent="0.2">
      <c r="A30" s="51" t="s">
        <v>2517</v>
      </c>
      <c r="B30" s="70">
        <v>1</v>
      </c>
      <c r="C30" s="70" t="s">
        <v>5487</v>
      </c>
      <c r="D30" s="70" t="s">
        <v>447</v>
      </c>
      <c r="E30" s="70" t="s">
        <v>687</v>
      </c>
      <c r="F30" s="70" t="s">
        <v>3555</v>
      </c>
      <c r="G30" s="71" t="s">
        <v>91</v>
      </c>
    </row>
    <row r="31" spans="1:7" ht="76.5" x14ac:dyDescent="0.2">
      <c r="A31" s="51" t="s">
        <v>2517</v>
      </c>
      <c r="B31" s="70">
        <v>1</v>
      </c>
      <c r="C31" s="70" t="s">
        <v>5488</v>
      </c>
      <c r="D31" s="70" t="s">
        <v>447</v>
      </c>
      <c r="E31" s="70" t="s">
        <v>688</v>
      </c>
      <c r="F31" s="70" t="s">
        <v>3555</v>
      </c>
      <c r="G31" s="71" t="s">
        <v>91</v>
      </c>
    </row>
    <row r="32" spans="1:7" ht="127.5" x14ac:dyDescent="0.2">
      <c r="A32" s="51" t="s">
        <v>2517</v>
      </c>
      <c r="B32" s="70">
        <v>1</v>
      </c>
      <c r="C32" s="70" t="s">
        <v>5489</v>
      </c>
      <c r="D32" s="70" t="s">
        <v>447</v>
      </c>
      <c r="E32" s="70" t="s">
        <v>690</v>
      </c>
      <c r="F32" s="70" t="s">
        <v>3559</v>
      </c>
      <c r="G32" s="71" t="s">
        <v>91</v>
      </c>
    </row>
    <row r="33" spans="1:7" ht="127.5" x14ac:dyDescent="0.2">
      <c r="A33" s="51" t="s">
        <v>2517</v>
      </c>
      <c r="B33" s="70">
        <v>1</v>
      </c>
      <c r="C33" s="70" t="s">
        <v>5490</v>
      </c>
      <c r="D33" s="70" t="s">
        <v>447</v>
      </c>
      <c r="E33" s="70" t="s">
        <v>689</v>
      </c>
      <c r="F33" s="70" t="s">
        <v>3559</v>
      </c>
      <c r="G33" s="71" t="s">
        <v>91</v>
      </c>
    </row>
    <row r="34" spans="1:7" ht="102" x14ac:dyDescent="0.2">
      <c r="A34" s="51" t="s">
        <v>2517</v>
      </c>
      <c r="B34" s="70">
        <v>1</v>
      </c>
      <c r="C34" s="70" t="s">
        <v>5491</v>
      </c>
      <c r="D34" s="70" t="s">
        <v>447</v>
      </c>
      <c r="E34" s="70" t="s">
        <v>691</v>
      </c>
      <c r="F34" s="70" t="s">
        <v>3559</v>
      </c>
      <c r="G34" s="71" t="s">
        <v>91</v>
      </c>
    </row>
    <row r="35" spans="1:7" ht="127.5" x14ac:dyDescent="0.2">
      <c r="A35" s="51" t="s">
        <v>2517</v>
      </c>
      <c r="B35" s="70">
        <v>1</v>
      </c>
      <c r="C35" s="70" t="s">
        <v>5492</v>
      </c>
      <c r="D35" s="70" t="s">
        <v>447</v>
      </c>
      <c r="E35" s="70" t="s">
        <v>693</v>
      </c>
      <c r="F35" s="70" t="s">
        <v>3559</v>
      </c>
      <c r="G35" s="71" t="s">
        <v>91</v>
      </c>
    </row>
    <row r="36" spans="1:7" ht="127.5" x14ac:dyDescent="0.2">
      <c r="A36" s="51" t="s">
        <v>2517</v>
      </c>
      <c r="B36" s="70">
        <v>1</v>
      </c>
      <c r="C36" s="70" t="s">
        <v>5493</v>
      </c>
      <c r="D36" s="70" t="s">
        <v>447</v>
      </c>
      <c r="E36" s="70" t="s">
        <v>692</v>
      </c>
      <c r="F36" s="70" t="s">
        <v>3559</v>
      </c>
      <c r="G36" s="71" t="s">
        <v>91</v>
      </c>
    </row>
    <row r="37" spans="1:7" ht="102" x14ac:dyDescent="0.2">
      <c r="A37" s="51" t="s">
        <v>2517</v>
      </c>
      <c r="B37" s="70">
        <v>1</v>
      </c>
      <c r="C37" s="70" t="s">
        <v>5494</v>
      </c>
      <c r="D37" s="70" t="s">
        <v>447</v>
      </c>
      <c r="E37" s="70" t="s">
        <v>694</v>
      </c>
      <c r="F37" s="70" t="s">
        <v>3559</v>
      </c>
      <c r="G37" s="71" t="s">
        <v>91</v>
      </c>
    </row>
    <row r="38" spans="1:7" ht="127.5" x14ac:dyDescent="0.2">
      <c r="A38" s="51" t="s">
        <v>2517</v>
      </c>
      <c r="B38" s="70">
        <v>1</v>
      </c>
      <c r="C38" s="70" t="s">
        <v>5495</v>
      </c>
      <c r="D38" s="70" t="s">
        <v>447</v>
      </c>
      <c r="E38" s="70" t="s">
        <v>696</v>
      </c>
      <c r="F38" s="70" t="s">
        <v>3559</v>
      </c>
      <c r="G38" s="71" t="s">
        <v>91</v>
      </c>
    </row>
    <row r="39" spans="1:7" ht="127.5" x14ac:dyDescent="0.2">
      <c r="A39" s="51" t="s">
        <v>2517</v>
      </c>
      <c r="B39" s="70">
        <v>1</v>
      </c>
      <c r="C39" s="70" t="s">
        <v>5496</v>
      </c>
      <c r="D39" s="70" t="s">
        <v>447</v>
      </c>
      <c r="E39" s="70" t="s">
        <v>695</v>
      </c>
      <c r="F39" s="70" t="s">
        <v>3559</v>
      </c>
      <c r="G39" s="71" t="s">
        <v>91</v>
      </c>
    </row>
    <row r="40" spans="1:7" ht="102" x14ac:dyDescent="0.2">
      <c r="A40" s="51" t="s">
        <v>2517</v>
      </c>
      <c r="B40" s="70">
        <v>1</v>
      </c>
      <c r="C40" s="70" t="s">
        <v>5497</v>
      </c>
      <c r="D40" s="70" t="s">
        <v>447</v>
      </c>
      <c r="E40" s="70" t="s">
        <v>697</v>
      </c>
      <c r="F40" s="70" t="s">
        <v>3559</v>
      </c>
      <c r="G40" s="71" t="s">
        <v>91</v>
      </c>
    </row>
    <row r="41" spans="1:7" ht="127.5" x14ac:dyDescent="0.2">
      <c r="A41" s="51" t="s">
        <v>2517</v>
      </c>
      <c r="B41" s="70">
        <v>1</v>
      </c>
      <c r="C41" s="70" t="s">
        <v>5498</v>
      </c>
      <c r="D41" s="70" t="s">
        <v>447</v>
      </c>
      <c r="E41" s="70" t="s">
        <v>699</v>
      </c>
      <c r="F41" s="70" t="s">
        <v>3559</v>
      </c>
      <c r="G41" s="71" t="s">
        <v>91</v>
      </c>
    </row>
    <row r="42" spans="1:7" ht="127.5" x14ac:dyDescent="0.2">
      <c r="A42" s="51" t="s">
        <v>2517</v>
      </c>
      <c r="B42" s="70">
        <v>1</v>
      </c>
      <c r="C42" s="70" t="s">
        <v>5499</v>
      </c>
      <c r="D42" s="70" t="s">
        <v>447</v>
      </c>
      <c r="E42" s="70" t="s">
        <v>698</v>
      </c>
      <c r="F42" s="70" t="s">
        <v>3559</v>
      </c>
      <c r="G42" s="71" t="s">
        <v>91</v>
      </c>
    </row>
    <row r="43" spans="1:7" ht="102" x14ac:dyDescent="0.2">
      <c r="A43" s="51" t="s">
        <v>2517</v>
      </c>
      <c r="B43" s="70">
        <v>1</v>
      </c>
      <c r="C43" s="70" t="s">
        <v>5500</v>
      </c>
      <c r="D43" s="70" t="s">
        <v>447</v>
      </c>
      <c r="E43" s="70" t="s">
        <v>700</v>
      </c>
      <c r="F43" s="70" t="s">
        <v>3559</v>
      </c>
      <c r="G43" s="71" t="s">
        <v>91</v>
      </c>
    </row>
    <row r="44" spans="1:7" ht="127.5" x14ac:dyDescent="0.2">
      <c r="A44" s="51" t="s">
        <v>2517</v>
      </c>
      <c r="B44" s="70">
        <v>1</v>
      </c>
      <c r="C44" s="70" t="s">
        <v>5501</v>
      </c>
      <c r="D44" s="70" t="s">
        <v>447</v>
      </c>
      <c r="E44" s="70" t="s">
        <v>702</v>
      </c>
      <c r="F44" s="70" t="s">
        <v>3559</v>
      </c>
      <c r="G44" s="71" t="s">
        <v>91</v>
      </c>
    </row>
    <row r="45" spans="1:7" ht="127.5" x14ac:dyDescent="0.2">
      <c r="A45" s="51" t="s">
        <v>2517</v>
      </c>
      <c r="B45" s="70">
        <v>1</v>
      </c>
      <c r="C45" s="70" t="s">
        <v>5502</v>
      </c>
      <c r="D45" s="70" t="s">
        <v>447</v>
      </c>
      <c r="E45" s="70" t="s">
        <v>701</v>
      </c>
      <c r="F45" s="70" t="s">
        <v>3559</v>
      </c>
      <c r="G45" s="71" t="s">
        <v>91</v>
      </c>
    </row>
    <row r="46" spans="1:7" ht="102" x14ac:dyDescent="0.2">
      <c r="A46" s="51" t="s">
        <v>2517</v>
      </c>
      <c r="B46" s="70">
        <v>1</v>
      </c>
      <c r="C46" s="70" t="s">
        <v>5503</v>
      </c>
      <c r="D46" s="70" t="s">
        <v>447</v>
      </c>
      <c r="E46" s="70" t="s">
        <v>703</v>
      </c>
      <c r="F46" s="70" t="s">
        <v>3559</v>
      </c>
      <c r="G46" s="71" t="s">
        <v>91</v>
      </c>
    </row>
    <row r="47" spans="1:7" ht="76.5" x14ac:dyDescent="0.2">
      <c r="A47" s="51" t="s">
        <v>2517</v>
      </c>
      <c r="B47" s="70">
        <v>1</v>
      </c>
      <c r="C47" s="70" t="s">
        <v>5504</v>
      </c>
      <c r="D47" s="70" t="s">
        <v>447</v>
      </c>
      <c r="E47" s="70" t="s">
        <v>708</v>
      </c>
      <c r="F47" s="70" t="s">
        <v>3555</v>
      </c>
      <c r="G47" s="71" t="s">
        <v>91</v>
      </c>
    </row>
    <row r="48" spans="1:7" ht="76.5" x14ac:dyDescent="0.2">
      <c r="A48" s="51" t="s">
        <v>2517</v>
      </c>
      <c r="B48" s="70">
        <v>1</v>
      </c>
      <c r="C48" s="70" t="s">
        <v>5505</v>
      </c>
      <c r="D48" s="70" t="s">
        <v>447</v>
      </c>
      <c r="E48" s="70" t="s">
        <v>707</v>
      </c>
      <c r="F48" s="70" t="s">
        <v>3555</v>
      </c>
      <c r="G48" s="71" t="s">
        <v>91</v>
      </c>
    </row>
    <row r="49" spans="1:7" ht="63.75" x14ac:dyDescent="0.2">
      <c r="A49" s="51" t="s">
        <v>2517</v>
      </c>
      <c r="B49" s="70">
        <v>1</v>
      </c>
      <c r="C49" s="70" t="s">
        <v>5506</v>
      </c>
      <c r="D49" s="70" t="s">
        <v>447</v>
      </c>
      <c r="E49" s="70" t="s">
        <v>709</v>
      </c>
      <c r="F49" s="70" t="s">
        <v>3555</v>
      </c>
      <c r="G49" s="71" t="s">
        <v>91</v>
      </c>
    </row>
    <row r="50" spans="1:7" ht="76.5" x14ac:dyDescent="0.2">
      <c r="A50" s="51" t="s">
        <v>2517</v>
      </c>
      <c r="B50" s="70">
        <v>1</v>
      </c>
      <c r="C50" s="70" t="s">
        <v>5507</v>
      </c>
      <c r="D50" s="70" t="s">
        <v>447</v>
      </c>
      <c r="E50" s="70" t="s">
        <v>711</v>
      </c>
      <c r="F50" s="70" t="s">
        <v>3555</v>
      </c>
      <c r="G50" s="71" t="s">
        <v>91</v>
      </c>
    </row>
    <row r="51" spans="1:7" ht="76.5" x14ac:dyDescent="0.2">
      <c r="A51" s="51" t="s">
        <v>2517</v>
      </c>
      <c r="B51" s="70">
        <v>1</v>
      </c>
      <c r="C51" s="70" t="s">
        <v>5508</v>
      </c>
      <c r="D51" s="70" t="s">
        <v>447</v>
      </c>
      <c r="E51" s="70" t="s">
        <v>710</v>
      </c>
      <c r="F51" s="70" t="s">
        <v>3555</v>
      </c>
      <c r="G51" s="71" t="s">
        <v>91</v>
      </c>
    </row>
    <row r="52" spans="1:7" ht="63.75" x14ac:dyDescent="0.2">
      <c r="A52" s="51" t="s">
        <v>2517</v>
      </c>
      <c r="B52" s="70">
        <v>1</v>
      </c>
      <c r="C52" s="70" t="s">
        <v>5509</v>
      </c>
      <c r="D52" s="70" t="s">
        <v>447</v>
      </c>
      <c r="E52" s="70" t="s">
        <v>712</v>
      </c>
      <c r="F52" s="70" t="s">
        <v>3555</v>
      </c>
      <c r="G52" s="71" t="s">
        <v>91</v>
      </c>
    </row>
    <row r="53" spans="1:7" ht="76.5" x14ac:dyDescent="0.2">
      <c r="A53" s="51" t="s">
        <v>2517</v>
      </c>
      <c r="B53" s="70">
        <v>1</v>
      </c>
      <c r="C53" s="70" t="s">
        <v>5510</v>
      </c>
      <c r="D53" s="70" t="s">
        <v>447</v>
      </c>
      <c r="E53" s="70" t="s">
        <v>714</v>
      </c>
      <c r="F53" s="70" t="s">
        <v>3555</v>
      </c>
      <c r="G53" s="71" t="s">
        <v>91</v>
      </c>
    </row>
    <row r="54" spans="1:7" ht="76.5" x14ac:dyDescent="0.2">
      <c r="A54" s="51" t="s">
        <v>2517</v>
      </c>
      <c r="B54" s="70">
        <v>1</v>
      </c>
      <c r="C54" s="70" t="s">
        <v>5511</v>
      </c>
      <c r="D54" s="70" t="s">
        <v>447</v>
      </c>
      <c r="E54" s="70" t="s">
        <v>713</v>
      </c>
      <c r="F54" s="70" t="s">
        <v>3555</v>
      </c>
      <c r="G54" s="71" t="s">
        <v>91</v>
      </c>
    </row>
    <row r="55" spans="1:7" ht="63.75" x14ac:dyDescent="0.2">
      <c r="A55" s="51" t="s">
        <v>2517</v>
      </c>
      <c r="B55" s="70">
        <v>1</v>
      </c>
      <c r="C55" s="70" t="s">
        <v>5512</v>
      </c>
      <c r="D55" s="70" t="s">
        <v>447</v>
      </c>
      <c r="E55" s="70" t="s">
        <v>715</v>
      </c>
      <c r="F55" s="70" t="s">
        <v>3555</v>
      </c>
      <c r="G55" s="71" t="s">
        <v>91</v>
      </c>
    </row>
    <row r="56" spans="1:7" ht="76.5" x14ac:dyDescent="0.2">
      <c r="A56" s="51" t="s">
        <v>2517</v>
      </c>
      <c r="B56" s="70">
        <v>1</v>
      </c>
      <c r="C56" s="70" t="s">
        <v>5513</v>
      </c>
      <c r="D56" s="70" t="s">
        <v>447</v>
      </c>
      <c r="E56" s="70" t="s">
        <v>717</v>
      </c>
      <c r="F56" s="70" t="s">
        <v>3555</v>
      </c>
      <c r="G56" s="71" t="s">
        <v>91</v>
      </c>
    </row>
    <row r="57" spans="1:7" ht="76.5" x14ac:dyDescent="0.2">
      <c r="A57" s="51" t="s">
        <v>2517</v>
      </c>
      <c r="B57" s="70">
        <v>1</v>
      </c>
      <c r="C57" s="70" t="s">
        <v>5514</v>
      </c>
      <c r="D57" s="70" t="s">
        <v>447</v>
      </c>
      <c r="E57" s="70" t="s">
        <v>716</v>
      </c>
      <c r="F57" s="70" t="s">
        <v>3555</v>
      </c>
      <c r="G57" s="71" t="s">
        <v>91</v>
      </c>
    </row>
    <row r="58" spans="1:7" ht="63.75" x14ac:dyDescent="0.2">
      <c r="A58" s="51" t="s">
        <v>2517</v>
      </c>
      <c r="B58" s="70">
        <v>1</v>
      </c>
      <c r="C58" s="70" t="s">
        <v>5515</v>
      </c>
      <c r="D58" s="70" t="s">
        <v>447</v>
      </c>
      <c r="E58" s="70" t="s">
        <v>718</v>
      </c>
      <c r="F58" s="70" t="s">
        <v>3555</v>
      </c>
      <c r="G58" s="71" t="s">
        <v>91</v>
      </c>
    </row>
    <row r="59" spans="1:7" ht="76.5" x14ac:dyDescent="0.2">
      <c r="A59" s="51" t="s">
        <v>2517</v>
      </c>
      <c r="B59" s="70">
        <v>1</v>
      </c>
      <c r="C59" s="70" t="s">
        <v>5516</v>
      </c>
      <c r="D59" s="70" t="s">
        <v>447</v>
      </c>
      <c r="E59" s="70" t="s">
        <v>720</v>
      </c>
      <c r="F59" s="70" t="s">
        <v>3555</v>
      </c>
      <c r="G59" s="71" t="s">
        <v>91</v>
      </c>
    </row>
    <row r="60" spans="1:7" ht="76.5" x14ac:dyDescent="0.2">
      <c r="A60" s="51" t="s">
        <v>2517</v>
      </c>
      <c r="B60" s="70">
        <v>1</v>
      </c>
      <c r="C60" s="70" t="s">
        <v>5517</v>
      </c>
      <c r="D60" s="70" t="s">
        <v>447</v>
      </c>
      <c r="E60" s="70" t="s">
        <v>719</v>
      </c>
      <c r="F60" s="70" t="s">
        <v>3555</v>
      </c>
      <c r="G60" s="71" t="s">
        <v>91</v>
      </c>
    </row>
    <row r="61" spans="1:7" ht="63.75" x14ac:dyDescent="0.2">
      <c r="A61" s="51" t="s">
        <v>2517</v>
      </c>
      <c r="B61" s="70">
        <v>1</v>
      </c>
      <c r="C61" s="70" t="s">
        <v>5518</v>
      </c>
      <c r="D61" s="70" t="s">
        <v>447</v>
      </c>
      <c r="E61" s="70" t="s">
        <v>721</v>
      </c>
      <c r="F61" s="70" t="s">
        <v>3555</v>
      </c>
      <c r="G61" s="71" t="s">
        <v>91</v>
      </c>
    </row>
    <row r="62" spans="1:7" ht="76.5" x14ac:dyDescent="0.2">
      <c r="A62" s="51" t="s">
        <v>2517</v>
      </c>
      <c r="B62" s="70">
        <v>1</v>
      </c>
      <c r="C62" s="70" t="s">
        <v>5519</v>
      </c>
      <c r="D62" s="70" t="s">
        <v>447</v>
      </c>
      <c r="E62" s="70" t="s">
        <v>705</v>
      </c>
      <c r="F62" s="70" t="s">
        <v>3555</v>
      </c>
      <c r="G62" s="71" t="s">
        <v>91</v>
      </c>
    </row>
    <row r="63" spans="1:7" ht="76.5" x14ac:dyDescent="0.2">
      <c r="A63" s="51" t="s">
        <v>2517</v>
      </c>
      <c r="B63" s="70">
        <v>1</v>
      </c>
      <c r="C63" s="70" t="s">
        <v>5520</v>
      </c>
      <c r="D63" s="70" t="s">
        <v>447</v>
      </c>
      <c r="E63" s="70" t="s">
        <v>704</v>
      </c>
      <c r="F63" s="70" t="s">
        <v>3555</v>
      </c>
      <c r="G63" s="71" t="s">
        <v>91</v>
      </c>
    </row>
    <row r="64" spans="1:7" ht="63.75" x14ac:dyDescent="0.2">
      <c r="A64" s="51" t="s">
        <v>2517</v>
      </c>
      <c r="B64" s="70">
        <v>1</v>
      </c>
      <c r="C64" s="70" t="s">
        <v>5521</v>
      </c>
      <c r="D64" s="70" t="s">
        <v>447</v>
      </c>
      <c r="E64" s="70" t="s">
        <v>706</v>
      </c>
      <c r="F64" s="70" t="s">
        <v>3555</v>
      </c>
      <c r="G64" s="71" t="s">
        <v>91</v>
      </c>
    </row>
    <row r="65" spans="1:7" ht="76.5" x14ac:dyDescent="0.2">
      <c r="A65" s="51" t="s">
        <v>2517</v>
      </c>
      <c r="B65" s="70">
        <v>1</v>
      </c>
      <c r="C65" s="70" t="s">
        <v>5522</v>
      </c>
      <c r="D65" s="70" t="s">
        <v>447</v>
      </c>
      <c r="E65" s="70" t="s">
        <v>723</v>
      </c>
      <c r="F65" s="70" t="s">
        <v>3555</v>
      </c>
      <c r="G65" s="71" t="s">
        <v>91</v>
      </c>
    </row>
    <row r="66" spans="1:7" ht="76.5" x14ac:dyDescent="0.2">
      <c r="A66" s="51" t="s">
        <v>2517</v>
      </c>
      <c r="B66" s="70">
        <v>1</v>
      </c>
      <c r="C66" s="70" t="s">
        <v>5523</v>
      </c>
      <c r="D66" s="70" t="s">
        <v>447</v>
      </c>
      <c r="E66" s="70" t="s">
        <v>722</v>
      </c>
      <c r="F66" s="70" t="s">
        <v>3555</v>
      </c>
      <c r="G66" s="71" t="s">
        <v>91</v>
      </c>
    </row>
    <row r="67" spans="1:7" ht="63.75" x14ac:dyDescent="0.2">
      <c r="A67" s="51" t="s">
        <v>2517</v>
      </c>
      <c r="B67" s="70">
        <v>1</v>
      </c>
      <c r="C67" s="70" t="s">
        <v>5524</v>
      </c>
      <c r="D67" s="70" t="s">
        <v>447</v>
      </c>
      <c r="E67" s="70" t="s">
        <v>724</v>
      </c>
      <c r="F67" s="70" t="s">
        <v>3555</v>
      </c>
      <c r="G67" s="71" t="s">
        <v>91</v>
      </c>
    </row>
    <row r="68" spans="1:7" ht="127.5" x14ac:dyDescent="0.2">
      <c r="A68" s="51" t="s">
        <v>2517</v>
      </c>
      <c r="B68" s="70">
        <v>1</v>
      </c>
      <c r="C68" s="70" t="s">
        <v>5525</v>
      </c>
      <c r="D68" s="70" t="s">
        <v>447</v>
      </c>
      <c r="E68" s="70" t="s">
        <v>726</v>
      </c>
      <c r="F68" s="70" t="s">
        <v>3559</v>
      </c>
      <c r="G68" s="71" t="s">
        <v>91</v>
      </c>
    </row>
    <row r="69" spans="1:7" ht="127.5" x14ac:dyDescent="0.2">
      <c r="A69" s="51" t="s">
        <v>2517</v>
      </c>
      <c r="B69" s="70">
        <v>1</v>
      </c>
      <c r="C69" s="70" t="s">
        <v>5526</v>
      </c>
      <c r="D69" s="70" t="s">
        <v>447</v>
      </c>
      <c r="E69" s="70" t="s">
        <v>725</v>
      </c>
      <c r="F69" s="70" t="s">
        <v>3559</v>
      </c>
      <c r="G69" s="71" t="s">
        <v>91</v>
      </c>
    </row>
    <row r="70" spans="1:7" ht="102" x14ac:dyDescent="0.2">
      <c r="A70" s="51" t="s">
        <v>2517</v>
      </c>
      <c r="B70" s="70">
        <v>1</v>
      </c>
      <c r="C70" s="70" t="s">
        <v>5527</v>
      </c>
      <c r="D70" s="70" t="s">
        <v>447</v>
      </c>
      <c r="E70" s="70" t="s">
        <v>727</v>
      </c>
      <c r="F70" s="70" t="s">
        <v>3559</v>
      </c>
      <c r="G70" s="71" t="s">
        <v>91</v>
      </c>
    </row>
    <row r="71" spans="1:7" ht="127.5" x14ac:dyDescent="0.2">
      <c r="A71" s="51" t="s">
        <v>2517</v>
      </c>
      <c r="B71" s="70">
        <v>1</v>
      </c>
      <c r="C71" s="70" t="s">
        <v>5528</v>
      </c>
      <c r="D71" s="70" t="s">
        <v>447</v>
      </c>
      <c r="E71" s="70" t="s">
        <v>729</v>
      </c>
      <c r="F71" s="70" t="s">
        <v>3559</v>
      </c>
      <c r="G71" s="71" t="s">
        <v>91</v>
      </c>
    </row>
    <row r="72" spans="1:7" ht="127.5" x14ac:dyDescent="0.2">
      <c r="A72" s="51" t="s">
        <v>2517</v>
      </c>
      <c r="B72" s="70">
        <v>1</v>
      </c>
      <c r="C72" s="70" t="s">
        <v>5529</v>
      </c>
      <c r="D72" s="70" t="s">
        <v>447</v>
      </c>
      <c r="E72" s="70" t="s">
        <v>728</v>
      </c>
      <c r="F72" s="70" t="s">
        <v>3559</v>
      </c>
      <c r="G72" s="71" t="s">
        <v>91</v>
      </c>
    </row>
    <row r="73" spans="1:7" ht="102" x14ac:dyDescent="0.2">
      <c r="A73" s="51" t="s">
        <v>2517</v>
      </c>
      <c r="B73" s="70">
        <v>1</v>
      </c>
      <c r="C73" s="70" t="s">
        <v>5530</v>
      </c>
      <c r="D73" s="70" t="s">
        <v>447</v>
      </c>
      <c r="E73" s="70" t="s">
        <v>730</v>
      </c>
      <c r="F73" s="70" t="s">
        <v>3559</v>
      </c>
      <c r="G73" s="71" t="s">
        <v>91</v>
      </c>
    </row>
    <row r="74" spans="1:7" ht="127.5" x14ac:dyDescent="0.2">
      <c r="A74" s="51" t="s">
        <v>2517</v>
      </c>
      <c r="B74" s="70">
        <v>1</v>
      </c>
      <c r="C74" s="70" t="s">
        <v>5531</v>
      </c>
      <c r="D74" s="70" t="s">
        <v>447</v>
      </c>
      <c r="E74" s="70" t="s">
        <v>731</v>
      </c>
      <c r="F74" s="70" t="s">
        <v>3559</v>
      </c>
      <c r="G74" s="71" t="s">
        <v>91</v>
      </c>
    </row>
    <row r="75" spans="1:7" ht="127.5" x14ac:dyDescent="0.2">
      <c r="A75" s="51" t="s">
        <v>2517</v>
      </c>
      <c r="B75" s="70">
        <v>1</v>
      </c>
      <c r="C75" s="70" t="s">
        <v>5532</v>
      </c>
      <c r="D75" s="70" t="s">
        <v>447</v>
      </c>
      <c r="E75" s="70" t="s">
        <v>733</v>
      </c>
      <c r="F75" s="70" t="s">
        <v>3559</v>
      </c>
      <c r="G75" s="71" t="s">
        <v>91</v>
      </c>
    </row>
    <row r="76" spans="1:7" ht="127.5" x14ac:dyDescent="0.2">
      <c r="A76" s="51" t="s">
        <v>2517</v>
      </c>
      <c r="B76" s="70">
        <v>1</v>
      </c>
      <c r="C76" s="70" t="s">
        <v>5533</v>
      </c>
      <c r="D76" s="70" t="s">
        <v>447</v>
      </c>
      <c r="E76" s="70" t="s">
        <v>732</v>
      </c>
      <c r="F76" s="70" t="s">
        <v>3559</v>
      </c>
      <c r="G76" s="71" t="s">
        <v>91</v>
      </c>
    </row>
    <row r="77" spans="1:7" ht="102" x14ac:dyDescent="0.2">
      <c r="A77" s="51" t="s">
        <v>2517</v>
      </c>
      <c r="B77" s="70">
        <v>1</v>
      </c>
      <c r="C77" s="70" t="s">
        <v>5534</v>
      </c>
      <c r="D77" s="70" t="s">
        <v>447</v>
      </c>
      <c r="E77" s="70" t="s">
        <v>734</v>
      </c>
      <c r="F77" s="70" t="s">
        <v>3559</v>
      </c>
      <c r="G77" s="71" t="s">
        <v>91</v>
      </c>
    </row>
    <row r="78" spans="1:7" ht="63.75" x14ac:dyDescent="0.2">
      <c r="A78" s="51" t="s">
        <v>2517</v>
      </c>
      <c r="B78" s="70">
        <v>1</v>
      </c>
      <c r="C78" s="70" t="s">
        <v>5535</v>
      </c>
      <c r="D78" s="70" t="s">
        <v>447</v>
      </c>
      <c r="E78" s="70" t="s">
        <v>736</v>
      </c>
      <c r="F78" s="70" t="s">
        <v>3553</v>
      </c>
      <c r="G78" s="71" t="s">
        <v>91</v>
      </c>
    </row>
    <row r="79" spans="1:7" ht="63.75" x14ac:dyDescent="0.2">
      <c r="A79" s="51" t="s">
        <v>2517</v>
      </c>
      <c r="B79" s="70">
        <v>1</v>
      </c>
      <c r="C79" s="70" t="s">
        <v>5536</v>
      </c>
      <c r="D79" s="70" t="s">
        <v>447</v>
      </c>
      <c r="E79" s="70" t="s">
        <v>735</v>
      </c>
      <c r="F79" s="70" t="s">
        <v>3553</v>
      </c>
      <c r="G79" s="71" t="s">
        <v>91</v>
      </c>
    </row>
    <row r="80" spans="1:7" ht="51" x14ac:dyDescent="0.2">
      <c r="A80" s="51" t="s">
        <v>2517</v>
      </c>
      <c r="B80" s="70">
        <v>1</v>
      </c>
      <c r="C80" s="70" t="s">
        <v>5537</v>
      </c>
      <c r="D80" s="70" t="s">
        <v>447</v>
      </c>
      <c r="E80" s="70" t="s">
        <v>737</v>
      </c>
      <c r="F80" s="70" t="s">
        <v>3553</v>
      </c>
      <c r="G80" s="71" t="s">
        <v>91</v>
      </c>
    </row>
    <row r="81" spans="1:7" ht="63.75" x14ac:dyDescent="0.2">
      <c r="A81" s="51" t="s">
        <v>2517</v>
      </c>
      <c r="B81" s="70">
        <v>1</v>
      </c>
      <c r="C81" s="70" t="s">
        <v>5538</v>
      </c>
      <c r="D81" s="70" t="s">
        <v>447</v>
      </c>
      <c r="E81" s="70" t="s">
        <v>739</v>
      </c>
      <c r="F81" s="70" t="s">
        <v>3553</v>
      </c>
      <c r="G81" s="71" t="s">
        <v>91</v>
      </c>
    </row>
    <row r="82" spans="1:7" ht="63.75" x14ac:dyDescent="0.2">
      <c r="A82" s="51" t="s">
        <v>2517</v>
      </c>
      <c r="B82" s="70">
        <v>1</v>
      </c>
      <c r="C82" s="70" t="s">
        <v>5539</v>
      </c>
      <c r="D82" s="70" t="s">
        <v>447</v>
      </c>
      <c r="E82" s="70" t="s">
        <v>738</v>
      </c>
      <c r="F82" s="70" t="s">
        <v>3553</v>
      </c>
      <c r="G82" s="71" t="s">
        <v>91</v>
      </c>
    </row>
    <row r="83" spans="1:7" ht="51" x14ac:dyDescent="0.2">
      <c r="A83" s="51" t="s">
        <v>2517</v>
      </c>
      <c r="B83" s="70">
        <v>1</v>
      </c>
      <c r="C83" s="70" t="s">
        <v>5540</v>
      </c>
      <c r="D83" s="70" t="s">
        <v>447</v>
      </c>
      <c r="E83" s="70" t="s">
        <v>740</v>
      </c>
      <c r="F83" s="70" t="s">
        <v>3553</v>
      </c>
      <c r="G83" s="71" t="s">
        <v>91</v>
      </c>
    </row>
    <row r="84" spans="1:7" ht="63.75" x14ac:dyDescent="0.2">
      <c r="A84" s="51" t="s">
        <v>2517</v>
      </c>
      <c r="B84" s="70">
        <v>1</v>
      </c>
      <c r="C84" s="70" t="s">
        <v>5541</v>
      </c>
      <c r="D84" s="70" t="s">
        <v>447</v>
      </c>
      <c r="E84" s="70" t="s">
        <v>741</v>
      </c>
      <c r="F84" s="70" t="s">
        <v>3553</v>
      </c>
      <c r="G84" s="71" t="s">
        <v>91</v>
      </c>
    </row>
    <row r="85" spans="1:7" ht="63.75" x14ac:dyDescent="0.2">
      <c r="A85" s="51" t="s">
        <v>2517</v>
      </c>
      <c r="B85" s="70">
        <v>1</v>
      </c>
      <c r="C85" s="70" t="s">
        <v>5542</v>
      </c>
      <c r="D85" s="70" t="s">
        <v>447</v>
      </c>
      <c r="E85" s="70" t="s">
        <v>743</v>
      </c>
      <c r="F85" s="70" t="s">
        <v>3553</v>
      </c>
      <c r="G85" s="71" t="s">
        <v>91</v>
      </c>
    </row>
    <row r="86" spans="1:7" ht="63.75" x14ac:dyDescent="0.2">
      <c r="A86" s="51" t="s">
        <v>2517</v>
      </c>
      <c r="B86" s="70">
        <v>1</v>
      </c>
      <c r="C86" s="70" t="s">
        <v>5543</v>
      </c>
      <c r="D86" s="70" t="s">
        <v>447</v>
      </c>
      <c r="E86" s="70" t="s">
        <v>742</v>
      </c>
      <c r="F86" s="70" t="s">
        <v>3553</v>
      </c>
      <c r="G86" s="71" t="s">
        <v>91</v>
      </c>
    </row>
    <row r="87" spans="1:7" ht="51" x14ac:dyDescent="0.2">
      <c r="A87" s="51" t="s">
        <v>2517</v>
      </c>
      <c r="B87" s="70">
        <v>1</v>
      </c>
      <c r="C87" s="70" t="s">
        <v>5544</v>
      </c>
      <c r="D87" s="70" t="s">
        <v>447</v>
      </c>
      <c r="E87" s="70" t="s">
        <v>744</v>
      </c>
      <c r="F87" s="70" t="s">
        <v>3553</v>
      </c>
      <c r="G87" s="71" t="s">
        <v>91</v>
      </c>
    </row>
    <row r="88" spans="1:7" ht="38.25" x14ac:dyDescent="0.2">
      <c r="A88" s="51" t="s">
        <v>2517</v>
      </c>
      <c r="B88" s="70">
        <v>1</v>
      </c>
      <c r="C88" s="70" t="s">
        <v>5545</v>
      </c>
      <c r="D88" s="70" t="s">
        <v>3538</v>
      </c>
      <c r="E88" s="70" t="s">
        <v>2964</v>
      </c>
      <c r="F88" s="70" t="s">
        <v>28</v>
      </c>
      <c r="G88" s="71" t="s">
        <v>91</v>
      </c>
    </row>
    <row r="89" spans="1:7" ht="38.25" x14ac:dyDescent="0.2">
      <c r="A89" s="51" t="s">
        <v>2517</v>
      </c>
      <c r="B89" s="70">
        <v>1</v>
      </c>
      <c r="C89" s="70" t="s">
        <v>5546</v>
      </c>
      <c r="D89" s="70" t="s">
        <v>3538</v>
      </c>
      <c r="E89" s="70" t="s">
        <v>2963</v>
      </c>
      <c r="F89" s="70" t="s">
        <v>28</v>
      </c>
      <c r="G89" s="71" t="s">
        <v>91</v>
      </c>
    </row>
    <row r="90" spans="1:7" ht="38.25" x14ac:dyDescent="0.2">
      <c r="A90" s="51" t="s">
        <v>2517</v>
      </c>
      <c r="B90" s="70">
        <v>1</v>
      </c>
      <c r="C90" s="70" t="s">
        <v>5547</v>
      </c>
      <c r="D90" s="70" t="s">
        <v>3538</v>
      </c>
      <c r="E90" s="70" t="s">
        <v>2965</v>
      </c>
      <c r="F90" s="70" t="s">
        <v>28</v>
      </c>
      <c r="G90" s="71" t="s">
        <v>91</v>
      </c>
    </row>
    <row r="91" spans="1:7" ht="38.25" x14ac:dyDescent="0.2">
      <c r="A91" s="51" t="s">
        <v>2517</v>
      </c>
      <c r="B91" s="70">
        <v>1</v>
      </c>
      <c r="C91" s="70" t="s">
        <v>5548</v>
      </c>
      <c r="D91" s="70" t="s">
        <v>3538</v>
      </c>
      <c r="E91" s="70" t="s">
        <v>2970</v>
      </c>
      <c r="F91" s="70" t="s">
        <v>28</v>
      </c>
      <c r="G91" s="71" t="s">
        <v>91</v>
      </c>
    </row>
    <row r="92" spans="1:7" ht="38.25" x14ac:dyDescent="0.2">
      <c r="A92" s="51" t="s">
        <v>2517</v>
      </c>
      <c r="B92" s="70">
        <v>1</v>
      </c>
      <c r="C92" s="70" t="s">
        <v>5549</v>
      </c>
      <c r="D92" s="70" t="s">
        <v>3538</v>
      </c>
      <c r="E92" s="70" t="s">
        <v>2969</v>
      </c>
      <c r="F92" s="70" t="s">
        <v>28</v>
      </c>
      <c r="G92" s="71" t="s">
        <v>91</v>
      </c>
    </row>
    <row r="93" spans="1:7" ht="38.25" x14ac:dyDescent="0.2">
      <c r="A93" s="51" t="s">
        <v>2517</v>
      </c>
      <c r="B93" s="70">
        <v>1</v>
      </c>
      <c r="C93" s="70" t="s">
        <v>5550</v>
      </c>
      <c r="D93" s="70" t="s">
        <v>3538</v>
      </c>
      <c r="E93" s="70" t="s">
        <v>2971</v>
      </c>
      <c r="F93" s="70" t="s">
        <v>28</v>
      </c>
      <c r="G93" s="71" t="s">
        <v>91</v>
      </c>
    </row>
    <row r="94" spans="1:7" ht="63.75" x14ac:dyDescent="0.2">
      <c r="A94" s="51" t="s">
        <v>2517</v>
      </c>
      <c r="B94" s="70">
        <v>1</v>
      </c>
      <c r="C94" s="70" t="s">
        <v>5551</v>
      </c>
      <c r="D94" s="70" t="s">
        <v>447</v>
      </c>
      <c r="E94" s="70" t="s">
        <v>746</v>
      </c>
      <c r="F94" s="70" t="s">
        <v>3553</v>
      </c>
      <c r="G94" s="71" t="s">
        <v>91</v>
      </c>
    </row>
    <row r="95" spans="1:7" ht="63.75" x14ac:dyDescent="0.2">
      <c r="A95" s="51" t="s">
        <v>2517</v>
      </c>
      <c r="B95" s="70">
        <v>1</v>
      </c>
      <c r="C95" s="70" t="s">
        <v>5552</v>
      </c>
      <c r="D95" s="70" t="s">
        <v>447</v>
      </c>
      <c r="E95" s="70" t="s">
        <v>745</v>
      </c>
      <c r="F95" s="70" t="s">
        <v>3553</v>
      </c>
      <c r="G95" s="71" t="s">
        <v>91</v>
      </c>
    </row>
    <row r="96" spans="1:7" ht="51" x14ac:dyDescent="0.2">
      <c r="A96" s="51" t="s">
        <v>2517</v>
      </c>
      <c r="B96" s="70">
        <v>1</v>
      </c>
      <c r="C96" s="70" t="s">
        <v>5553</v>
      </c>
      <c r="D96" s="70" t="s">
        <v>447</v>
      </c>
      <c r="E96" s="70" t="s">
        <v>747</v>
      </c>
      <c r="F96" s="70" t="s">
        <v>3553</v>
      </c>
      <c r="G96" s="71" t="s">
        <v>91</v>
      </c>
    </row>
    <row r="97" spans="1:7" ht="63.75" x14ac:dyDescent="0.2">
      <c r="A97" s="51" t="s">
        <v>2517</v>
      </c>
      <c r="B97" s="70">
        <v>1</v>
      </c>
      <c r="C97" s="70" t="s">
        <v>5554</v>
      </c>
      <c r="D97" s="70" t="s">
        <v>447</v>
      </c>
      <c r="E97" s="70" t="s">
        <v>749</v>
      </c>
      <c r="F97" s="70" t="s">
        <v>3553</v>
      </c>
      <c r="G97" s="71" t="s">
        <v>91</v>
      </c>
    </row>
    <row r="98" spans="1:7" ht="63.75" x14ac:dyDescent="0.2">
      <c r="A98" s="51" t="s">
        <v>2517</v>
      </c>
      <c r="B98" s="70">
        <v>1</v>
      </c>
      <c r="C98" s="70" t="s">
        <v>5555</v>
      </c>
      <c r="D98" s="70" t="s">
        <v>447</v>
      </c>
      <c r="E98" s="70" t="s">
        <v>748</v>
      </c>
      <c r="F98" s="70" t="s">
        <v>3553</v>
      </c>
      <c r="G98" s="71" t="s">
        <v>91</v>
      </c>
    </row>
    <row r="99" spans="1:7" ht="51" x14ac:dyDescent="0.2">
      <c r="A99" s="51" t="s">
        <v>2517</v>
      </c>
      <c r="B99" s="70">
        <v>1</v>
      </c>
      <c r="C99" s="70" t="s">
        <v>5556</v>
      </c>
      <c r="D99" s="70" t="s">
        <v>447</v>
      </c>
      <c r="E99" s="70" t="s">
        <v>750</v>
      </c>
      <c r="F99" s="70" t="s">
        <v>3553</v>
      </c>
      <c r="G99" s="71" t="s">
        <v>91</v>
      </c>
    </row>
    <row r="100" spans="1:7" ht="63.75" x14ac:dyDescent="0.2">
      <c r="A100" s="51" t="s">
        <v>2517</v>
      </c>
      <c r="B100" s="70">
        <v>1</v>
      </c>
      <c r="C100" s="70" t="s">
        <v>5557</v>
      </c>
      <c r="D100" s="70" t="s">
        <v>447</v>
      </c>
      <c r="E100" s="70" t="s">
        <v>752</v>
      </c>
      <c r="F100" s="70" t="s">
        <v>3553</v>
      </c>
      <c r="G100" s="71" t="s">
        <v>91</v>
      </c>
    </row>
    <row r="101" spans="1:7" ht="63.75" x14ac:dyDescent="0.2">
      <c r="A101" s="51" t="s">
        <v>2517</v>
      </c>
      <c r="B101" s="70">
        <v>1</v>
      </c>
      <c r="C101" s="70" t="s">
        <v>5558</v>
      </c>
      <c r="D101" s="70" t="s">
        <v>447</v>
      </c>
      <c r="E101" s="70" t="s">
        <v>751</v>
      </c>
      <c r="F101" s="70" t="s">
        <v>3553</v>
      </c>
      <c r="G101" s="71" t="s">
        <v>91</v>
      </c>
    </row>
    <row r="102" spans="1:7" ht="51" x14ac:dyDescent="0.2">
      <c r="A102" s="51" t="s">
        <v>2517</v>
      </c>
      <c r="B102" s="70">
        <v>1</v>
      </c>
      <c r="C102" s="70" t="s">
        <v>5559</v>
      </c>
      <c r="D102" s="70" t="s">
        <v>447</v>
      </c>
      <c r="E102" s="70" t="s">
        <v>753</v>
      </c>
      <c r="F102" s="70" t="s">
        <v>3553</v>
      </c>
      <c r="G102" s="71" t="s">
        <v>91</v>
      </c>
    </row>
    <row r="103" spans="1:7" ht="38.25" x14ac:dyDescent="0.2">
      <c r="A103" s="51" t="s">
        <v>2517</v>
      </c>
      <c r="B103" s="70">
        <v>1</v>
      </c>
      <c r="C103" s="70" t="s">
        <v>5560</v>
      </c>
      <c r="D103" s="70" t="s">
        <v>3538</v>
      </c>
      <c r="E103" s="70" t="s">
        <v>2967</v>
      </c>
      <c r="F103" s="70" t="s">
        <v>3541</v>
      </c>
      <c r="G103" s="71" t="s">
        <v>91</v>
      </c>
    </row>
    <row r="104" spans="1:7" ht="38.25" x14ac:dyDescent="0.2">
      <c r="A104" s="51" t="s">
        <v>2517</v>
      </c>
      <c r="B104" s="70">
        <v>1</v>
      </c>
      <c r="C104" s="70" t="s">
        <v>5561</v>
      </c>
      <c r="D104" s="70" t="s">
        <v>3538</v>
      </c>
      <c r="E104" s="70" t="s">
        <v>2966</v>
      </c>
      <c r="F104" s="70" t="s">
        <v>3541</v>
      </c>
      <c r="G104" s="71" t="s">
        <v>91</v>
      </c>
    </row>
    <row r="105" spans="1:7" ht="38.25" x14ac:dyDescent="0.2">
      <c r="A105" s="51" t="s">
        <v>2517</v>
      </c>
      <c r="B105" s="70">
        <v>1</v>
      </c>
      <c r="C105" s="70" t="s">
        <v>5562</v>
      </c>
      <c r="D105" s="70" t="s">
        <v>3538</v>
      </c>
      <c r="E105" s="70" t="s">
        <v>2968</v>
      </c>
      <c r="F105" s="70" t="s">
        <v>3541</v>
      </c>
      <c r="G105" s="71" t="s">
        <v>91</v>
      </c>
    </row>
    <row r="106" spans="1:7" ht="38.25" x14ac:dyDescent="0.2">
      <c r="A106" s="51" t="s">
        <v>2517</v>
      </c>
      <c r="B106" s="70">
        <v>1</v>
      </c>
      <c r="C106" s="70" t="s">
        <v>5563</v>
      </c>
      <c r="D106" s="70" t="s">
        <v>3538</v>
      </c>
      <c r="E106" s="70" t="s">
        <v>2976</v>
      </c>
      <c r="F106" s="70" t="s">
        <v>28</v>
      </c>
      <c r="G106" s="71" t="s">
        <v>91</v>
      </c>
    </row>
    <row r="107" spans="1:7" ht="38.25" x14ac:dyDescent="0.2">
      <c r="A107" s="51" t="s">
        <v>2517</v>
      </c>
      <c r="B107" s="70">
        <v>1</v>
      </c>
      <c r="C107" s="70" t="s">
        <v>5564</v>
      </c>
      <c r="D107" s="70" t="s">
        <v>3538</v>
      </c>
      <c r="E107" s="70" t="s">
        <v>2975</v>
      </c>
      <c r="F107" s="70" t="s">
        <v>28</v>
      </c>
      <c r="G107" s="71" t="s">
        <v>91</v>
      </c>
    </row>
    <row r="108" spans="1:7" ht="38.25" x14ac:dyDescent="0.2">
      <c r="A108" s="51" t="s">
        <v>2517</v>
      </c>
      <c r="B108" s="70">
        <v>1</v>
      </c>
      <c r="C108" s="70" t="s">
        <v>5565</v>
      </c>
      <c r="D108" s="70" t="s">
        <v>3538</v>
      </c>
      <c r="E108" s="70" t="s">
        <v>2977</v>
      </c>
      <c r="F108" s="70" t="s">
        <v>28</v>
      </c>
      <c r="G108" s="71" t="s">
        <v>91</v>
      </c>
    </row>
    <row r="109" spans="1:7" ht="63.75" x14ac:dyDescent="0.2">
      <c r="A109" s="51" t="s">
        <v>2517</v>
      </c>
      <c r="B109" s="70">
        <v>1</v>
      </c>
      <c r="C109" s="70" t="s">
        <v>5566</v>
      </c>
      <c r="D109" s="70" t="s">
        <v>3538</v>
      </c>
      <c r="E109" s="70" t="s">
        <v>2973</v>
      </c>
      <c r="F109" s="70" t="s">
        <v>3553</v>
      </c>
      <c r="G109" s="71" t="s">
        <v>91</v>
      </c>
    </row>
    <row r="110" spans="1:7" ht="63.75" x14ac:dyDescent="0.2">
      <c r="A110" s="51" t="s">
        <v>2517</v>
      </c>
      <c r="B110" s="70">
        <v>1</v>
      </c>
      <c r="C110" s="70" t="s">
        <v>5567</v>
      </c>
      <c r="D110" s="70" t="s">
        <v>3538</v>
      </c>
      <c r="E110" s="70" t="s">
        <v>2972</v>
      </c>
      <c r="F110" s="70" t="s">
        <v>3553</v>
      </c>
      <c r="G110" s="71" t="s">
        <v>91</v>
      </c>
    </row>
    <row r="111" spans="1:7" ht="51" x14ac:dyDescent="0.2">
      <c r="A111" s="51" t="s">
        <v>2517</v>
      </c>
      <c r="B111" s="70">
        <v>1</v>
      </c>
      <c r="C111" s="70" t="s">
        <v>5568</v>
      </c>
      <c r="D111" s="70" t="s">
        <v>3538</v>
      </c>
      <c r="E111" s="70" t="s">
        <v>2974</v>
      </c>
      <c r="F111" s="70" t="s">
        <v>3553</v>
      </c>
      <c r="G111" s="71" t="s">
        <v>91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0"/>
  <sheetViews>
    <sheetView workbookViewId="0"/>
  </sheetViews>
  <sheetFormatPr defaultColWidth="11.42578125" defaultRowHeight="12.75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76.5" x14ac:dyDescent="0.2">
      <c r="A3" s="51" t="s">
        <v>2517</v>
      </c>
      <c r="B3" s="70">
        <v>1</v>
      </c>
      <c r="C3" s="70" t="s">
        <v>5569</v>
      </c>
      <c r="D3" s="70" t="s">
        <v>3538</v>
      </c>
      <c r="E3" s="70" t="s">
        <v>2822</v>
      </c>
      <c r="F3" s="70" t="s">
        <v>3555</v>
      </c>
      <c r="G3" s="71" t="s">
        <v>93</v>
      </c>
    </row>
    <row r="4" spans="1:7" ht="76.5" x14ac:dyDescent="0.2">
      <c r="A4" s="51" t="s">
        <v>2517</v>
      </c>
      <c r="B4" s="70">
        <v>1</v>
      </c>
      <c r="C4" s="70" t="s">
        <v>5570</v>
      </c>
      <c r="D4" s="70" t="s">
        <v>447</v>
      </c>
      <c r="E4" s="70" t="s">
        <v>2753</v>
      </c>
      <c r="F4" s="70" t="s">
        <v>3555</v>
      </c>
      <c r="G4" s="71" t="s">
        <v>93</v>
      </c>
    </row>
    <row r="5" spans="1:7" ht="76.5" x14ac:dyDescent="0.2">
      <c r="A5" s="51" t="s">
        <v>2517</v>
      </c>
      <c r="B5" s="70">
        <v>1</v>
      </c>
      <c r="C5" s="70" t="s">
        <v>5571</v>
      </c>
      <c r="D5" s="70" t="s">
        <v>447</v>
      </c>
      <c r="E5" s="70" t="s">
        <v>2754</v>
      </c>
      <c r="F5" s="70" t="s">
        <v>3555</v>
      </c>
      <c r="G5" s="71" t="s">
        <v>93</v>
      </c>
    </row>
    <row r="6" spans="1:7" ht="76.5" x14ac:dyDescent="0.2">
      <c r="A6" s="51" t="s">
        <v>2517</v>
      </c>
      <c r="B6" s="70">
        <v>1</v>
      </c>
      <c r="C6" s="70" t="s">
        <v>5572</v>
      </c>
      <c r="D6" s="70" t="s">
        <v>447</v>
      </c>
      <c r="E6" s="70" t="s">
        <v>2755</v>
      </c>
      <c r="F6" s="70" t="s">
        <v>3555</v>
      </c>
      <c r="G6" s="71" t="s">
        <v>93</v>
      </c>
    </row>
    <row r="7" spans="1:7" ht="76.5" x14ac:dyDescent="0.2">
      <c r="A7" s="51" t="s">
        <v>2517</v>
      </c>
      <c r="B7" s="70">
        <v>1</v>
      </c>
      <c r="C7" s="70" t="s">
        <v>5573</v>
      </c>
      <c r="D7" s="70" t="s">
        <v>447</v>
      </c>
      <c r="E7" s="70" t="s">
        <v>2756</v>
      </c>
      <c r="F7" s="70" t="s">
        <v>3555</v>
      </c>
      <c r="G7" s="71" t="s">
        <v>93</v>
      </c>
    </row>
    <row r="8" spans="1:7" ht="76.5" x14ac:dyDescent="0.2">
      <c r="A8" s="51" t="s">
        <v>2517</v>
      </c>
      <c r="B8" s="70">
        <v>1</v>
      </c>
      <c r="C8" s="70" t="s">
        <v>5574</v>
      </c>
      <c r="D8" s="70" t="s">
        <v>447</v>
      </c>
      <c r="E8" s="70" t="s">
        <v>2757</v>
      </c>
      <c r="F8" s="70" t="s">
        <v>3555</v>
      </c>
      <c r="G8" s="71" t="s">
        <v>93</v>
      </c>
    </row>
    <row r="9" spans="1:7" ht="76.5" x14ac:dyDescent="0.2">
      <c r="A9" s="51" t="s">
        <v>2517</v>
      </c>
      <c r="B9" s="70">
        <v>1</v>
      </c>
      <c r="C9" s="70" t="s">
        <v>5575</v>
      </c>
      <c r="D9" s="70" t="s">
        <v>447</v>
      </c>
      <c r="E9" s="70" t="s">
        <v>2762</v>
      </c>
      <c r="F9" s="70" t="s">
        <v>3555</v>
      </c>
      <c r="G9" s="71" t="s">
        <v>93</v>
      </c>
    </row>
    <row r="10" spans="1:7" ht="76.5" x14ac:dyDescent="0.2">
      <c r="A10" s="51" t="s">
        <v>2517</v>
      </c>
      <c r="B10" s="70">
        <v>1</v>
      </c>
      <c r="C10" s="70" t="s">
        <v>5576</v>
      </c>
      <c r="D10" s="70" t="s">
        <v>447</v>
      </c>
      <c r="E10" s="70" t="s">
        <v>2765</v>
      </c>
      <c r="F10" s="70" t="s">
        <v>3555</v>
      </c>
      <c r="G10" s="71" t="s">
        <v>93</v>
      </c>
    </row>
    <row r="11" spans="1:7" ht="76.5" x14ac:dyDescent="0.2">
      <c r="A11" s="51" t="s">
        <v>2517</v>
      </c>
      <c r="B11" s="70">
        <v>1</v>
      </c>
      <c r="C11" s="70" t="s">
        <v>5577</v>
      </c>
      <c r="D11" s="70" t="s">
        <v>447</v>
      </c>
      <c r="E11" s="70" t="s">
        <v>2766</v>
      </c>
      <c r="F11" s="70" t="s">
        <v>3555</v>
      </c>
      <c r="G11" s="71" t="s">
        <v>93</v>
      </c>
    </row>
    <row r="12" spans="1:7" ht="76.5" x14ac:dyDescent="0.2">
      <c r="A12" s="51" t="s">
        <v>2517</v>
      </c>
      <c r="B12" s="70">
        <v>1</v>
      </c>
      <c r="C12" s="70" t="s">
        <v>5578</v>
      </c>
      <c r="D12" s="70" t="s">
        <v>447</v>
      </c>
      <c r="E12" s="70" t="s">
        <v>2750</v>
      </c>
      <c r="F12" s="70" t="s">
        <v>3555</v>
      </c>
      <c r="G12" s="71" t="s">
        <v>93</v>
      </c>
    </row>
    <row r="13" spans="1:7" ht="76.5" x14ac:dyDescent="0.2">
      <c r="A13" s="51" t="s">
        <v>2517</v>
      </c>
      <c r="B13" s="70">
        <v>1</v>
      </c>
      <c r="C13" s="70" t="s">
        <v>5579</v>
      </c>
      <c r="D13" s="70" t="s">
        <v>447</v>
      </c>
      <c r="E13" s="70" t="s">
        <v>2751</v>
      </c>
      <c r="F13" s="70" t="s">
        <v>3555</v>
      </c>
      <c r="G13" s="71" t="s">
        <v>93</v>
      </c>
    </row>
    <row r="14" spans="1:7" ht="76.5" x14ac:dyDescent="0.2">
      <c r="A14" s="51" t="s">
        <v>2517</v>
      </c>
      <c r="B14" s="70">
        <v>1</v>
      </c>
      <c r="C14" s="70" t="s">
        <v>5580</v>
      </c>
      <c r="D14" s="70" t="s">
        <v>447</v>
      </c>
      <c r="E14" s="70" t="s">
        <v>2752</v>
      </c>
      <c r="F14" s="70" t="s">
        <v>3555</v>
      </c>
      <c r="G14" s="71" t="s">
        <v>93</v>
      </c>
    </row>
    <row r="15" spans="1:7" ht="51" x14ac:dyDescent="0.2">
      <c r="A15" s="51" t="s">
        <v>2517</v>
      </c>
      <c r="B15" s="70">
        <v>1</v>
      </c>
      <c r="C15" s="70" t="s">
        <v>5581</v>
      </c>
      <c r="D15" s="70" t="s">
        <v>447</v>
      </c>
      <c r="E15" s="70" t="s">
        <v>2679</v>
      </c>
      <c r="F15" s="70" t="s">
        <v>3553</v>
      </c>
      <c r="G15" s="71" t="s">
        <v>93</v>
      </c>
    </row>
    <row r="16" spans="1:7" ht="51" x14ac:dyDescent="0.2">
      <c r="A16" s="51" t="s">
        <v>2517</v>
      </c>
      <c r="B16" s="70">
        <v>1</v>
      </c>
      <c r="C16" s="70" t="s">
        <v>5582</v>
      </c>
      <c r="D16" s="70" t="s">
        <v>447</v>
      </c>
      <c r="E16" s="70" t="s">
        <v>2680</v>
      </c>
      <c r="F16" s="70" t="s">
        <v>3553</v>
      </c>
      <c r="G16" s="71" t="s">
        <v>93</v>
      </c>
    </row>
    <row r="17" spans="1:7" ht="51" x14ac:dyDescent="0.2">
      <c r="A17" s="51" t="s">
        <v>2517</v>
      </c>
      <c r="B17" s="70">
        <v>1</v>
      </c>
      <c r="C17" s="70" t="s">
        <v>5583</v>
      </c>
      <c r="D17" s="70" t="s">
        <v>447</v>
      </c>
      <c r="E17" s="70" t="s">
        <v>2687</v>
      </c>
      <c r="F17" s="70" t="s">
        <v>3553</v>
      </c>
      <c r="G17" s="71" t="s">
        <v>93</v>
      </c>
    </row>
    <row r="18" spans="1:7" ht="51" x14ac:dyDescent="0.2">
      <c r="A18" s="51" t="s">
        <v>2517</v>
      </c>
      <c r="B18" s="70">
        <v>1</v>
      </c>
      <c r="C18" s="70" t="s">
        <v>5584</v>
      </c>
      <c r="D18" s="70" t="s">
        <v>447</v>
      </c>
      <c r="E18" s="70" t="s">
        <v>2688</v>
      </c>
      <c r="F18" s="70" t="s">
        <v>3553</v>
      </c>
      <c r="G18" s="71" t="s">
        <v>93</v>
      </c>
    </row>
    <row r="19" spans="1:7" ht="51" x14ac:dyDescent="0.2">
      <c r="A19" s="51" t="s">
        <v>2517</v>
      </c>
      <c r="B19" s="70">
        <v>1</v>
      </c>
      <c r="C19" s="70" t="s">
        <v>5585</v>
      </c>
      <c r="D19" s="70" t="s">
        <v>447</v>
      </c>
      <c r="E19" s="70" t="s">
        <v>2689</v>
      </c>
      <c r="F19" s="70" t="s">
        <v>3553</v>
      </c>
      <c r="G19" s="71" t="s">
        <v>93</v>
      </c>
    </row>
    <row r="20" spans="1:7" ht="51" x14ac:dyDescent="0.2">
      <c r="A20" s="51" t="s">
        <v>2517</v>
      </c>
      <c r="B20" s="70">
        <v>1</v>
      </c>
      <c r="C20" s="70" t="s">
        <v>5586</v>
      </c>
      <c r="D20" s="70" t="s">
        <v>447</v>
      </c>
      <c r="E20" s="70" t="s">
        <v>2690</v>
      </c>
      <c r="F20" s="70" t="s">
        <v>3553</v>
      </c>
      <c r="G20" s="71" t="s">
        <v>93</v>
      </c>
    </row>
    <row r="21" spans="1:7" ht="51" x14ac:dyDescent="0.2">
      <c r="A21" s="51" t="s">
        <v>2517</v>
      </c>
      <c r="B21" s="70">
        <v>1</v>
      </c>
      <c r="C21" s="70" t="s">
        <v>5587</v>
      </c>
      <c r="D21" s="70" t="s">
        <v>447</v>
      </c>
      <c r="E21" s="70" t="s">
        <v>2691</v>
      </c>
      <c r="F21" s="70" t="s">
        <v>3553</v>
      </c>
      <c r="G21" s="71" t="s">
        <v>93</v>
      </c>
    </row>
    <row r="22" spans="1:7" ht="51" x14ac:dyDescent="0.2">
      <c r="A22" s="51" t="s">
        <v>2517</v>
      </c>
      <c r="B22" s="70">
        <v>1</v>
      </c>
      <c r="C22" s="70" t="s">
        <v>5588</v>
      </c>
      <c r="D22" s="70" t="s">
        <v>447</v>
      </c>
      <c r="E22" s="70" t="s">
        <v>2692</v>
      </c>
      <c r="F22" s="70" t="s">
        <v>3553</v>
      </c>
      <c r="G22" s="71" t="s">
        <v>93</v>
      </c>
    </row>
    <row r="23" spans="1:7" ht="51" x14ac:dyDescent="0.2">
      <c r="A23" s="51" t="s">
        <v>2517</v>
      </c>
      <c r="B23" s="70">
        <v>1</v>
      </c>
      <c r="C23" s="70" t="s">
        <v>5589</v>
      </c>
      <c r="D23" s="70" t="s">
        <v>447</v>
      </c>
      <c r="E23" s="70" t="s">
        <v>2693</v>
      </c>
      <c r="F23" s="70" t="s">
        <v>3553</v>
      </c>
      <c r="G23" s="71" t="s">
        <v>93</v>
      </c>
    </row>
    <row r="24" spans="1:7" ht="51" x14ac:dyDescent="0.2">
      <c r="A24" s="51" t="s">
        <v>2517</v>
      </c>
      <c r="B24" s="70">
        <v>1</v>
      </c>
      <c r="C24" s="70" t="s">
        <v>5590</v>
      </c>
      <c r="D24" s="70" t="s">
        <v>447</v>
      </c>
      <c r="E24" s="70" t="s">
        <v>2675</v>
      </c>
      <c r="F24" s="70" t="s">
        <v>3553</v>
      </c>
      <c r="G24" s="71" t="s">
        <v>93</v>
      </c>
    </row>
    <row r="25" spans="1:7" ht="51" x14ac:dyDescent="0.2">
      <c r="A25" s="51" t="s">
        <v>2517</v>
      </c>
      <c r="B25" s="70">
        <v>1</v>
      </c>
      <c r="C25" s="70" t="s">
        <v>5591</v>
      </c>
      <c r="D25" s="70" t="s">
        <v>447</v>
      </c>
      <c r="E25" s="70" t="s">
        <v>2677</v>
      </c>
      <c r="F25" s="70" t="s">
        <v>3553</v>
      </c>
      <c r="G25" s="71" t="s">
        <v>93</v>
      </c>
    </row>
    <row r="26" spans="1:7" ht="51" x14ac:dyDescent="0.2">
      <c r="A26" s="51" t="s">
        <v>2517</v>
      </c>
      <c r="B26" s="70">
        <v>1</v>
      </c>
      <c r="C26" s="70" t="s">
        <v>5592</v>
      </c>
      <c r="D26" s="70" t="s">
        <v>447</v>
      </c>
      <c r="E26" s="70" t="s">
        <v>2678</v>
      </c>
      <c r="F26" s="70" t="s">
        <v>3553</v>
      </c>
      <c r="G26" s="71" t="s">
        <v>93</v>
      </c>
    </row>
    <row r="27" spans="1:7" ht="51" x14ac:dyDescent="0.2">
      <c r="A27" s="51" t="s">
        <v>2517</v>
      </c>
      <c r="B27" s="70">
        <v>1</v>
      </c>
      <c r="C27" s="70" t="s">
        <v>5593</v>
      </c>
      <c r="D27" s="70" t="s">
        <v>447</v>
      </c>
      <c r="E27" s="70" t="s">
        <v>2681</v>
      </c>
      <c r="F27" s="70" t="s">
        <v>3553</v>
      </c>
      <c r="G27" s="71" t="s">
        <v>93</v>
      </c>
    </row>
    <row r="28" spans="1:7" ht="51" x14ac:dyDescent="0.2">
      <c r="A28" s="51" t="s">
        <v>2517</v>
      </c>
      <c r="B28" s="70">
        <v>1</v>
      </c>
      <c r="C28" s="70" t="s">
        <v>5594</v>
      </c>
      <c r="D28" s="70" t="s">
        <v>447</v>
      </c>
      <c r="E28" s="70" t="s">
        <v>2682</v>
      </c>
      <c r="F28" s="70" t="s">
        <v>3553</v>
      </c>
      <c r="G28" s="71" t="s">
        <v>93</v>
      </c>
    </row>
    <row r="29" spans="1:7" ht="51" x14ac:dyDescent="0.2">
      <c r="A29" s="51" t="s">
        <v>2517</v>
      </c>
      <c r="B29" s="70">
        <v>1</v>
      </c>
      <c r="C29" s="70" t="s">
        <v>5595</v>
      </c>
      <c r="D29" s="70" t="s">
        <v>447</v>
      </c>
      <c r="E29" s="70" t="s">
        <v>2683</v>
      </c>
      <c r="F29" s="70" t="s">
        <v>3553</v>
      </c>
      <c r="G29" s="71" t="s">
        <v>93</v>
      </c>
    </row>
    <row r="30" spans="1:7" ht="51" x14ac:dyDescent="0.2">
      <c r="A30" s="51" t="s">
        <v>2517</v>
      </c>
      <c r="B30" s="70">
        <v>1</v>
      </c>
      <c r="C30" s="70" t="s">
        <v>5596</v>
      </c>
      <c r="D30" s="70" t="s">
        <v>447</v>
      </c>
      <c r="E30" s="70" t="s">
        <v>2684</v>
      </c>
      <c r="F30" s="70" t="s">
        <v>3553</v>
      </c>
      <c r="G30" s="71" t="s">
        <v>93</v>
      </c>
    </row>
    <row r="31" spans="1:7" ht="51" x14ac:dyDescent="0.2">
      <c r="A31" s="51" t="s">
        <v>2517</v>
      </c>
      <c r="B31" s="70">
        <v>1</v>
      </c>
      <c r="C31" s="70" t="s">
        <v>5597</v>
      </c>
      <c r="D31" s="70" t="s">
        <v>447</v>
      </c>
      <c r="E31" s="70" t="s">
        <v>2685</v>
      </c>
      <c r="F31" s="70" t="s">
        <v>3553</v>
      </c>
      <c r="G31" s="71" t="s">
        <v>93</v>
      </c>
    </row>
    <row r="32" spans="1:7" ht="51" x14ac:dyDescent="0.2">
      <c r="A32" s="51" t="s">
        <v>2517</v>
      </c>
      <c r="B32" s="70">
        <v>1</v>
      </c>
      <c r="C32" s="70" t="s">
        <v>5598</v>
      </c>
      <c r="D32" s="70" t="s">
        <v>447</v>
      </c>
      <c r="E32" s="70" t="s">
        <v>2686</v>
      </c>
      <c r="F32" s="70" t="s">
        <v>3553</v>
      </c>
      <c r="G32" s="71" t="s">
        <v>93</v>
      </c>
    </row>
    <row r="33" spans="1:7" ht="76.5" x14ac:dyDescent="0.2">
      <c r="A33" s="51" t="s">
        <v>2517</v>
      </c>
      <c r="B33" s="70">
        <v>1</v>
      </c>
      <c r="C33" s="70" t="s">
        <v>5599</v>
      </c>
      <c r="D33" s="70" t="s">
        <v>447</v>
      </c>
      <c r="E33" s="70" t="s">
        <v>2758</v>
      </c>
      <c r="F33" s="70" t="s">
        <v>3555</v>
      </c>
      <c r="G33" s="71" t="s">
        <v>93</v>
      </c>
    </row>
    <row r="34" spans="1:7" ht="76.5" x14ac:dyDescent="0.2">
      <c r="A34" s="51" t="s">
        <v>2517</v>
      </c>
      <c r="B34" s="70">
        <v>1</v>
      </c>
      <c r="C34" s="70" t="s">
        <v>5600</v>
      </c>
      <c r="D34" s="70" t="s">
        <v>447</v>
      </c>
      <c r="E34" s="70" t="s">
        <v>2759</v>
      </c>
      <c r="F34" s="70" t="s">
        <v>3555</v>
      </c>
      <c r="G34" s="71" t="s">
        <v>93</v>
      </c>
    </row>
    <row r="35" spans="1:7" ht="76.5" x14ac:dyDescent="0.2">
      <c r="A35" s="51" t="s">
        <v>2517</v>
      </c>
      <c r="B35" s="70">
        <v>1</v>
      </c>
      <c r="C35" s="70" t="s">
        <v>5601</v>
      </c>
      <c r="D35" s="70" t="s">
        <v>447</v>
      </c>
      <c r="E35" s="70" t="s">
        <v>2760</v>
      </c>
      <c r="F35" s="70" t="s">
        <v>3555</v>
      </c>
      <c r="G35" s="71" t="s">
        <v>93</v>
      </c>
    </row>
    <row r="36" spans="1:7" ht="76.5" x14ac:dyDescent="0.2">
      <c r="A36" s="51" t="s">
        <v>2517</v>
      </c>
      <c r="B36" s="70">
        <v>1</v>
      </c>
      <c r="C36" s="70" t="s">
        <v>5602</v>
      </c>
      <c r="D36" s="70" t="s">
        <v>447</v>
      </c>
      <c r="E36" s="70" t="s">
        <v>2761</v>
      </c>
      <c r="F36" s="70" t="s">
        <v>3555</v>
      </c>
      <c r="G36" s="71" t="s">
        <v>93</v>
      </c>
    </row>
    <row r="37" spans="1:7" ht="76.5" x14ac:dyDescent="0.2">
      <c r="A37" s="51" t="s">
        <v>2517</v>
      </c>
      <c r="B37" s="70">
        <v>1</v>
      </c>
      <c r="C37" s="70" t="s">
        <v>5603</v>
      </c>
      <c r="D37" s="70" t="s">
        <v>447</v>
      </c>
      <c r="E37" s="70" t="s">
        <v>2763</v>
      </c>
      <c r="F37" s="70" t="s">
        <v>3555</v>
      </c>
      <c r="G37" s="71" t="s">
        <v>93</v>
      </c>
    </row>
    <row r="38" spans="1:7" ht="76.5" x14ac:dyDescent="0.2">
      <c r="A38" s="51" t="s">
        <v>2517</v>
      </c>
      <c r="B38" s="70">
        <v>1</v>
      </c>
      <c r="C38" s="70" t="s">
        <v>5604</v>
      </c>
      <c r="D38" s="70" t="s">
        <v>447</v>
      </c>
      <c r="E38" s="70" t="s">
        <v>2764</v>
      </c>
      <c r="F38" s="70" t="s">
        <v>3555</v>
      </c>
      <c r="G38" s="71" t="s">
        <v>93</v>
      </c>
    </row>
    <row r="39" spans="1:7" ht="51" x14ac:dyDescent="0.2">
      <c r="A39" s="51" t="s">
        <v>2517</v>
      </c>
      <c r="B39" s="70">
        <v>1</v>
      </c>
      <c r="C39" s="70" t="s">
        <v>5605</v>
      </c>
      <c r="D39" s="70" t="s">
        <v>447</v>
      </c>
      <c r="E39" s="70" t="s">
        <v>2670</v>
      </c>
      <c r="F39" s="70" t="s">
        <v>3553</v>
      </c>
      <c r="G39" s="71" t="s">
        <v>93</v>
      </c>
    </row>
    <row r="40" spans="1:7" ht="51" x14ac:dyDescent="0.2">
      <c r="A40" s="51" t="s">
        <v>2517</v>
      </c>
      <c r="B40" s="70">
        <v>1</v>
      </c>
      <c r="C40" s="70" t="s">
        <v>5606</v>
      </c>
      <c r="D40" s="70" t="s">
        <v>447</v>
      </c>
      <c r="E40" s="70" t="s">
        <v>2671</v>
      </c>
      <c r="F40" s="70" t="s">
        <v>3553</v>
      </c>
      <c r="G40" s="71" t="s">
        <v>93</v>
      </c>
    </row>
    <row r="41" spans="1:7" ht="51" x14ac:dyDescent="0.2">
      <c r="A41" s="51" t="s">
        <v>2517</v>
      </c>
      <c r="B41" s="70">
        <v>1</v>
      </c>
      <c r="C41" s="70" t="s">
        <v>5607</v>
      </c>
      <c r="D41" s="70" t="s">
        <v>447</v>
      </c>
      <c r="E41" s="70" t="s">
        <v>2672</v>
      </c>
      <c r="F41" s="70" t="s">
        <v>3553</v>
      </c>
      <c r="G41" s="71" t="s">
        <v>93</v>
      </c>
    </row>
    <row r="42" spans="1:7" ht="51" x14ac:dyDescent="0.2">
      <c r="A42" s="51" t="s">
        <v>2517</v>
      </c>
      <c r="B42" s="70">
        <v>1</v>
      </c>
      <c r="C42" s="70" t="s">
        <v>5608</v>
      </c>
      <c r="D42" s="70" t="s">
        <v>447</v>
      </c>
      <c r="E42" s="70" t="s">
        <v>2673</v>
      </c>
      <c r="F42" s="70" t="s">
        <v>3553</v>
      </c>
      <c r="G42" s="71" t="s">
        <v>93</v>
      </c>
    </row>
    <row r="43" spans="1:7" ht="51" x14ac:dyDescent="0.2">
      <c r="A43" s="51" t="s">
        <v>2517</v>
      </c>
      <c r="B43" s="70">
        <v>1</v>
      </c>
      <c r="C43" s="70" t="s">
        <v>5609</v>
      </c>
      <c r="D43" s="70" t="s">
        <v>447</v>
      </c>
      <c r="E43" s="70" t="s">
        <v>2674</v>
      </c>
      <c r="F43" s="70" t="s">
        <v>3553</v>
      </c>
      <c r="G43" s="71" t="s">
        <v>93</v>
      </c>
    </row>
    <row r="44" spans="1:7" ht="51" x14ac:dyDescent="0.2">
      <c r="A44" s="51" t="s">
        <v>2517</v>
      </c>
      <c r="B44" s="70">
        <v>1</v>
      </c>
      <c r="C44" s="70" t="s">
        <v>5610</v>
      </c>
      <c r="D44" s="70" t="s">
        <v>447</v>
      </c>
      <c r="E44" s="70" t="s">
        <v>2676</v>
      </c>
      <c r="F44" s="70" t="s">
        <v>3553</v>
      </c>
      <c r="G44" s="71" t="s">
        <v>93</v>
      </c>
    </row>
    <row r="45" spans="1:7" ht="63.75" x14ac:dyDescent="0.2">
      <c r="A45" s="51" t="s">
        <v>2517</v>
      </c>
      <c r="B45" s="70">
        <v>1</v>
      </c>
      <c r="C45" s="70" t="s">
        <v>5611</v>
      </c>
      <c r="D45" s="70" t="s">
        <v>447</v>
      </c>
      <c r="E45" s="70" t="s">
        <v>2905</v>
      </c>
      <c r="F45" s="70" t="s">
        <v>6700</v>
      </c>
      <c r="G45" s="71" t="s">
        <v>93</v>
      </c>
    </row>
    <row r="46" spans="1:7" ht="63.75" x14ac:dyDescent="0.2">
      <c r="A46" s="51" t="s">
        <v>2517</v>
      </c>
      <c r="B46" s="70">
        <v>1</v>
      </c>
      <c r="C46" s="70" t="s">
        <v>6492</v>
      </c>
      <c r="D46" s="70" t="s">
        <v>447</v>
      </c>
      <c r="E46" s="70" t="s">
        <v>2906</v>
      </c>
      <c r="F46" s="70" t="s">
        <v>6700</v>
      </c>
      <c r="G46" s="71" t="s">
        <v>93</v>
      </c>
    </row>
    <row r="47" spans="1:7" ht="63.75" x14ac:dyDescent="0.2">
      <c r="A47" s="51" t="s">
        <v>2517</v>
      </c>
      <c r="B47" s="70">
        <v>1</v>
      </c>
      <c r="C47" s="70" t="s">
        <v>6493</v>
      </c>
      <c r="D47" s="70" t="s">
        <v>447</v>
      </c>
      <c r="E47" s="70" t="s">
        <v>2907</v>
      </c>
      <c r="F47" s="70" t="s">
        <v>6700</v>
      </c>
      <c r="G47" s="71" t="s">
        <v>93</v>
      </c>
    </row>
    <row r="48" spans="1:7" ht="63.75" x14ac:dyDescent="0.2">
      <c r="A48" s="51" t="s">
        <v>2517</v>
      </c>
      <c r="B48" s="70">
        <v>1</v>
      </c>
      <c r="C48" s="70" t="s">
        <v>6495</v>
      </c>
      <c r="D48" s="70" t="s">
        <v>447</v>
      </c>
      <c r="E48" s="70" t="s">
        <v>2908</v>
      </c>
      <c r="F48" s="70" t="s">
        <v>6700</v>
      </c>
      <c r="G48" s="71" t="s">
        <v>93</v>
      </c>
    </row>
    <row r="49" spans="1:7" ht="63.75" x14ac:dyDescent="0.2">
      <c r="A49" s="51" t="s">
        <v>2517</v>
      </c>
      <c r="B49" s="70">
        <v>1</v>
      </c>
      <c r="C49" s="70" t="s">
        <v>6505</v>
      </c>
      <c r="D49" s="70" t="s">
        <v>447</v>
      </c>
      <c r="E49" s="70" t="s">
        <v>2909</v>
      </c>
      <c r="F49" s="70" t="s">
        <v>6700</v>
      </c>
      <c r="G49" s="71" t="s">
        <v>93</v>
      </c>
    </row>
    <row r="50" spans="1:7" ht="63.75" x14ac:dyDescent="0.2">
      <c r="A50" s="51" t="s">
        <v>2517</v>
      </c>
      <c r="B50" s="70">
        <v>1</v>
      </c>
      <c r="C50" s="70" t="s">
        <v>6506</v>
      </c>
      <c r="D50" s="70" t="s">
        <v>447</v>
      </c>
      <c r="E50" s="70" t="s">
        <v>2910</v>
      </c>
      <c r="F50" s="70" t="s">
        <v>6700</v>
      </c>
      <c r="G50" s="71" t="s">
        <v>93</v>
      </c>
    </row>
  </sheetData>
  <autoFilter ref="A2:G2"/>
  <hyperlinks>
    <hyperlink ref="A1" location="'Formulae 1.0'!A1" tooltip="Formulae 1.0" display="&lt;&lt;"/>
  </hyperlink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workbookViewId="0"/>
  </sheetViews>
  <sheetFormatPr defaultColWidth="11.42578125" defaultRowHeight="12.75" outlineLevelRow="2" x14ac:dyDescent="0.2"/>
  <cols>
    <col min="3" max="3" width="20" customWidth="1"/>
    <col min="4" max="4" width="30" customWidth="1"/>
    <col min="5" max="6" width="60" customWidth="1"/>
    <col min="7" max="7" width="90" customWidth="1"/>
  </cols>
  <sheetData>
    <row r="1" spans="1:7" x14ac:dyDescent="0.2">
      <c r="A1" t="s">
        <v>434</v>
      </c>
    </row>
    <row r="2" spans="1:7" ht="30" customHeight="1" x14ac:dyDescent="0.2">
      <c r="A2" s="52" t="s">
        <v>2917</v>
      </c>
      <c r="B2" s="38" t="s">
        <v>2507</v>
      </c>
      <c r="C2" s="38" t="s">
        <v>436</v>
      </c>
      <c r="D2" s="38" t="s">
        <v>2515</v>
      </c>
      <c r="E2" s="38" t="s">
        <v>442</v>
      </c>
      <c r="F2" s="38" t="s">
        <v>449</v>
      </c>
      <c r="G2" s="69" t="s">
        <v>2513</v>
      </c>
    </row>
    <row r="3" spans="1:7" ht="76.5" x14ac:dyDescent="0.2">
      <c r="A3" s="51" t="s">
        <v>2517</v>
      </c>
      <c r="B3" s="70">
        <v>1</v>
      </c>
      <c r="C3" s="70" t="s">
        <v>6289</v>
      </c>
      <c r="D3" s="70" t="s">
        <v>447</v>
      </c>
      <c r="E3" s="70" t="s">
        <v>2774</v>
      </c>
      <c r="F3" s="70" t="s">
        <v>3555</v>
      </c>
      <c r="G3" s="71" t="s">
        <v>109</v>
      </c>
    </row>
    <row r="4" spans="1:7" ht="76.5" x14ac:dyDescent="0.2">
      <c r="A4" s="51" t="s">
        <v>2517</v>
      </c>
      <c r="B4" s="70">
        <v>1</v>
      </c>
      <c r="C4" s="70" t="s">
        <v>6290</v>
      </c>
      <c r="D4" s="70" t="s">
        <v>447</v>
      </c>
      <c r="E4" s="70" t="s">
        <v>2775</v>
      </c>
      <c r="F4" s="70" t="s">
        <v>3555</v>
      </c>
      <c r="G4" s="71" t="s">
        <v>109</v>
      </c>
    </row>
    <row r="5" spans="1:7" ht="76.5" x14ac:dyDescent="0.2">
      <c r="A5" s="51" t="s">
        <v>2517</v>
      </c>
      <c r="B5" s="70">
        <v>1</v>
      </c>
      <c r="C5" s="70" t="s">
        <v>6291</v>
      </c>
      <c r="D5" s="70" t="s">
        <v>447</v>
      </c>
      <c r="E5" s="70" t="s">
        <v>2776</v>
      </c>
      <c r="F5" s="70" t="s">
        <v>3555</v>
      </c>
      <c r="G5" s="71" t="s">
        <v>109</v>
      </c>
    </row>
    <row r="6" spans="1:7" ht="76.5" x14ac:dyDescent="0.2">
      <c r="A6" s="51" t="s">
        <v>2517</v>
      </c>
      <c r="B6" s="70">
        <v>1</v>
      </c>
      <c r="C6" s="70" t="s">
        <v>6292</v>
      </c>
      <c r="D6" s="70" t="s">
        <v>447</v>
      </c>
      <c r="E6" s="70" t="s">
        <v>2777</v>
      </c>
      <c r="F6" s="70" t="s">
        <v>3555</v>
      </c>
      <c r="G6" s="71" t="s">
        <v>109</v>
      </c>
    </row>
    <row r="7" spans="1:7" ht="76.5" x14ac:dyDescent="0.2">
      <c r="A7" s="51" t="s">
        <v>2517</v>
      </c>
      <c r="B7" s="70">
        <v>1</v>
      </c>
      <c r="C7" s="70" t="s">
        <v>6293</v>
      </c>
      <c r="D7" s="70" t="s">
        <v>447</v>
      </c>
      <c r="E7" s="70" t="s">
        <v>2778</v>
      </c>
      <c r="F7" s="70" t="s">
        <v>3555</v>
      </c>
      <c r="G7" s="71" t="s">
        <v>109</v>
      </c>
    </row>
    <row r="8" spans="1:7" ht="76.5" x14ac:dyDescent="0.2">
      <c r="A8" s="51" t="s">
        <v>2517</v>
      </c>
      <c r="B8" s="70">
        <v>1</v>
      </c>
      <c r="C8" s="70" t="s">
        <v>6294</v>
      </c>
      <c r="D8" s="70" t="s">
        <v>447</v>
      </c>
      <c r="E8" s="70" t="s">
        <v>2779</v>
      </c>
      <c r="F8" s="70" t="s">
        <v>3555</v>
      </c>
      <c r="G8" s="71" t="s">
        <v>109</v>
      </c>
    </row>
    <row r="9" spans="1:7" ht="76.5" x14ac:dyDescent="0.2">
      <c r="A9" s="51" t="s">
        <v>2517</v>
      </c>
      <c r="B9" s="70">
        <v>1</v>
      </c>
      <c r="C9" s="70" t="s">
        <v>6295</v>
      </c>
      <c r="D9" s="70" t="s">
        <v>447</v>
      </c>
      <c r="E9" s="70" t="s">
        <v>2780</v>
      </c>
      <c r="F9" s="70" t="s">
        <v>3555</v>
      </c>
      <c r="G9" s="71" t="s">
        <v>109</v>
      </c>
    </row>
    <row r="10" spans="1:7" ht="76.5" x14ac:dyDescent="0.2">
      <c r="A10" s="51" t="s">
        <v>2517</v>
      </c>
      <c r="B10" s="70">
        <v>1</v>
      </c>
      <c r="C10" s="70" t="s">
        <v>6296</v>
      </c>
      <c r="D10" s="70" t="s">
        <v>447</v>
      </c>
      <c r="E10" s="70" t="s">
        <v>2785</v>
      </c>
      <c r="F10" s="70" t="s">
        <v>3555</v>
      </c>
      <c r="G10" s="71" t="s">
        <v>109</v>
      </c>
    </row>
    <row r="11" spans="1:7" ht="76.5" x14ac:dyDescent="0.2">
      <c r="A11" s="51" t="s">
        <v>2517</v>
      </c>
      <c r="B11" s="70">
        <v>1</v>
      </c>
      <c r="C11" s="70" t="s">
        <v>6297</v>
      </c>
      <c r="D11" s="70" t="s">
        <v>447</v>
      </c>
      <c r="E11" s="70" t="s">
        <v>2788</v>
      </c>
      <c r="F11" s="70" t="s">
        <v>3555</v>
      </c>
      <c r="G11" s="71" t="s">
        <v>109</v>
      </c>
    </row>
    <row r="12" spans="1:7" ht="76.5" x14ac:dyDescent="0.2">
      <c r="A12" s="51" t="s">
        <v>2517</v>
      </c>
      <c r="B12" s="70">
        <v>1</v>
      </c>
      <c r="C12" s="70" t="s">
        <v>6298</v>
      </c>
      <c r="D12" s="70" t="s">
        <v>447</v>
      </c>
      <c r="E12" s="70" t="s">
        <v>2767</v>
      </c>
      <c r="F12" s="70" t="s">
        <v>3555</v>
      </c>
      <c r="G12" s="71" t="s">
        <v>109</v>
      </c>
    </row>
    <row r="13" spans="1:7" ht="76.5" x14ac:dyDescent="0.2">
      <c r="A13" s="51" t="s">
        <v>2517</v>
      </c>
      <c r="B13" s="70">
        <v>1</v>
      </c>
      <c r="C13" s="70" t="s">
        <v>6299</v>
      </c>
      <c r="D13" s="70" t="s">
        <v>447</v>
      </c>
      <c r="E13" s="70" t="s">
        <v>2768</v>
      </c>
      <c r="F13" s="70" t="s">
        <v>3555</v>
      </c>
      <c r="G13" s="71" t="s">
        <v>109</v>
      </c>
    </row>
    <row r="14" spans="1:7" ht="76.5" x14ac:dyDescent="0.2">
      <c r="A14" s="51" t="s">
        <v>2517</v>
      </c>
      <c r="B14" s="70">
        <v>1</v>
      </c>
      <c r="C14" s="70" t="s">
        <v>6300</v>
      </c>
      <c r="D14" s="70" t="s">
        <v>447</v>
      </c>
      <c r="E14" s="70" t="s">
        <v>2769</v>
      </c>
      <c r="F14" s="70" t="s">
        <v>3555</v>
      </c>
      <c r="G14" s="71" t="s">
        <v>109</v>
      </c>
    </row>
    <row r="15" spans="1:7" ht="76.5" x14ac:dyDescent="0.2">
      <c r="A15" s="51" t="s">
        <v>2517</v>
      </c>
      <c r="B15" s="70">
        <v>1</v>
      </c>
      <c r="C15" s="70" t="s">
        <v>6301</v>
      </c>
      <c r="D15" s="70" t="s">
        <v>447</v>
      </c>
      <c r="E15" s="70" t="s">
        <v>2770</v>
      </c>
      <c r="F15" s="70" t="s">
        <v>3555</v>
      </c>
      <c r="G15" s="71" t="s">
        <v>109</v>
      </c>
    </row>
    <row r="16" spans="1:7" ht="76.5" x14ac:dyDescent="0.2">
      <c r="A16" s="51" t="s">
        <v>2517</v>
      </c>
      <c r="B16" s="70">
        <v>1</v>
      </c>
      <c r="C16" s="70" t="s">
        <v>6302</v>
      </c>
      <c r="D16" s="70" t="s">
        <v>447</v>
      </c>
      <c r="E16" s="70" t="s">
        <v>2772</v>
      </c>
      <c r="F16" s="70" t="s">
        <v>3555</v>
      </c>
      <c r="G16" s="71" t="s">
        <v>109</v>
      </c>
    </row>
    <row r="17" spans="1:7" ht="76.5" collapsed="1" x14ac:dyDescent="0.2">
      <c r="A17" s="73" t="s">
        <v>450</v>
      </c>
      <c r="B17" s="19">
        <v>1</v>
      </c>
      <c r="C17" s="19" t="s">
        <v>6303</v>
      </c>
      <c r="D17" s="19" t="s">
        <v>447</v>
      </c>
      <c r="E17" s="19" t="s">
        <v>2771</v>
      </c>
      <c r="F17" s="19" t="s">
        <v>3555</v>
      </c>
      <c r="G17" s="74" t="s">
        <v>109</v>
      </c>
    </row>
    <row r="18" spans="1:7" ht="20.100000000000001" hidden="1" customHeight="1" outlineLevel="1" collapsed="1" x14ac:dyDescent="0.2">
      <c r="A18" s="73" t="s">
        <v>450</v>
      </c>
      <c r="C18" s="10" t="s">
        <v>438</v>
      </c>
      <c r="D18" s="10" t="s">
        <v>2748</v>
      </c>
    </row>
    <row r="19" spans="1:7" ht="20.100000000000001" hidden="1" customHeight="1" outlineLevel="2" x14ac:dyDescent="0.2">
      <c r="A19" s="73"/>
      <c r="C19" s="75" t="s">
        <v>2919</v>
      </c>
      <c r="D19" s="75" t="s">
        <v>2918</v>
      </c>
      <c r="E19" s="75" t="s">
        <v>439</v>
      </c>
    </row>
    <row r="20" spans="1:7" hidden="1" outlineLevel="2" x14ac:dyDescent="0.2">
      <c r="A20" s="73"/>
      <c r="C20" s="107" t="s">
        <v>3539</v>
      </c>
      <c r="D20" s="106" t="s">
        <v>195</v>
      </c>
      <c r="E20" s="44" t="s">
        <v>247</v>
      </c>
    </row>
    <row r="21" spans="1:7" hidden="1" outlineLevel="2" x14ac:dyDescent="0.2">
      <c r="A21" s="73"/>
      <c r="C21" s="107"/>
      <c r="D21" s="106"/>
      <c r="E21" s="44" t="s">
        <v>345</v>
      </c>
    </row>
    <row r="22" spans="1:7" hidden="1" outlineLevel="2" x14ac:dyDescent="0.2">
      <c r="A22" s="73"/>
      <c r="C22" s="76" t="s">
        <v>3569</v>
      </c>
      <c r="D22" s="76" t="s">
        <v>63</v>
      </c>
    </row>
    <row r="23" spans="1:7" hidden="1" outlineLevel="2" x14ac:dyDescent="0.2">
      <c r="A23" s="73"/>
      <c r="C23" s="76" t="s">
        <v>6693</v>
      </c>
      <c r="D23" s="76" t="s">
        <v>63</v>
      </c>
    </row>
    <row r="24" spans="1:7" hidden="1" outlineLevel="2" x14ac:dyDescent="0.2">
      <c r="A24" s="73"/>
      <c r="C24" s="76" t="s">
        <v>6696</v>
      </c>
      <c r="D24" s="76" t="s">
        <v>63</v>
      </c>
    </row>
    <row r="25" spans="1:7" ht="63.75" collapsed="1" x14ac:dyDescent="0.2">
      <c r="A25" s="73" t="s">
        <v>450</v>
      </c>
      <c r="B25" s="19">
        <v>1</v>
      </c>
      <c r="C25" s="19" t="s">
        <v>6304</v>
      </c>
      <c r="D25" s="19" t="s">
        <v>447</v>
      </c>
      <c r="E25" s="19" t="s">
        <v>2773</v>
      </c>
      <c r="F25" s="19" t="s">
        <v>3555</v>
      </c>
      <c r="G25" s="74" t="s">
        <v>109</v>
      </c>
    </row>
    <row r="26" spans="1:7" ht="20.100000000000001" hidden="1" customHeight="1" outlineLevel="1" collapsed="1" x14ac:dyDescent="0.2">
      <c r="A26" s="73" t="s">
        <v>450</v>
      </c>
      <c r="C26" s="10" t="s">
        <v>438</v>
      </c>
      <c r="D26" s="10" t="s">
        <v>2749</v>
      </c>
    </row>
    <row r="27" spans="1:7" ht="20.100000000000001" hidden="1" customHeight="1" outlineLevel="2" x14ac:dyDescent="0.2">
      <c r="A27" s="73"/>
      <c r="C27" s="75" t="s">
        <v>2919</v>
      </c>
      <c r="D27" s="75" t="s">
        <v>2918</v>
      </c>
      <c r="E27" s="75" t="s">
        <v>439</v>
      </c>
    </row>
    <row r="28" spans="1:7" hidden="1" outlineLevel="2" x14ac:dyDescent="0.2">
      <c r="A28" s="73"/>
      <c r="C28" s="107" t="s">
        <v>3539</v>
      </c>
      <c r="D28" s="106" t="s">
        <v>201</v>
      </c>
      <c r="E28" s="44" t="s">
        <v>248</v>
      </c>
    </row>
    <row r="29" spans="1:7" hidden="1" outlineLevel="2" x14ac:dyDescent="0.2">
      <c r="A29" s="73"/>
      <c r="C29" s="107"/>
      <c r="D29" s="106"/>
      <c r="E29" s="44" t="s">
        <v>346</v>
      </c>
    </row>
    <row r="30" spans="1:7" hidden="1" outlineLevel="2" x14ac:dyDescent="0.2">
      <c r="A30" s="73"/>
      <c r="C30" s="76" t="s">
        <v>3569</v>
      </c>
      <c r="D30" s="76" t="s">
        <v>63</v>
      </c>
    </row>
    <row r="31" spans="1:7" hidden="1" outlineLevel="2" x14ac:dyDescent="0.2">
      <c r="A31" s="73"/>
      <c r="C31" s="76" t="s">
        <v>6693</v>
      </c>
      <c r="D31" s="76" t="s">
        <v>63</v>
      </c>
    </row>
    <row r="32" spans="1:7" hidden="1" outlineLevel="2" x14ac:dyDescent="0.2">
      <c r="A32" s="73"/>
      <c r="C32" s="76" t="s">
        <v>6696</v>
      </c>
      <c r="D32" s="76" t="s">
        <v>63</v>
      </c>
    </row>
    <row r="33" spans="1:7" ht="89.25" x14ac:dyDescent="0.2">
      <c r="A33" s="51" t="s">
        <v>2517</v>
      </c>
      <c r="B33" s="70">
        <v>1</v>
      </c>
      <c r="C33" s="70" t="s">
        <v>6305</v>
      </c>
      <c r="D33" s="70" t="s">
        <v>447</v>
      </c>
      <c r="E33" s="70" t="s">
        <v>2899</v>
      </c>
      <c r="F33" s="70" t="s">
        <v>3556</v>
      </c>
      <c r="G33" s="71" t="s">
        <v>109</v>
      </c>
    </row>
    <row r="34" spans="1:7" ht="89.25" x14ac:dyDescent="0.2">
      <c r="A34" s="51" t="s">
        <v>2517</v>
      </c>
      <c r="B34" s="70">
        <v>1</v>
      </c>
      <c r="C34" s="70" t="s">
        <v>6306</v>
      </c>
      <c r="D34" s="70" t="s">
        <v>447</v>
      </c>
      <c r="E34" s="70" t="s">
        <v>2900</v>
      </c>
      <c r="F34" s="70" t="s">
        <v>3556</v>
      </c>
      <c r="G34" s="71" t="s">
        <v>109</v>
      </c>
    </row>
    <row r="35" spans="1:7" ht="89.25" x14ac:dyDescent="0.2">
      <c r="A35" s="51" t="s">
        <v>2517</v>
      </c>
      <c r="B35" s="70">
        <v>1</v>
      </c>
      <c r="C35" s="70" t="s">
        <v>6307</v>
      </c>
      <c r="D35" s="70" t="s">
        <v>447</v>
      </c>
      <c r="E35" s="70" t="s">
        <v>2901</v>
      </c>
      <c r="F35" s="70" t="s">
        <v>3556</v>
      </c>
      <c r="G35" s="71" t="s">
        <v>109</v>
      </c>
    </row>
    <row r="36" spans="1:7" ht="89.25" x14ac:dyDescent="0.2">
      <c r="A36" s="51" t="s">
        <v>2517</v>
      </c>
      <c r="B36" s="70">
        <v>1</v>
      </c>
      <c r="C36" s="70" t="s">
        <v>6308</v>
      </c>
      <c r="D36" s="70" t="s">
        <v>447</v>
      </c>
      <c r="E36" s="70" t="s">
        <v>2902</v>
      </c>
      <c r="F36" s="70" t="s">
        <v>3556</v>
      </c>
      <c r="G36" s="71" t="s">
        <v>109</v>
      </c>
    </row>
    <row r="37" spans="1:7" ht="89.25" x14ac:dyDescent="0.2">
      <c r="A37" s="51" t="s">
        <v>2517</v>
      </c>
      <c r="B37" s="70">
        <v>1</v>
      </c>
      <c r="C37" s="70" t="s">
        <v>6309</v>
      </c>
      <c r="D37" s="70" t="s">
        <v>447</v>
      </c>
      <c r="E37" s="70" t="s">
        <v>2903</v>
      </c>
      <c r="F37" s="70" t="s">
        <v>3556</v>
      </c>
      <c r="G37" s="71" t="s">
        <v>109</v>
      </c>
    </row>
    <row r="38" spans="1:7" ht="89.25" x14ac:dyDescent="0.2">
      <c r="A38" s="51" t="s">
        <v>2517</v>
      </c>
      <c r="B38" s="70">
        <v>1</v>
      </c>
      <c r="C38" s="70" t="s">
        <v>6310</v>
      </c>
      <c r="D38" s="70" t="s">
        <v>447</v>
      </c>
      <c r="E38" s="70" t="s">
        <v>2904</v>
      </c>
      <c r="F38" s="70" t="s">
        <v>3556</v>
      </c>
      <c r="G38" s="71" t="s">
        <v>109</v>
      </c>
    </row>
    <row r="39" spans="1:7" ht="76.5" x14ac:dyDescent="0.2">
      <c r="A39" s="51" t="s">
        <v>2517</v>
      </c>
      <c r="B39" s="70">
        <v>1</v>
      </c>
      <c r="C39" s="70" t="s">
        <v>6311</v>
      </c>
      <c r="D39" s="70" t="s">
        <v>447</v>
      </c>
      <c r="E39" s="70" t="s">
        <v>2781</v>
      </c>
      <c r="F39" s="70" t="s">
        <v>3555</v>
      </c>
      <c r="G39" s="71" t="s">
        <v>109</v>
      </c>
    </row>
    <row r="40" spans="1:7" ht="76.5" x14ac:dyDescent="0.2">
      <c r="A40" s="51" t="s">
        <v>2517</v>
      </c>
      <c r="B40" s="70">
        <v>1</v>
      </c>
      <c r="C40" s="70" t="s">
        <v>6312</v>
      </c>
      <c r="D40" s="70" t="s">
        <v>447</v>
      </c>
      <c r="E40" s="70" t="s">
        <v>2782</v>
      </c>
      <c r="F40" s="70" t="s">
        <v>3555</v>
      </c>
      <c r="G40" s="71" t="s">
        <v>109</v>
      </c>
    </row>
    <row r="41" spans="1:7" ht="76.5" x14ac:dyDescent="0.2">
      <c r="A41" s="51" t="s">
        <v>2517</v>
      </c>
      <c r="B41" s="70">
        <v>1</v>
      </c>
      <c r="C41" s="70" t="s">
        <v>6313</v>
      </c>
      <c r="D41" s="70" t="s">
        <v>447</v>
      </c>
      <c r="E41" s="70" t="s">
        <v>2783</v>
      </c>
      <c r="F41" s="70" t="s">
        <v>3555</v>
      </c>
      <c r="G41" s="71" t="s">
        <v>109</v>
      </c>
    </row>
    <row r="42" spans="1:7" ht="76.5" x14ac:dyDescent="0.2">
      <c r="A42" s="51" t="s">
        <v>2517</v>
      </c>
      <c r="B42" s="70">
        <v>1</v>
      </c>
      <c r="C42" s="70" t="s">
        <v>6314</v>
      </c>
      <c r="D42" s="70" t="s">
        <v>447</v>
      </c>
      <c r="E42" s="70" t="s">
        <v>2784</v>
      </c>
      <c r="F42" s="70" t="s">
        <v>3555</v>
      </c>
      <c r="G42" s="71" t="s">
        <v>109</v>
      </c>
    </row>
    <row r="43" spans="1:7" ht="76.5" x14ac:dyDescent="0.2">
      <c r="A43" s="51" t="s">
        <v>2517</v>
      </c>
      <c r="B43" s="70">
        <v>1</v>
      </c>
      <c r="C43" s="70" t="s">
        <v>6315</v>
      </c>
      <c r="D43" s="70" t="s">
        <v>447</v>
      </c>
      <c r="E43" s="70" t="s">
        <v>2786</v>
      </c>
      <c r="F43" s="70" t="s">
        <v>3555</v>
      </c>
      <c r="G43" s="71" t="s">
        <v>109</v>
      </c>
    </row>
    <row r="44" spans="1:7" ht="76.5" x14ac:dyDescent="0.2">
      <c r="A44" s="51" t="s">
        <v>2517</v>
      </c>
      <c r="B44" s="70">
        <v>1</v>
      </c>
      <c r="C44" s="70" t="s">
        <v>6316</v>
      </c>
      <c r="D44" s="70" t="s">
        <v>447</v>
      </c>
      <c r="E44" s="70" t="s">
        <v>2787</v>
      </c>
      <c r="F44" s="70" t="s">
        <v>3555</v>
      </c>
      <c r="G44" s="71" t="s">
        <v>109</v>
      </c>
    </row>
    <row r="45" spans="1:7" ht="51" x14ac:dyDescent="0.2">
      <c r="A45" s="51" t="s">
        <v>2517</v>
      </c>
      <c r="B45" s="70">
        <v>1</v>
      </c>
      <c r="C45" s="70" t="s">
        <v>6317</v>
      </c>
      <c r="D45" s="70" t="s">
        <v>447</v>
      </c>
      <c r="E45" s="70" t="s">
        <v>2561</v>
      </c>
      <c r="F45" s="70" t="s">
        <v>3553</v>
      </c>
      <c r="G45" s="71" t="s">
        <v>109</v>
      </c>
    </row>
    <row r="46" spans="1:7" ht="51" x14ac:dyDescent="0.2">
      <c r="A46" s="51" t="s">
        <v>2517</v>
      </c>
      <c r="B46" s="70">
        <v>1</v>
      </c>
      <c r="C46" s="70" t="s">
        <v>6318</v>
      </c>
      <c r="D46" s="70" t="s">
        <v>447</v>
      </c>
      <c r="E46" s="70" t="s">
        <v>2562</v>
      </c>
      <c r="F46" s="70" t="s">
        <v>3553</v>
      </c>
      <c r="G46" s="71" t="s">
        <v>109</v>
      </c>
    </row>
    <row r="47" spans="1:7" ht="51" x14ac:dyDescent="0.2">
      <c r="A47" s="51" t="s">
        <v>2517</v>
      </c>
      <c r="B47" s="70">
        <v>1</v>
      </c>
      <c r="C47" s="70" t="s">
        <v>6319</v>
      </c>
      <c r="D47" s="70" t="s">
        <v>447</v>
      </c>
      <c r="E47" s="70" t="s">
        <v>2563</v>
      </c>
      <c r="F47" s="70" t="s">
        <v>3553</v>
      </c>
      <c r="G47" s="71" t="s">
        <v>109</v>
      </c>
    </row>
    <row r="48" spans="1:7" ht="51" x14ac:dyDescent="0.2">
      <c r="A48" s="51" t="s">
        <v>2517</v>
      </c>
      <c r="B48" s="70">
        <v>1</v>
      </c>
      <c r="C48" s="70" t="s">
        <v>6320</v>
      </c>
      <c r="D48" s="70" t="s">
        <v>447</v>
      </c>
      <c r="E48" s="70" t="s">
        <v>2564</v>
      </c>
      <c r="F48" s="70" t="s">
        <v>3553</v>
      </c>
      <c r="G48" s="71" t="s">
        <v>109</v>
      </c>
    </row>
    <row r="49" spans="1:7" ht="51" x14ac:dyDescent="0.2">
      <c r="A49" s="51" t="s">
        <v>2517</v>
      </c>
      <c r="B49" s="70">
        <v>1</v>
      </c>
      <c r="C49" s="70" t="s">
        <v>6321</v>
      </c>
      <c r="D49" s="70" t="s">
        <v>447</v>
      </c>
      <c r="E49" s="70" t="s">
        <v>2565</v>
      </c>
      <c r="F49" s="70" t="s">
        <v>3553</v>
      </c>
      <c r="G49" s="71" t="s">
        <v>109</v>
      </c>
    </row>
    <row r="50" spans="1:7" ht="51" x14ac:dyDescent="0.2">
      <c r="A50" s="51" t="s">
        <v>2517</v>
      </c>
      <c r="B50" s="70">
        <v>1</v>
      </c>
      <c r="C50" s="70" t="s">
        <v>6322</v>
      </c>
      <c r="D50" s="70" t="s">
        <v>447</v>
      </c>
      <c r="E50" s="70" t="s">
        <v>2566</v>
      </c>
      <c r="F50" s="70" t="s">
        <v>3553</v>
      </c>
      <c r="G50" s="71" t="s">
        <v>109</v>
      </c>
    </row>
    <row r="51" spans="1:7" ht="51" x14ac:dyDescent="0.2">
      <c r="A51" s="51" t="s">
        <v>2517</v>
      </c>
      <c r="B51" s="70">
        <v>1</v>
      </c>
      <c r="C51" s="70" t="s">
        <v>6323</v>
      </c>
      <c r="D51" s="70" t="s">
        <v>447</v>
      </c>
      <c r="E51" s="70" t="s">
        <v>2567</v>
      </c>
      <c r="F51" s="70" t="s">
        <v>3553</v>
      </c>
      <c r="G51" s="71" t="s">
        <v>109</v>
      </c>
    </row>
    <row r="52" spans="1:7" ht="51" x14ac:dyDescent="0.2">
      <c r="A52" s="51" t="s">
        <v>2517</v>
      </c>
      <c r="B52" s="70">
        <v>1</v>
      </c>
      <c r="C52" s="70" t="s">
        <v>6324</v>
      </c>
      <c r="D52" s="70" t="s">
        <v>447</v>
      </c>
      <c r="E52" s="70" t="s">
        <v>2568</v>
      </c>
      <c r="F52" s="70" t="s">
        <v>3553</v>
      </c>
      <c r="G52" s="71" t="s">
        <v>109</v>
      </c>
    </row>
    <row r="53" spans="1:7" ht="51" x14ac:dyDescent="0.2">
      <c r="A53" s="51" t="s">
        <v>2517</v>
      </c>
      <c r="B53" s="70">
        <v>1</v>
      </c>
      <c r="C53" s="70" t="s">
        <v>6325</v>
      </c>
      <c r="D53" s="70" t="s">
        <v>447</v>
      </c>
      <c r="E53" s="70" t="s">
        <v>2569</v>
      </c>
      <c r="F53" s="70" t="s">
        <v>3553</v>
      </c>
      <c r="G53" s="71" t="s">
        <v>109</v>
      </c>
    </row>
    <row r="54" spans="1:7" ht="51" x14ac:dyDescent="0.2">
      <c r="A54" s="51" t="s">
        <v>2517</v>
      </c>
      <c r="B54" s="70">
        <v>1</v>
      </c>
      <c r="C54" s="70" t="s">
        <v>6326</v>
      </c>
      <c r="D54" s="70" t="s">
        <v>447</v>
      </c>
      <c r="E54" s="70" t="s">
        <v>2570</v>
      </c>
      <c r="F54" s="70" t="s">
        <v>3553</v>
      </c>
      <c r="G54" s="71" t="s">
        <v>109</v>
      </c>
    </row>
    <row r="55" spans="1:7" ht="51" x14ac:dyDescent="0.2">
      <c r="A55" s="51" t="s">
        <v>2517</v>
      </c>
      <c r="B55" s="70">
        <v>1</v>
      </c>
      <c r="C55" s="70" t="s">
        <v>6327</v>
      </c>
      <c r="D55" s="70" t="s">
        <v>447</v>
      </c>
      <c r="E55" s="70" t="s">
        <v>2571</v>
      </c>
      <c r="F55" s="70" t="s">
        <v>3553</v>
      </c>
      <c r="G55" s="71" t="s">
        <v>109</v>
      </c>
    </row>
    <row r="56" spans="1:7" ht="51" x14ac:dyDescent="0.2">
      <c r="A56" s="51" t="s">
        <v>2517</v>
      </c>
      <c r="B56" s="70">
        <v>1</v>
      </c>
      <c r="C56" s="70" t="s">
        <v>6328</v>
      </c>
      <c r="D56" s="70" t="s">
        <v>447</v>
      </c>
      <c r="E56" s="70" t="s">
        <v>2572</v>
      </c>
      <c r="F56" s="70" t="s">
        <v>3553</v>
      </c>
      <c r="G56" s="71" t="s">
        <v>109</v>
      </c>
    </row>
    <row r="57" spans="1:7" ht="51" x14ac:dyDescent="0.2">
      <c r="A57" s="51" t="s">
        <v>2517</v>
      </c>
      <c r="B57" s="70">
        <v>1</v>
      </c>
      <c r="C57" s="70" t="s">
        <v>6329</v>
      </c>
      <c r="D57" s="70" t="s">
        <v>447</v>
      </c>
      <c r="E57" s="70" t="s">
        <v>2573</v>
      </c>
      <c r="F57" s="70" t="s">
        <v>3553</v>
      </c>
      <c r="G57" s="71" t="s">
        <v>109</v>
      </c>
    </row>
    <row r="58" spans="1:7" ht="51" x14ac:dyDescent="0.2">
      <c r="A58" s="51" t="s">
        <v>2517</v>
      </c>
      <c r="B58" s="70">
        <v>1</v>
      </c>
      <c r="C58" s="70" t="s">
        <v>6330</v>
      </c>
      <c r="D58" s="70" t="s">
        <v>447</v>
      </c>
      <c r="E58" s="70" t="s">
        <v>2574</v>
      </c>
      <c r="F58" s="70" t="s">
        <v>3553</v>
      </c>
      <c r="G58" s="71" t="s">
        <v>109</v>
      </c>
    </row>
    <row r="59" spans="1:7" ht="51" x14ac:dyDescent="0.2">
      <c r="A59" s="51" t="s">
        <v>2517</v>
      </c>
      <c r="B59" s="70">
        <v>1</v>
      </c>
      <c r="C59" s="70" t="s">
        <v>6331</v>
      </c>
      <c r="D59" s="70" t="s">
        <v>447</v>
      </c>
      <c r="E59" s="70" t="s">
        <v>2575</v>
      </c>
      <c r="F59" s="70" t="s">
        <v>3553</v>
      </c>
      <c r="G59" s="71" t="s">
        <v>109</v>
      </c>
    </row>
    <row r="60" spans="1:7" ht="51" x14ac:dyDescent="0.2">
      <c r="A60" s="51" t="s">
        <v>2517</v>
      </c>
      <c r="B60" s="70">
        <v>1</v>
      </c>
      <c r="C60" s="70" t="s">
        <v>6332</v>
      </c>
      <c r="D60" s="70" t="s">
        <v>447</v>
      </c>
      <c r="E60" s="70" t="s">
        <v>2577</v>
      </c>
      <c r="F60" s="70" t="s">
        <v>3553</v>
      </c>
      <c r="G60" s="71" t="s">
        <v>109</v>
      </c>
    </row>
    <row r="61" spans="1:7" ht="51" collapsed="1" x14ac:dyDescent="0.2">
      <c r="A61" s="73" t="s">
        <v>450</v>
      </c>
      <c r="B61" s="19">
        <v>1</v>
      </c>
      <c r="C61" s="19" t="s">
        <v>6333</v>
      </c>
      <c r="D61" s="19" t="s">
        <v>447</v>
      </c>
      <c r="E61" s="19" t="s">
        <v>2576</v>
      </c>
      <c r="F61" s="19" t="s">
        <v>3553</v>
      </c>
      <c r="G61" s="74" t="s">
        <v>109</v>
      </c>
    </row>
    <row r="62" spans="1:7" ht="20.100000000000001" hidden="1" customHeight="1" outlineLevel="1" collapsed="1" x14ac:dyDescent="0.2">
      <c r="A62" s="73" t="s">
        <v>450</v>
      </c>
      <c r="C62" s="10" t="s">
        <v>438</v>
      </c>
      <c r="D62" s="10" t="s">
        <v>2559</v>
      </c>
    </row>
    <row r="63" spans="1:7" ht="20.100000000000001" hidden="1" customHeight="1" outlineLevel="2" x14ac:dyDescent="0.2">
      <c r="A63" s="73"/>
      <c r="C63" s="75" t="s">
        <v>2919</v>
      </c>
      <c r="D63" s="75" t="s">
        <v>2918</v>
      </c>
      <c r="E63" s="75" t="s">
        <v>439</v>
      </c>
    </row>
    <row r="64" spans="1:7" hidden="1" outlineLevel="2" x14ac:dyDescent="0.2">
      <c r="A64" s="73"/>
      <c r="C64" s="107" t="s">
        <v>3539</v>
      </c>
      <c r="D64" s="106" t="s">
        <v>195</v>
      </c>
      <c r="E64" s="44" t="s">
        <v>247</v>
      </c>
    </row>
    <row r="65" spans="1:7" hidden="1" outlineLevel="2" x14ac:dyDescent="0.2">
      <c r="A65" s="73"/>
      <c r="C65" s="107"/>
      <c r="D65" s="106"/>
      <c r="E65" s="44" t="s">
        <v>345</v>
      </c>
    </row>
    <row r="66" spans="1:7" hidden="1" outlineLevel="2" x14ac:dyDescent="0.2">
      <c r="A66" s="73"/>
      <c r="C66" s="76" t="s">
        <v>3569</v>
      </c>
      <c r="D66" s="76" t="s">
        <v>63</v>
      </c>
    </row>
    <row r="67" spans="1:7" hidden="1" outlineLevel="2" x14ac:dyDescent="0.2">
      <c r="A67" s="73"/>
      <c r="C67" s="76" t="s">
        <v>6693</v>
      </c>
      <c r="D67" s="76" t="s">
        <v>63</v>
      </c>
    </row>
    <row r="68" spans="1:7" ht="51" collapsed="1" x14ac:dyDescent="0.2">
      <c r="A68" s="73" t="s">
        <v>450</v>
      </c>
      <c r="B68" s="19">
        <v>1</v>
      </c>
      <c r="C68" s="19" t="s">
        <v>6334</v>
      </c>
      <c r="D68" s="19" t="s">
        <v>447</v>
      </c>
      <c r="E68" s="19" t="s">
        <v>2578</v>
      </c>
      <c r="F68" s="19" t="s">
        <v>3553</v>
      </c>
      <c r="G68" s="74" t="s">
        <v>109</v>
      </c>
    </row>
    <row r="69" spans="1:7" ht="20.100000000000001" hidden="1" customHeight="1" outlineLevel="1" collapsed="1" x14ac:dyDescent="0.2">
      <c r="A69" s="73" t="s">
        <v>450</v>
      </c>
      <c r="C69" s="10" t="s">
        <v>438</v>
      </c>
      <c r="D69" s="10" t="s">
        <v>2560</v>
      </c>
    </row>
    <row r="70" spans="1:7" ht="20.100000000000001" hidden="1" customHeight="1" outlineLevel="2" x14ac:dyDescent="0.2">
      <c r="A70" s="73"/>
      <c r="C70" s="75" t="s">
        <v>2919</v>
      </c>
      <c r="D70" s="75" t="s">
        <v>2918</v>
      </c>
      <c r="E70" s="75" t="s">
        <v>439</v>
      </c>
    </row>
    <row r="71" spans="1:7" hidden="1" outlineLevel="2" x14ac:dyDescent="0.2">
      <c r="A71" s="73"/>
      <c r="C71" s="107" t="s">
        <v>3539</v>
      </c>
      <c r="D71" s="106" t="s">
        <v>201</v>
      </c>
      <c r="E71" s="44" t="s">
        <v>248</v>
      </c>
    </row>
    <row r="72" spans="1:7" hidden="1" outlineLevel="2" x14ac:dyDescent="0.2">
      <c r="A72" s="73"/>
      <c r="C72" s="107"/>
      <c r="D72" s="106"/>
      <c r="E72" s="44" t="s">
        <v>346</v>
      </c>
    </row>
    <row r="73" spans="1:7" hidden="1" outlineLevel="2" x14ac:dyDescent="0.2">
      <c r="A73" s="73"/>
      <c r="C73" s="76" t="s">
        <v>3569</v>
      </c>
      <c r="D73" s="76" t="s">
        <v>63</v>
      </c>
    </row>
    <row r="74" spans="1:7" hidden="1" outlineLevel="2" x14ac:dyDescent="0.2">
      <c r="A74" s="73"/>
      <c r="C74" s="76" t="s">
        <v>6693</v>
      </c>
      <c r="D74" s="76" t="s">
        <v>63</v>
      </c>
    </row>
    <row r="75" spans="1:7" ht="51" x14ac:dyDescent="0.2">
      <c r="A75" s="51" t="s">
        <v>2517</v>
      </c>
      <c r="B75" s="70">
        <v>1</v>
      </c>
      <c r="C75" s="70" t="s">
        <v>6335</v>
      </c>
      <c r="D75" s="70" t="s">
        <v>447</v>
      </c>
      <c r="E75" s="70" t="s">
        <v>2579</v>
      </c>
      <c r="F75" s="70" t="s">
        <v>3553</v>
      </c>
      <c r="G75" s="71" t="s">
        <v>109</v>
      </c>
    </row>
    <row r="76" spans="1:7" ht="51" x14ac:dyDescent="0.2">
      <c r="A76" s="51" t="s">
        <v>2517</v>
      </c>
      <c r="B76" s="70">
        <v>1</v>
      </c>
      <c r="C76" s="70" t="s">
        <v>6336</v>
      </c>
      <c r="D76" s="70" t="s">
        <v>447</v>
      </c>
      <c r="E76" s="70" t="s">
        <v>2580</v>
      </c>
      <c r="F76" s="70" t="s">
        <v>3553</v>
      </c>
      <c r="G76" s="71" t="s">
        <v>109</v>
      </c>
    </row>
    <row r="77" spans="1:7" ht="38.25" x14ac:dyDescent="0.2">
      <c r="A77" s="51" t="s">
        <v>2517</v>
      </c>
      <c r="B77" s="70">
        <v>1</v>
      </c>
      <c r="C77" s="70" t="s">
        <v>6494</v>
      </c>
      <c r="D77" s="70" t="s">
        <v>3538</v>
      </c>
      <c r="E77" s="70" t="s">
        <v>3396</v>
      </c>
      <c r="F77" s="70" t="s">
        <v>28</v>
      </c>
      <c r="G77" s="71" t="s">
        <v>109</v>
      </c>
    </row>
  </sheetData>
  <autoFilter ref="A2:G2"/>
  <mergeCells count="8">
    <mergeCell ref="D71:D72"/>
    <mergeCell ref="C71:C72"/>
    <mergeCell ref="D20:D21"/>
    <mergeCell ref="C20:C21"/>
    <mergeCell ref="D28:D29"/>
    <mergeCell ref="C28:C29"/>
    <mergeCell ref="D64:D65"/>
    <mergeCell ref="C64:C65"/>
  </mergeCells>
  <hyperlinks>
    <hyperlink ref="A1" location="'Formulae 1.0'!A1" tooltip="Formulae 1.0" display="&lt;&lt;"/>
    <hyperlink ref="E20" location="'660-13'!G21" tooltip="660-13 : G21" display="660-13 : G21"/>
    <hyperlink ref="E21" location="'660-43'!O30" tooltip="660-43 : O30" display="660-43 : O30"/>
    <hyperlink ref="E28" location="'660-13'!H21" tooltip="660-13 : H21" display="660-13 : H21"/>
    <hyperlink ref="E29" location="'660-43'!V30" tooltip="660-43 : V30" display="660-43 : V30"/>
    <hyperlink ref="E64" location="'660-13'!G21" tooltip="660-13 : G21" display="660-13 : G21"/>
    <hyperlink ref="E65" location="'660-43'!O30" tooltip="660-43 : O30" display="660-43 : O30"/>
    <hyperlink ref="E71" location="'660-13'!H21" tooltip="660-13 : H21" display="660-13 : H21"/>
    <hyperlink ref="E72" location="'660-43'!V30" tooltip="660-43 : V30" display="660-43 : V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139</vt:i4>
      </vt:variant>
      <vt:variant>
        <vt:lpstr>טווחים בעלי שם</vt:lpstr>
      </vt:variant>
      <vt:variant>
        <vt:i4>5547</vt:i4>
      </vt:variant>
    </vt:vector>
  </HeadingPairs>
  <TitlesOfParts>
    <vt:vector size="5686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660-26</vt:lpstr>
      <vt:lpstr>660-27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660-4B</vt:lpstr>
      <vt:lpstr>660-43.1</vt:lpstr>
      <vt:lpstr>660-68</vt:lpstr>
      <vt:lpstr>XBRL 2.1</vt:lpstr>
      <vt:lpstr>XML Schema 1.1</vt:lpstr>
      <vt:lpstr>XBRL Dimensions 1.0 </vt:lpstr>
      <vt:lpstr>Duplicate facts</vt:lpstr>
      <vt:lpstr>XBRL calculations</vt:lpstr>
      <vt:lpstr>Formulae 1.0</vt:lpstr>
      <vt:lpstr>Formulae 1.0 - AssertionSet1</vt:lpstr>
      <vt:lpstr>Formulae 1.0 - 660-0</vt:lpstr>
      <vt:lpstr>Formulae 1.0 - 660-34</vt:lpstr>
      <vt:lpstr>Formulae 1.0 - 660-35</vt:lpstr>
      <vt:lpstr>Formulae 1.0 - 660-54</vt:lpstr>
      <vt:lpstr>Formulae 1.0 - 660-55</vt:lpstr>
      <vt:lpstr>Formulae 1.0 - 660-11</vt:lpstr>
      <vt:lpstr>Formulae 1.0 - 660-12</vt:lpstr>
      <vt:lpstr>Formulae 1.0 - 660-13</vt:lpstr>
      <vt:lpstr>Formulae 1.0 - 660-15</vt:lpstr>
      <vt:lpstr>Formulae 1.0 - 660-20</vt:lpstr>
      <vt:lpstr>Formulae 1.0 - 660-21</vt:lpstr>
      <vt:lpstr>Formulae 1.0 - 660-22</vt:lpstr>
      <vt:lpstr>Formulae 1.0 - 660-24</vt:lpstr>
      <vt:lpstr>Formulae 1.0 - 660-26</vt:lpstr>
      <vt:lpstr>Formulae 1.0 - 660-36</vt:lpstr>
      <vt:lpstr>Formulae 1.0 - 660-39</vt:lpstr>
      <vt:lpstr>Formulae 1.0 - 660-40</vt:lpstr>
      <vt:lpstr>Formulae 1.0 - 660-49</vt:lpstr>
      <vt:lpstr>Formulae 1.0 - 660-50</vt:lpstr>
      <vt:lpstr>Formulae 1.0 - 660-51</vt:lpstr>
      <vt:lpstr>Formulae 1.0 - 660-52</vt:lpstr>
      <vt:lpstr>Formulae 1.0 - 660-60</vt:lpstr>
      <vt:lpstr>Formulae 1.0 - 660-61</vt:lpstr>
      <vt:lpstr>Formulae 1.0 - 660-62</vt:lpstr>
      <vt:lpstr>Formulae 1.0 - 660-7</vt:lpstr>
      <vt:lpstr>Formulae 1.0 - 660-37</vt:lpstr>
      <vt:lpstr>Formulae 1.0 - 660-38</vt:lpstr>
      <vt:lpstr>Formulae 1.0 - 660-64</vt:lpstr>
      <vt:lpstr>Formulae 1.0 - 660-63</vt:lpstr>
      <vt:lpstr>Formulae 1.0 - 660-65</vt:lpstr>
      <vt:lpstr>Formulae 1.0 - 660-66</vt:lpstr>
      <vt:lpstr>Formulae 1.0 - 660-4</vt:lpstr>
      <vt:lpstr>Formulae 1.0 - 660-4A</vt:lpstr>
      <vt:lpstr>Formulae 1.0 - 660-27</vt:lpstr>
      <vt:lpstr>Formulae 1.0 - 660-32</vt:lpstr>
      <vt:lpstr>Formulae 1.0 - 660-43</vt:lpstr>
      <vt:lpstr>Formulae 1.0 - 660-48</vt:lpstr>
      <vt:lpstr>Formulae 1.0 - 660-43.1</vt:lpstr>
      <vt:lpstr>Formulae 1.0 - 660-47</vt:lpstr>
      <vt:lpstr>Formulae 1.0 - 660-33 - 660-33</vt:lpstr>
      <vt:lpstr>Formulae 1.0 - 660-35 - 660-36</vt:lpstr>
      <vt:lpstr>Formulae 1.0 - 660-53 - 660-53</vt:lpstr>
      <vt:lpstr>Formulae 1.0 - 660-57 - 660-…58</vt:lpstr>
      <vt:lpstr>Formulae 1.0 - 660-57 - 660-…59</vt:lpstr>
      <vt:lpstr>Formulae 1.0 - 660-57 - 660-57</vt:lpstr>
      <vt:lpstr>Formulae 1.0 - 660-11 - 660-15</vt:lpstr>
      <vt:lpstr>Formulae 1.0 - 660-11 - 660-…22</vt:lpstr>
      <vt:lpstr>Formulae 1.0 - 660-11 - 660-…58</vt:lpstr>
      <vt:lpstr>Formulae 1.0 - 660-12 - 660-15</vt:lpstr>
      <vt:lpstr>Formulae 1.0 - 660-13 - 660-35</vt:lpstr>
      <vt:lpstr>Formulae 1.0 - 660-13 - 660-51</vt:lpstr>
      <vt:lpstr>Formulae 1.0 - 660-13 - 660-52</vt:lpstr>
      <vt:lpstr>Formulae 1.0 - 660-13 - 660-…53</vt:lpstr>
      <vt:lpstr>Formulae 1.0 - 660-58 - 660-…59</vt:lpstr>
      <vt:lpstr>Formulae 1.0 - 660-58 - 660-…58</vt:lpstr>
      <vt:lpstr>Formulae 1.0 - 660-59 - 660-…59</vt:lpstr>
      <vt:lpstr>Formulae 1.0 - 660-5 - 660-5 …5</vt:lpstr>
      <vt:lpstr>Formulae 1.0 - 660-3 - 660-3</vt:lpstr>
      <vt:lpstr>Formulae 1.0 - 660-6 - 660-6</vt:lpstr>
      <vt:lpstr>Formulae 1.0 - 660-37 - 660-40</vt:lpstr>
      <vt:lpstr>Formulae 1.0 - 660-13 - 660-38</vt:lpstr>
      <vt:lpstr>Formulae 1.0 - 660-13 - 660-1…1</vt:lpstr>
      <vt:lpstr>Formulae 1.0 - 660-11 - 660-1…1</vt:lpstr>
      <vt:lpstr>Formulae 1.0 - 660-2 - 660-2…33</vt:lpstr>
      <vt:lpstr>Formulae 1.0 - 660-2 - 660-2</vt:lpstr>
      <vt:lpstr>Formulae 1.0 - 660-2 - 660-2 …4</vt:lpstr>
      <vt:lpstr>Formulae 1.0 - 660-27 - 660-…53</vt:lpstr>
      <vt:lpstr>Formulae 1.0 - 660-11 - 660-…42</vt:lpstr>
      <vt:lpstr>Formulae 1.0 - 660-42 - 660-42</vt:lpstr>
      <vt:lpstr>Formulae 1.0 - 660-32 - 660-…33</vt:lpstr>
      <vt:lpstr>Formulae 1.0 - 660-43 - 660-…44</vt:lpstr>
      <vt:lpstr>Formulae 1.0 - 660-44 - 660-44</vt:lpstr>
      <vt:lpstr>Formulae 1.0 - 660-46 - 660-46</vt:lpstr>
      <vt:lpstr>Formulae 1.0 - 660-32 - 660-4B</vt:lpstr>
      <vt:lpstr>Formulae 1.0 - 660-68 - 660-68</vt:lpstr>
      <vt:lpstr>Filing rules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_6602b_18_12</vt:lpstr>
      <vt:lpstr>_6602b_19_12</vt:lpstr>
      <vt:lpstr>_6602b_20_12</vt:lpstr>
      <vt:lpstr>_6602b_21_12</vt:lpstr>
      <vt:lpstr>_6602b_22_12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_66033b_9_12</vt:lpstr>
      <vt:lpstr>_66033b_9_22</vt:lpstr>
      <vt:lpstr>_66033b_9_32</vt:lpstr>
      <vt:lpstr>_66033b_9_42</vt:lpstr>
      <vt:lpstr>_66033b_9_52</vt:lpstr>
      <vt:lpstr>_66033b_9_62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_66047_2_1</vt:lpstr>
      <vt:lpstr>_66047_2_2</vt:lpstr>
      <vt:lpstr>_66047_2_3</vt:lpstr>
      <vt:lpstr>_66047_2_4</vt:lpstr>
      <vt:lpstr>_66047_2_5</vt:lpstr>
      <vt:lpstr>_66047_2_6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_66048_1_1</vt:lpstr>
      <vt:lpstr>_66048_1_2</vt:lpstr>
      <vt:lpstr>_66048_1_3</vt:lpstr>
      <vt:lpstr>_66048_1_4</vt:lpstr>
      <vt:lpstr>_66048_2_1</vt:lpstr>
      <vt:lpstr>_66048_2_2</vt:lpstr>
      <vt:lpstr>_66048_2_3</vt:lpstr>
      <vt:lpstr>_66048_2_4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_6604A_10_1</vt:lpstr>
      <vt:lpstr>_6604A_10_2</vt:lpstr>
      <vt:lpstr>_6604A_10_3</vt:lpstr>
      <vt:lpstr>_6604A_11_1</vt:lpstr>
      <vt:lpstr>_6604A_11_2</vt:lpstr>
      <vt:lpstr>_6604A_11_3</vt:lpstr>
      <vt:lpstr>_6604A_12_1</vt:lpstr>
      <vt:lpstr>_6604A_12_2</vt:lpstr>
      <vt:lpstr>_6604A_12_3</vt:lpstr>
      <vt:lpstr>_6604A_13_1</vt:lpstr>
      <vt:lpstr>_6604A_13_2</vt:lpstr>
      <vt:lpstr>_6604A_13_3</vt:lpstr>
      <vt:lpstr>_6604A_14_1</vt:lpstr>
      <vt:lpstr>_6604A_14_2</vt:lpstr>
      <vt:lpstr>_6604A_14_3</vt:lpstr>
      <vt:lpstr>_6604A_2_1</vt:lpstr>
      <vt:lpstr>_6604A_2_2</vt:lpstr>
      <vt:lpstr>_6604A_2_3</vt:lpstr>
      <vt:lpstr>_6604A_3_1</vt:lpstr>
      <vt:lpstr>_6604A_3_2</vt:lpstr>
      <vt:lpstr>_6604A_3_3</vt:lpstr>
      <vt:lpstr>_6604A_4_1</vt:lpstr>
      <vt:lpstr>_6604A_4_2</vt:lpstr>
      <vt:lpstr>_6604A_4_3</vt:lpstr>
      <vt:lpstr>_6604A_5_1</vt:lpstr>
      <vt:lpstr>_6604A_5_2</vt:lpstr>
      <vt:lpstr>_6604A_5_3</vt:lpstr>
      <vt:lpstr>_6604A_6_1</vt:lpstr>
      <vt:lpstr>_6604A_6_2</vt:lpstr>
      <vt:lpstr>_6604A_6_3</vt:lpstr>
      <vt:lpstr>_6604A_7_1</vt:lpstr>
      <vt:lpstr>_6604A_7_2</vt:lpstr>
      <vt:lpstr>_6604A_7_3</vt:lpstr>
      <vt:lpstr>_6604A_8_1</vt:lpstr>
      <vt:lpstr>_6604A_8_2</vt:lpstr>
      <vt:lpstr>_6604A_8_3</vt:lpstr>
      <vt:lpstr>_6604A_9_1</vt:lpstr>
      <vt:lpstr>_6604A_9_2</vt:lpstr>
      <vt:lpstr>_6604A_9_3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_66058a_35_42</vt:lpstr>
      <vt:lpstr>_66058a_36_42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אורי מינץ</cp:lastModifiedBy>
  <dcterms:created xsi:type="dcterms:W3CDTF">2022-05-22T12:19:14Z</dcterms:created>
  <dcterms:modified xsi:type="dcterms:W3CDTF">2022-05-22T10:14:11Z</dcterms:modified>
</cp:coreProperties>
</file>